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0" yWindow="195" windowWidth="25140" windowHeight="10605"/>
  </bookViews>
  <sheets>
    <sheet name="Data" sheetId="4" r:id="rId1"/>
  </sheets>
  <calcPr calcId="145621"/>
</workbook>
</file>

<file path=xl/calcChain.xml><?xml version="1.0" encoding="utf-8"?>
<calcChain xmlns="http://schemas.openxmlformats.org/spreadsheetml/2006/main">
  <c r="G4002" i="4" l="1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6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4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4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1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N4" i="4" l="1"/>
  <c r="H3603" i="4" l="1"/>
  <c r="I3603" i="4" s="1"/>
  <c r="H3604" i="4"/>
  <c r="H3605" i="4"/>
  <c r="I3605" i="4" s="1"/>
  <c r="H3606" i="4"/>
  <c r="H3607" i="4"/>
  <c r="I3607" i="4" s="1"/>
  <c r="H3608" i="4"/>
  <c r="H3609" i="4"/>
  <c r="I3609" i="4" s="1"/>
  <c r="H3610" i="4"/>
  <c r="I3610" i="4" s="1"/>
  <c r="H3611" i="4"/>
  <c r="I3611" i="4" s="1"/>
  <c r="H3612" i="4"/>
  <c r="H3613" i="4"/>
  <c r="I3613" i="4" s="1"/>
  <c r="H3614" i="4"/>
  <c r="I3614" i="4" s="1"/>
  <c r="H3615" i="4"/>
  <c r="I3615" i="4" s="1"/>
  <c r="H3616" i="4"/>
  <c r="H3617" i="4"/>
  <c r="I3617" i="4" s="1"/>
  <c r="H3618" i="4"/>
  <c r="I3618" i="4" s="1"/>
  <c r="H3619" i="4"/>
  <c r="I3619" i="4" s="1"/>
  <c r="H3620" i="4"/>
  <c r="H3621" i="4"/>
  <c r="I3621" i="4" s="1"/>
  <c r="H3622" i="4"/>
  <c r="H3623" i="4"/>
  <c r="I3623" i="4" s="1"/>
  <c r="H3624" i="4"/>
  <c r="H3625" i="4"/>
  <c r="I3625" i="4" s="1"/>
  <c r="H3626" i="4"/>
  <c r="I3626" i="4" s="1"/>
  <c r="H3627" i="4"/>
  <c r="I3627" i="4" s="1"/>
  <c r="H3628" i="4"/>
  <c r="H3629" i="4"/>
  <c r="I3629" i="4" s="1"/>
  <c r="H3630" i="4"/>
  <c r="I3630" i="4" s="1"/>
  <c r="H3631" i="4"/>
  <c r="I3631" i="4" s="1"/>
  <c r="H3632" i="4"/>
  <c r="H3633" i="4"/>
  <c r="I3633" i="4" s="1"/>
  <c r="H3634" i="4"/>
  <c r="I3634" i="4" s="1"/>
  <c r="H3635" i="4"/>
  <c r="I3635" i="4" s="1"/>
  <c r="H3636" i="4"/>
  <c r="H3637" i="4"/>
  <c r="I3637" i="4" s="1"/>
  <c r="H3638" i="4"/>
  <c r="H3639" i="4"/>
  <c r="I3639" i="4" s="1"/>
  <c r="H3640" i="4"/>
  <c r="H3641" i="4"/>
  <c r="I3641" i="4" s="1"/>
  <c r="H3642" i="4"/>
  <c r="I3642" i="4" s="1"/>
  <c r="H3643" i="4"/>
  <c r="I3643" i="4" s="1"/>
  <c r="H3644" i="4"/>
  <c r="H3645" i="4"/>
  <c r="I3645" i="4" s="1"/>
  <c r="H3646" i="4"/>
  <c r="I3646" i="4" s="1"/>
  <c r="H3647" i="4"/>
  <c r="I3647" i="4" s="1"/>
  <c r="H3648" i="4"/>
  <c r="H3649" i="4"/>
  <c r="I3649" i="4" s="1"/>
  <c r="H3650" i="4"/>
  <c r="I3650" i="4" s="1"/>
  <c r="H3651" i="4"/>
  <c r="I3651" i="4" s="1"/>
  <c r="H3652" i="4"/>
  <c r="H3653" i="4"/>
  <c r="I3653" i="4" s="1"/>
  <c r="H3654" i="4"/>
  <c r="H3655" i="4"/>
  <c r="I3655" i="4" s="1"/>
  <c r="H3656" i="4"/>
  <c r="H3657" i="4"/>
  <c r="I3657" i="4" s="1"/>
  <c r="H3658" i="4"/>
  <c r="I3658" i="4" s="1"/>
  <c r="H3659" i="4"/>
  <c r="I3659" i="4" s="1"/>
  <c r="H3660" i="4"/>
  <c r="H3661" i="4"/>
  <c r="I3661" i="4" s="1"/>
  <c r="H3662" i="4"/>
  <c r="I3662" i="4" s="1"/>
  <c r="H3663" i="4"/>
  <c r="I3663" i="4" s="1"/>
  <c r="H3664" i="4"/>
  <c r="H3665" i="4"/>
  <c r="I3665" i="4" s="1"/>
  <c r="H3666" i="4"/>
  <c r="I3666" i="4" s="1"/>
  <c r="H3667" i="4"/>
  <c r="I3667" i="4" s="1"/>
  <c r="H3668" i="4"/>
  <c r="H3669" i="4"/>
  <c r="I3669" i="4" s="1"/>
  <c r="H3670" i="4"/>
  <c r="H3671" i="4"/>
  <c r="I3671" i="4" s="1"/>
  <c r="H3672" i="4"/>
  <c r="H3673" i="4"/>
  <c r="I3673" i="4" s="1"/>
  <c r="H3674" i="4"/>
  <c r="I3674" i="4" s="1"/>
  <c r="H3675" i="4"/>
  <c r="I3675" i="4" s="1"/>
  <c r="H3676" i="4"/>
  <c r="H3677" i="4"/>
  <c r="I3677" i="4" s="1"/>
  <c r="H3678" i="4"/>
  <c r="I3678" i="4" s="1"/>
  <c r="H3679" i="4"/>
  <c r="I3679" i="4" s="1"/>
  <c r="H3680" i="4"/>
  <c r="H3681" i="4"/>
  <c r="I3681" i="4" s="1"/>
  <c r="H3682" i="4"/>
  <c r="I3682" i="4" s="1"/>
  <c r="H3683" i="4"/>
  <c r="I3683" i="4" s="1"/>
  <c r="H3684" i="4"/>
  <c r="H3685" i="4"/>
  <c r="I3685" i="4" s="1"/>
  <c r="H3686" i="4"/>
  <c r="H3687" i="4"/>
  <c r="I3687" i="4" s="1"/>
  <c r="H3688" i="4"/>
  <c r="H3689" i="4"/>
  <c r="I3689" i="4" s="1"/>
  <c r="H3690" i="4"/>
  <c r="I3690" i="4" s="1"/>
  <c r="H3691" i="4"/>
  <c r="I3691" i="4" s="1"/>
  <c r="H3692" i="4"/>
  <c r="H3693" i="4"/>
  <c r="I3693" i="4" s="1"/>
  <c r="H3694" i="4"/>
  <c r="I3694" i="4" s="1"/>
  <c r="H3695" i="4"/>
  <c r="I3695" i="4" s="1"/>
  <c r="H3696" i="4"/>
  <c r="H3697" i="4"/>
  <c r="I3697" i="4" s="1"/>
  <c r="H3698" i="4"/>
  <c r="I3698" i="4" s="1"/>
  <c r="H3699" i="4"/>
  <c r="I3699" i="4" s="1"/>
  <c r="H3700" i="4"/>
  <c r="H3701" i="4"/>
  <c r="I3701" i="4" s="1"/>
  <c r="H3702" i="4"/>
  <c r="H3703" i="4"/>
  <c r="I3703" i="4" s="1"/>
  <c r="H3704" i="4"/>
  <c r="H3705" i="4"/>
  <c r="I3705" i="4" s="1"/>
  <c r="H3706" i="4"/>
  <c r="I3706" i="4" s="1"/>
  <c r="H3707" i="4"/>
  <c r="I3707" i="4" s="1"/>
  <c r="H3708" i="4"/>
  <c r="H3709" i="4"/>
  <c r="I3709" i="4" s="1"/>
  <c r="H3710" i="4"/>
  <c r="I3710" i="4" s="1"/>
  <c r="H3711" i="4"/>
  <c r="I3711" i="4" s="1"/>
  <c r="H3712" i="4"/>
  <c r="H3713" i="4"/>
  <c r="I3713" i="4" s="1"/>
  <c r="H3714" i="4"/>
  <c r="I3714" i="4" s="1"/>
  <c r="H3715" i="4"/>
  <c r="I3715" i="4" s="1"/>
  <c r="H3716" i="4"/>
  <c r="H3717" i="4"/>
  <c r="I3717" i="4" s="1"/>
  <c r="H3718" i="4"/>
  <c r="H3719" i="4"/>
  <c r="I3719" i="4" s="1"/>
  <c r="H3720" i="4"/>
  <c r="H3721" i="4"/>
  <c r="I3721" i="4" s="1"/>
  <c r="H3722" i="4"/>
  <c r="I3722" i="4" s="1"/>
  <c r="H3723" i="4"/>
  <c r="I3723" i="4" s="1"/>
  <c r="H3724" i="4"/>
  <c r="H3725" i="4"/>
  <c r="I3725" i="4" s="1"/>
  <c r="H3726" i="4"/>
  <c r="I3726" i="4" s="1"/>
  <c r="H3727" i="4"/>
  <c r="I3727" i="4" s="1"/>
  <c r="H3728" i="4"/>
  <c r="H3729" i="4"/>
  <c r="I3729" i="4" s="1"/>
  <c r="H3730" i="4"/>
  <c r="I3730" i="4" s="1"/>
  <c r="H3731" i="4"/>
  <c r="I3731" i="4" s="1"/>
  <c r="H3732" i="4"/>
  <c r="H3733" i="4"/>
  <c r="I3733" i="4" s="1"/>
  <c r="H3734" i="4"/>
  <c r="H3735" i="4"/>
  <c r="I3735" i="4" s="1"/>
  <c r="H3736" i="4"/>
  <c r="H3737" i="4"/>
  <c r="I3737" i="4" s="1"/>
  <c r="H3738" i="4"/>
  <c r="I3738" i="4" s="1"/>
  <c r="H3739" i="4"/>
  <c r="I3739" i="4" s="1"/>
  <c r="H3740" i="4"/>
  <c r="H3741" i="4"/>
  <c r="I3741" i="4" s="1"/>
  <c r="H3742" i="4"/>
  <c r="I3742" i="4" s="1"/>
  <c r="H3743" i="4"/>
  <c r="I3743" i="4" s="1"/>
  <c r="H3744" i="4"/>
  <c r="H3745" i="4"/>
  <c r="I3745" i="4" s="1"/>
  <c r="H3746" i="4"/>
  <c r="I3746" i="4" s="1"/>
  <c r="H3747" i="4"/>
  <c r="I3747" i="4" s="1"/>
  <c r="H3748" i="4"/>
  <c r="H3749" i="4"/>
  <c r="I3749" i="4" s="1"/>
  <c r="H3750" i="4"/>
  <c r="H3751" i="4"/>
  <c r="I3751" i="4" s="1"/>
  <c r="H3752" i="4"/>
  <c r="H3753" i="4"/>
  <c r="I3753" i="4" s="1"/>
  <c r="H3754" i="4"/>
  <c r="I3754" i="4" s="1"/>
  <c r="H3755" i="4"/>
  <c r="I3755" i="4" s="1"/>
  <c r="H3756" i="4"/>
  <c r="H3757" i="4"/>
  <c r="I3757" i="4" s="1"/>
  <c r="H3758" i="4"/>
  <c r="I3758" i="4" s="1"/>
  <c r="H3759" i="4"/>
  <c r="I3759" i="4" s="1"/>
  <c r="H3760" i="4"/>
  <c r="H3761" i="4"/>
  <c r="I3761" i="4" s="1"/>
  <c r="H3762" i="4"/>
  <c r="I3762" i="4" s="1"/>
  <c r="H3763" i="4"/>
  <c r="I3763" i="4" s="1"/>
  <c r="H3764" i="4"/>
  <c r="H3765" i="4"/>
  <c r="I3765" i="4" s="1"/>
  <c r="H3766" i="4"/>
  <c r="H3767" i="4"/>
  <c r="I3767" i="4" s="1"/>
  <c r="H3768" i="4"/>
  <c r="H3769" i="4"/>
  <c r="I3769" i="4" s="1"/>
  <c r="H3770" i="4"/>
  <c r="I3770" i="4" s="1"/>
  <c r="H3771" i="4"/>
  <c r="I3771" i="4" s="1"/>
  <c r="H3772" i="4"/>
  <c r="H3773" i="4"/>
  <c r="I3773" i="4" s="1"/>
  <c r="H3774" i="4"/>
  <c r="I3774" i="4" s="1"/>
  <c r="H3775" i="4"/>
  <c r="I3775" i="4" s="1"/>
  <c r="H3776" i="4"/>
  <c r="H3777" i="4"/>
  <c r="I3777" i="4" s="1"/>
  <c r="H3778" i="4"/>
  <c r="I3778" i="4" s="1"/>
  <c r="H3779" i="4"/>
  <c r="I3779" i="4" s="1"/>
  <c r="H3780" i="4"/>
  <c r="H3781" i="4"/>
  <c r="I3781" i="4" s="1"/>
  <c r="H3782" i="4"/>
  <c r="H3783" i="4"/>
  <c r="I3783" i="4" s="1"/>
  <c r="H3784" i="4"/>
  <c r="H3785" i="4"/>
  <c r="I3785" i="4" s="1"/>
  <c r="H3786" i="4"/>
  <c r="I3786" i="4" s="1"/>
  <c r="H3787" i="4"/>
  <c r="I3787" i="4" s="1"/>
  <c r="H3788" i="4"/>
  <c r="H3789" i="4"/>
  <c r="I3789" i="4" s="1"/>
  <c r="H3790" i="4"/>
  <c r="I3790" i="4" s="1"/>
  <c r="H3791" i="4"/>
  <c r="I3791" i="4" s="1"/>
  <c r="H3792" i="4"/>
  <c r="H3793" i="4"/>
  <c r="I3793" i="4" s="1"/>
  <c r="H3794" i="4"/>
  <c r="I3794" i="4" s="1"/>
  <c r="H3795" i="4"/>
  <c r="I3795" i="4" s="1"/>
  <c r="H3796" i="4"/>
  <c r="H3797" i="4"/>
  <c r="I3797" i="4" s="1"/>
  <c r="H3798" i="4"/>
  <c r="H3799" i="4"/>
  <c r="I3799" i="4" s="1"/>
  <c r="H3800" i="4"/>
  <c r="H3801" i="4"/>
  <c r="I3801" i="4" s="1"/>
  <c r="H3802" i="4"/>
  <c r="I3802" i="4" s="1"/>
  <c r="H3803" i="4"/>
  <c r="I3803" i="4" s="1"/>
  <c r="H3804" i="4"/>
  <c r="H3805" i="4"/>
  <c r="I3805" i="4" s="1"/>
  <c r="H3806" i="4"/>
  <c r="I3806" i="4" s="1"/>
  <c r="H3807" i="4"/>
  <c r="I3807" i="4" s="1"/>
  <c r="H3808" i="4"/>
  <c r="H3809" i="4"/>
  <c r="I3809" i="4" s="1"/>
  <c r="H3810" i="4"/>
  <c r="I3810" i="4" s="1"/>
  <c r="H3811" i="4"/>
  <c r="I3811" i="4" s="1"/>
  <c r="H3812" i="4"/>
  <c r="H3813" i="4"/>
  <c r="I3813" i="4" s="1"/>
  <c r="H3814" i="4"/>
  <c r="H3815" i="4"/>
  <c r="I3815" i="4" s="1"/>
  <c r="H3816" i="4"/>
  <c r="H3817" i="4"/>
  <c r="I3817" i="4" s="1"/>
  <c r="H3818" i="4"/>
  <c r="I3818" i="4" s="1"/>
  <c r="H3819" i="4"/>
  <c r="I3819" i="4" s="1"/>
  <c r="H3820" i="4"/>
  <c r="H3821" i="4"/>
  <c r="I3821" i="4" s="1"/>
  <c r="H3822" i="4"/>
  <c r="I3822" i="4" s="1"/>
  <c r="H3823" i="4"/>
  <c r="I3823" i="4" s="1"/>
  <c r="H3824" i="4"/>
  <c r="H3825" i="4"/>
  <c r="I3825" i="4" s="1"/>
  <c r="H3826" i="4"/>
  <c r="I3826" i="4" s="1"/>
  <c r="H3827" i="4"/>
  <c r="I3827" i="4" s="1"/>
  <c r="H3828" i="4"/>
  <c r="H3829" i="4"/>
  <c r="I3829" i="4" s="1"/>
  <c r="H3830" i="4"/>
  <c r="H3831" i="4"/>
  <c r="I3831" i="4" s="1"/>
  <c r="H3832" i="4"/>
  <c r="H3833" i="4"/>
  <c r="I3833" i="4" s="1"/>
  <c r="H3834" i="4"/>
  <c r="I3834" i="4" s="1"/>
  <c r="H3835" i="4"/>
  <c r="I3835" i="4" s="1"/>
  <c r="H3836" i="4"/>
  <c r="H3837" i="4"/>
  <c r="I3837" i="4" s="1"/>
  <c r="H3838" i="4"/>
  <c r="I3838" i="4" s="1"/>
  <c r="H3839" i="4"/>
  <c r="I3839" i="4" s="1"/>
  <c r="H3840" i="4"/>
  <c r="H3841" i="4"/>
  <c r="I3841" i="4" s="1"/>
  <c r="H3842" i="4"/>
  <c r="I3842" i="4" s="1"/>
  <c r="H3843" i="4"/>
  <c r="I3843" i="4" s="1"/>
  <c r="H3844" i="4"/>
  <c r="H3845" i="4"/>
  <c r="I3845" i="4" s="1"/>
  <c r="H3846" i="4"/>
  <c r="H3847" i="4"/>
  <c r="I3847" i="4" s="1"/>
  <c r="H3848" i="4"/>
  <c r="H3849" i="4"/>
  <c r="I3849" i="4" s="1"/>
  <c r="H3850" i="4"/>
  <c r="I3850" i="4" s="1"/>
  <c r="H3851" i="4"/>
  <c r="I3851" i="4" s="1"/>
  <c r="H3852" i="4"/>
  <c r="H3853" i="4"/>
  <c r="I3853" i="4" s="1"/>
  <c r="H3854" i="4"/>
  <c r="I3854" i="4" s="1"/>
  <c r="H3855" i="4"/>
  <c r="I3855" i="4" s="1"/>
  <c r="H3856" i="4"/>
  <c r="H3857" i="4"/>
  <c r="I3857" i="4" s="1"/>
  <c r="H3858" i="4"/>
  <c r="I3858" i="4" s="1"/>
  <c r="H3859" i="4"/>
  <c r="I3859" i="4" s="1"/>
  <c r="H3860" i="4"/>
  <c r="H3861" i="4"/>
  <c r="I3861" i="4" s="1"/>
  <c r="H3862" i="4"/>
  <c r="H3863" i="4"/>
  <c r="I3863" i="4" s="1"/>
  <c r="H3864" i="4"/>
  <c r="H3865" i="4"/>
  <c r="I3865" i="4" s="1"/>
  <c r="H3866" i="4"/>
  <c r="I3866" i="4" s="1"/>
  <c r="H3867" i="4"/>
  <c r="I3867" i="4" s="1"/>
  <c r="H3868" i="4"/>
  <c r="H3869" i="4"/>
  <c r="I3869" i="4" s="1"/>
  <c r="H3870" i="4"/>
  <c r="I3870" i="4" s="1"/>
  <c r="H3871" i="4"/>
  <c r="I3871" i="4" s="1"/>
  <c r="H3872" i="4"/>
  <c r="H3873" i="4"/>
  <c r="I3873" i="4" s="1"/>
  <c r="H3874" i="4"/>
  <c r="I3874" i="4" s="1"/>
  <c r="H3875" i="4"/>
  <c r="I3875" i="4" s="1"/>
  <c r="H3876" i="4"/>
  <c r="H3877" i="4"/>
  <c r="I3877" i="4" s="1"/>
  <c r="H3878" i="4"/>
  <c r="H3879" i="4"/>
  <c r="I3879" i="4" s="1"/>
  <c r="H3880" i="4"/>
  <c r="H3881" i="4"/>
  <c r="I3881" i="4" s="1"/>
  <c r="H3882" i="4"/>
  <c r="I3882" i="4" s="1"/>
  <c r="H3883" i="4"/>
  <c r="I3883" i="4" s="1"/>
  <c r="H3884" i="4"/>
  <c r="H3885" i="4"/>
  <c r="I3885" i="4" s="1"/>
  <c r="H3886" i="4"/>
  <c r="I3886" i="4" s="1"/>
  <c r="H3887" i="4"/>
  <c r="I3887" i="4" s="1"/>
  <c r="H3888" i="4"/>
  <c r="H3889" i="4"/>
  <c r="I3889" i="4" s="1"/>
  <c r="H3890" i="4"/>
  <c r="I3890" i="4" s="1"/>
  <c r="H3891" i="4"/>
  <c r="I3891" i="4" s="1"/>
  <c r="H3892" i="4"/>
  <c r="H3893" i="4"/>
  <c r="I3893" i="4" s="1"/>
  <c r="H3894" i="4"/>
  <c r="H3895" i="4"/>
  <c r="I3895" i="4" s="1"/>
  <c r="H3896" i="4"/>
  <c r="H3897" i="4"/>
  <c r="I3897" i="4" s="1"/>
  <c r="H3898" i="4"/>
  <c r="I3898" i="4" s="1"/>
  <c r="H3899" i="4"/>
  <c r="I3899" i="4" s="1"/>
  <c r="H3900" i="4"/>
  <c r="H3901" i="4"/>
  <c r="I3901" i="4" s="1"/>
  <c r="H3902" i="4"/>
  <c r="I3902" i="4" s="1"/>
  <c r="H3903" i="4"/>
  <c r="I3903" i="4" s="1"/>
  <c r="H3904" i="4"/>
  <c r="H3905" i="4"/>
  <c r="I3905" i="4" s="1"/>
  <c r="H3906" i="4"/>
  <c r="I3906" i="4" s="1"/>
  <c r="H3907" i="4"/>
  <c r="I3907" i="4" s="1"/>
  <c r="H3908" i="4"/>
  <c r="H3909" i="4"/>
  <c r="I3909" i="4" s="1"/>
  <c r="H3910" i="4"/>
  <c r="H3911" i="4"/>
  <c r="I3911" i="4" s="1"/>
  <c r="H3912" i="4"/>
  <c r="H3913" i="4"/>
  <c r="I3913" i="4" s="1"/>
  <c r="H3914" i="4"/>
  <c r="I3914" i="4" s="1"/>
  <c r="H3915" i="4"/>
  <c r="I3915" i="4" s="1"/>
  <c r="H3916" i="4"/>
  <c r="H3917" i="4"/>
  <c r="I3917" i="4" s="1"/>
  <c r="H3918" i="4"/>
  <c r="I3918" i="4" s="1"/>
  <c r="H3919" i="4"/>
  <c r="I3919" i="4" s="1"/>
  <c r="H3920" i="4"/>
  <c r="H3921" i="4"/>
  <c r="I3921" i="4" s="1"/>
  <c r="H3922" i="4"/>
  <c r="I3922" i="4" s="1"/>
  <c r="H3923" i="4"/>
  <c r="I3923" i="4" s="1"/>
  <c r="H3924" i="4"/>
  <c r="H3925" i="4"/>
  <c r="I3925" i="4" s="1"/>
  <c r="H3926" i="4"/>
  <c r="H3927" i="4"/>
  <c r="I3927" i="4" s="1"/>
  <c r="H3928" i="4"/>
  <c r="H3929" i="4"/>
  <c r="I3929" i="4" s="1"/>
  <c r="H3930" i="4"/>
  <c r="I3930" i="4" s="1"/>
  <c r="H3931" i="4"/>
  <c r="I3931" i="4" s="1"/>
  <c r="H3932" i="4"/>
  <c r="H3933" i="4"/>
  <c r="I3933" i="4" s="1"/>
  <c r="H3934" i="4"/>
  <c r="I3934" i="4" s="1"/>
  <c r="H3935" i="4"/>
  <c r="I3935" i="4" s="1"/>
  <c r="H3936" i="4"/>
  <c r="H3937" i="4"/>
  <c r="I3937" i="4" s="1"/>
  <c r="H3938" i="4"/>
  <c r="I3938" i="4" s="1"/>
  <c r="H3939" i="4"/>
  <c r="I3939" i="4" s="1"/>
  <c r="H3940" i="4"/>
  <c r="H3941" i="4"/>
  <c r="I3941" i="4" s="1"/>
  <c r="H3942" i="4"/>
  <c r="H3943" i="4"/>
  <c r="I3943" i="4" s="1"/>
  <c r="H3944" i="4"/>
  <c r="H3945" i="4"/>
  <c r="I3945" i="4" s="1"/>
  <c r="H3946" i="4"/>
  <c r="I3946" i="4" s="1"/>
  <c r="H3947" i="4"/>
  <c r="I3947" i="4" s="1"/>
  <c r="H3948" i="4"/>
  <c r="H3949" i="4"/>
  <c r="I3949" i="4" s="1"/>
  <c r="H3950" i="4"/>
  <c r="I3950" i="4" s="1"/>
  <c r="H3951" i="4"/>
  <c r="I3951" i="4" s="1"/>
  <c r="H3952" i="4"/>
  <c r="H3953" i="4"/>
  <c r="I3953" i="4" s="1"/>
  <c r="H3954" i="4"/>
  <c r="I3954" i="4" s="1"/>
  <c r="H3955" i="4"/>
  <c r="I3955" i="4" s="1"/>
  <c r="H3956" i="4"/>
  <c r="H3957" i="4"/>
  <c r="I3957" i="4" s="1"/>
  <c r="H3958" i="4"/>
  <c r="H3959" i="4"/>
  <c r="I3959" i="4" s="1"/>
  <c r="H3960" i="4"/>
  <c r="H3961" i="4"/>
  <c r="I3961" i="4" s="1"/>
  <c r="H3962" i="4"/>
  <c r="I3962" i="4" s="1"/>
  <c r="H3963" i="4"/>
  <c r="I3963" i="4" s="1"/>
  <c r="H3964" i="4"/>
  <c r="H3965" i="4"/>
  <c r="I3965" i="4" s="1"/>
  <c r="H3966" i="4"/>
  <c r="I3966" i="4" s="1"/>
  <c r="H3967" i="4"/>
  <c r="I3967" i="4" s="1"/>
  <c r="H3968" i="4"/>
  <c r="H3969" i="4"/>
  <c r="I3969" i="4" s="1"/>
  <c r="H3970" i="4"/>
  <c r="I3970" i="4" s="1"/>
  <c r="H3971" i="4"/>
  <c r="I3971" i="4" s="1"/>
  <c r="H3972" i="4"/>
  <c r="H3973" i="4"/>
  <c r="I3973" i="4" s="1"/>
  <c r="H3974" i="4"/>
  <c r="H3975" i="4"/>
  <c r="I3975" i="4" s="1"/>
  <c r="H3976" i="4"/>
  <c r="H3977" i="4"/>
  <c r="I3977" i="4" s="1"/>
  <c r="H3978" i="4"/>
  <c r="I3978" i="4" s="1"/>
  <c r="H3979" i="4"/>
  <c r="I3979" i="4" s="1"/>
  <c r="H3980" i="4"/>
  <c r="H3981" i="4"/>
  <c r="I3981" i="4" s="1"/>
  <c r="H3982" i="4"/>
  <c r="I3982" i="4" s="1"/>
  <c r="H3983" i="4"/>
  <c r="I3983" i="4" s="1"/>
  <c r="H3984" i="4"/>
  <c r="H3985" i="4"/>
  <c r="I3985" i="4" s="1"/>
  <c r="H3986" i="4"/>
  <c r="I3986" i="4" s="1"/>
  <c r="H3987" i="4"/>
  <c r="I3987" i="4" s="1"/>
  <c r="H3988" i="4"/>
  <c r="H3989" i="4"/>
  <c r="I3989" i="4" s="1"/>
  <c r="H3990" i="4"/>
  <c r="H3991" i="4"/>
  <c r="I3991" i="4" s="1"/>
  <c r="H3992" i="4"/>
  <c r="H3993" i="4"/>
  <c r="I3993" i="4" s="1"/>
  <c r="H3994" i="4"/>
  <c r="I3994" i="4" s="1"/>
  <c r="H3995" i="4"/>
  <c r="I3995" i="4" s="1"/>
  <c r="H3996" i="4"/>
  <c r="H3997" i="4"/>
  <c r="I3997" i="4" s="1"/>
  <c r="H3998" i="4"/>
  <c r="I3998" i="4" s="1"/>
  <c r="H3999" i="4"/>
  <c r="I3999" i="4" s="1"/>
  <c r="H4000" i="4"/>
  <c r="H4001" i="4"/>
  <c r="I4001" i="4" s="1"/>
  <c r="H4002" i="4"/>
  <c r="I4002" i="4" s="1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H75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3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Q163" i="4"/>
  <c r="N164" i="4"/>
  <c r="Q164" i="4"/>
  <c r="N165" i="4"/>
  <c r="Q165" i="4"/>
  <c r="N166" i="4"/>
  <c r="Q166" i="4"/>
  <c r="N167" i="4"/>
  <c r="Q167" i="4"/>
  <c r="N168" i="4"/>
  <c r="Q168" i="4"/>
  <c r="N169" i="4"/>
  <c r="Q169" i="4"/>
  <c r="N170" i="4"/>
  <c r="Q170" i="4"/>
  <c r="N171" i="4"/>
  <c r="Q171" i="4"/>
  <c r="N172" i="4"/>
  <c r="Q172" i="4"/>
  <c r="N173" i="4"/>
  <c r="Q173" i="4"/>
  <c r="N174" i="4"/>
  <c r="Q174" i="4"/>
  <c r="N175" i="4"/>
  <c r="Q175" i="4"/>
  <c r="N176" i="4"/>
  <c r="Q176" i="4"/>
  <c r="N177" i="4"/>
  <c r="Q177" i="4"/>
  <c r="N178" i="4"/>
  <c r="Q178" i="4"/>
  <c r="N179" i="4"/>
  <c r="Q179" i="4"/>
  <c r="N180" i="4"/>
  <c r="Q180" i="4"/>
  <c r="N181" i="4"/>
  <c r="Q181" i="4"/>
  <c r="N182" i="4"/>
  <c r="Q182" i="4"/>
  <c r="N183" i="4"/>
  <c r="Q183" i="4"/>
  <c r="N184" i="4"/>
  <c r="Q184" i="4"/>
  <c r="N185" i="4"/>
  <c r="Q185" i="4"/>
  <c r="N186" i="4"/>
  <c r="Q186" i="4"/>
  <c r="N187" i="4"/>
  <c r="Q187" i="4"/>
  <c r="N188" i="4"/>
  <c r="Q188" i="4"/>
  <c r="N189" i="4"/>
  <c r="Q189" i="4"/>
  <c r="N190" i="4"/>
  <c r="Q190" i="4"/>
  <c r="N191" i="4"/>
  <c r="Q191" i="4"/>
  <c r="N192" i="4"/>
  <c r="Q192" i="4"/>
  <c r="N193" i="4"/>
  <c r="Q193" i="4"/>
  <c r="N194" i="4"/>
  <c r="Q194" i="4"/>
  <c r="N195" i="4"/>
  <c r="Q195" i="4"/>
  <c r="N196" i="4"/>
  <c r="Q196" i="4"/>
  <c r="N197" i="4"/>
  <c r="Q197" i="4"/>
  <c r="N198" i="4"/>
  <c r="Q198" i="4"/>
  <c r="N199" i="4"/>
  <c r="Q199" i="4"/>
  <c r="N200" i="4"/>
  <c r="Q200" i="4"/>
  <c r="N201" i="4"/>
  <c r="Q201" i="4"/>
  <c r="N202" i="4"/>
  <c r="Q202" i="4"/>
  <c r="N203" i="4"/>
  <c r="Q203" i="4"/>
  <c r="N204" i="4"/>
  <c r="Q204" i="4"/>
  <c r="N205" i="4"/>
  <c r="Q205" i="4"/>
  <c r="N206" i="4"/>
  <c r="Q206" i="4"/>
  <c r="N207" i="4"/>
  <c r="Q207" i="4"/>
  <c r="N208" i="4"/>
  <c r="Q208" i="4"/>
  <c r="N209" i="4"/>
  <c r="Q209" i="4"/>
  <c r="N210" i="4"/>
  <c r="Q210" i="4"/>
  <c r="N211" i="4"/>
  <c r="Q211" i="4"/>
  <c r="N212" i="4"/>
  <c r="Q212" i="4"/>
  <c r="N213" i="4"/>
  <c r="Q213" i="4"/>
  <c r="N214" i="4"/>
  <c r="Q214" i="4"/>
  <c r="N215" i="4"/>
  <c r="Q215" i="4"/>
  <c r="N216" i="4"/>
  <c r="Q216" i="4"/>
  <c r="N217" i="4"/>
  <c r="Q217" i="4"/>
  <c r="N218" i="4"/>
  <c r="Q218" i="4"/>
  <c r="N219" i="4"/>
  <c r="Q219" i="4"/>
  <c r="N220" i="4"/>
  <c r="Q220" i="4"/>
  <c r="N221" i="4"/>
  <c r="Q221" i="4"/>
  <c r="N222" i="4"/>
  <c r="Q222" i="4"/>
  <c r="N223" i="4"/>
  <c r="Q223" i="4"/>
  <c r="N224" i="4"/>
  <c r="Q224" i="4"/>
  <c r="N225" i="4"/>
  <c r="Q225" i="4"/>
  <c r="N226" i="4"/>
  <c r="Q226" i="4"/>
  <c r="N227" i="4"/>
  <c r="Q227" i="4"/>
  <c r="N228" i="4"/>
  <c r="Q228" i="4"/>
  <c r="N229" i="4"/>
  <c r="Q229" i="4"/>
  <c r="N230" i="4"/>
  <c r="Q230" i="4"/>
  <c r="N231" i="4"/>
  <c r="Q231" i="4"/>
  <c r="N232" i="4"/>
  <c r="Q232" i="4"/>
  <c r="N233" i="4"/>
  <c r="Q233" i="4"/>
  <c r="N234" i="4"/>
  <c r="Q234" i="4"/>
  <c r="N235" i="4"/>
  <c r="Q235" i="4"/>
  <c r="N236" i="4"/>
  <c r="Q236" i="4"/>
  <c r="N237" i="4"/>
  <c r="Q237" i="4"/>
  <c r="N238" i="4"/>
  <c r="Q238" i="4"/>
  <c r="N239" i="4"/>
  <c r="Q239" i="4"/>
  <c r="N240" i="4"/>
  <c r="Q240" i="4"/>
  <c r="N241" i="4"/>
  <c r="Q241" i="4"/>
  <c r="N242" i="4"/>
  <c r="Q242" i="4"/>
  <c r="N243" i="4"/>
  <c r="Q243" i="4"/>
  <c r="N244" i="4"/>
  <c r="Q244" i="4"/>
  <c r="N245" i="4"/>
  <c r="Q245" i="4"/>
  <c r="N246" i="4"/>
  <c r="Q246" i="4"/>
  <c r="N247" i="4"/>
  <c r="Q247" i="4"/>
  <c r="N248" i="4"/>
  <c r="Q248" i="4"/>
  <c r="N249" i="4"/>
  <c r="Q249" i="4"/>
  <c r="N250" i="4"/>
  <c r="Q250" i="4"/>
  <c r="N251" i="4"/>
  <c r="Q251" i="4"/>
  <c r="N252" i="4"/>
  <c r="Q252" i="4"/>
  <c r="N253" i="4"/>
  <c r="Q253" i="4"/>
  <c r="N254" i="4"/>
  <c r="Q254" i="4"/>
  <c r="N255" i="4"/>
  <c r="Q255" i="4"/>
  <c r="N256" i="4"/>
  <c r="Q256" i="4"/>
  <c r="N257" i="4"/>
  <c r="Q257" i="4"/>
  <c r="N258" i="4"/>
  <c r="Q258" i="4"/>
  <c r="N259" i="4"/>
  <c r="Q259" i="4"/>
  <c r="N260" i="4"/>
  <c r="Q260" i="4"/>
  <c r="N261" i="4"/>
  <c r="Q261" i="4"/>
  <c r="N262" i="4"/>
  <c r="Q262" i="4"/>
  <c r="N263" i="4"/>
  <c r="Q263" i="4"/>
  <c r="N264" i="4"/>
  <c r="Q264" i="4"/>
  <c r="N265" i="4"/>
  <c r="Q265" i="4"/>
  <c r="N266" i="4"/>
  <c r="Q266" i="4"/>
  <c r="N267" i="4"/>
  <c r="Q267" i="4"/>
  <c r="N268" i="4"/>
  <c r="Q268" i="4"/>
  <c r="N269" i="4"/>
  <c r="Q269" i="4"/>
  <c r="N270" i="4"/>
  <c r="Q270" i="4"/>
  <c r="N271" i="4"/>
  <c r="Q271" i="4"/>
  <c r="N272" i="4"/>
  <c r="Q272" i="4"/>
  <c r="N273" i="4"/>
  <c r="Q273" i="4"/>
  <c r="N274" i="4"/>
  <c r="Q274" i="4"/>
  <c r="N275" i="4"/>
  <c r="Q275" i="4"/>
  <c r="N276" i="4"/>
  <c r="Q276" i="4"/>
  <c r="N277" i="4"/>
  <c r="Q277" i="4"/>
  <c r="N278" i="4"/>
  <c r="Q278" i="4"/>
  <c r="N279" i="4"/>
  <c r="Q279" i="4"/>
  <c r="N280" i="4"/>
  <c r="Q280" i="4"/>
  <c r="N281" i="4"/>
  <c r="Q281" i="4"/>
  <c r="N282" i="4"/>
  <c r="Q282" i="4"/>
  <c r="N283" i="4"/>
  <c r="Q283" i="4"/>
  <c r="N284" i="4"/>
  <c r="Q284" i="4"/>
  <c r="N285" i="4"/>
  <c r="Q285" i="4"/>
  <c r="N286" i="4"/>
  <c r="Q286" i="4"/>
  <c r="N287" i="4"/>
  <c r="Q287" i="4"/>
  <c r="N288" i="4"/>
  <c r="Q288" i="4"/>
  <c r="N289" i="4"/>
  <c r="Q289" i="4"/>
  <c r="N290" i="4"/>
  <c r="Q290" i="4"/>
  <c r="N291" i="4"/>
  <c r="Q291" i="4"/>
  <c r="N292" i="4"/>
  <c r="Q292" i="4"/>
  <c r="N293" i="4"/>
  <c r="Q293" i="4"/>
  <c r="N294" i="4"/>
  <c r="Q294" i="4"/>
  <c r="N295" i="4"/>
  <c r="Q295" i="4"/>
  <c r="N296" i="4"/>
  <c r="Q296" i="4"/>
  <c r="N297" i="4"/>
  <c r="Q297" i="4"/>
  <c r="N298" i="4"/>
  <c r="Q298" i="4"/>
  <c r="N299" i="4"/>
  <c r="Q299" i="4"/>
  <c r="N300" i="4"/>
  <c r="Q300" i="4"/>
  <c r="N301" i="4"/>
  <c r="Q301" i="4"/>
  <c r="N302" i="4"/>
  <c r="Q302" i="4"/>
  <c r="N303" i="4"/>
  <c r="Q303" i="4"/>
  <c r="N304" i="4"/>
  <c r="Q304" i="4"/>
  <c r="N305" i="4"/>
  <c r="Q305" i="4"/>
  <c r="N306" i="4"/>
  <c r="Q306" i="4"/>
  <c r="N307" i="4"/>
  <c r="Q307" i="4"/>
  <c r="N308" i="4"/>
  <c r="Q308" i="4"/>
  <c r="N309" i="4"/>
  <c r="Q309" i="4"/>
  <c r="N310" i="4"/>
  <c r="Q310" i="4"/>
  <c r="N311" i="4"/>
  <c r="Q311" i="4"/>
  <c r="N312" i="4"/>
  <c r="Q312" i="4"/>
  <c r="N313" i="4"/>
  <c r="Q313" i="4"/>
  <c r="N314" i="4"/>
  <c r="Q314" i="4"/>
  <c r="N315" i="4"/>
  <c r="Q315" i="4"/>
  <c r="N316" i="4"/>
  <c r="Q316" i="4"/>
  <c r="N317" i="4"/>
  <c r="Q317" i="4"/>
  <c r="N318" i="4"/>
  <c r="Q318" i="4"/>
  <c r="N319" i="4"/>
  <c r="Q319" i="4"/>
  <c r="N320" i="4"/>
  <c r="Q320" i="4"/>
  <c r="N321" i="4"/>
  <c r="Q321" i="4"/>
  <c r="N322" i="4"/>
  <c r="Q322" i="4"/>
  <c r="N323" i="4"/>
  <c r="Q323" i="4"/>
  <c r="N324" i="4"/>
  <c r="Q324" i="4"/>
  <c r="N325" i="4"/>
  <c r="Q325" i="4"/>
  <c r="N326" i="4"/>
  <c r="Q326" i="4"/>
  <c r="N327" i="4"/>
  <c r="Q327" i="4"/>
  <c r="N328" i="4"/>
  <c r="Q328" i="4"/>
  <c r="N329" i="4"/>
  <c r="Q329" i="4"/>
  <c r="N330" i="4"/>
  <c r="Q330" i="4"/>
  <c r="N331" i="4"/>
  <c r="Q331" i="4"/>
  <c r="N332" i="4"/>
  <c r="Q332" i="4"/>
  <c r="N333" i="4"/>
  <c r="Q333" i="4"/>
  <c r="N334" i="4"/>
  <c r="Q334" i="4"/>
  <c r="N335" i="4"/>
  <c r="Q335" i="4"/>
  <c r="N336" i="4"/>
  <c r="Q336" i="4"/>
  <c r="N337" i="4"/>
  <c r="Q337" i="4"/>
  <c r="N338" i="4"/>
  <c r="Q338" i="4"/>
  <c r="N339" i="4"/>
  <c r="Q339" i="4"/>
  <c r="N340" i="4"/>
  <c r="Q340" i="4"/>
  <c r="N341" i="4"/>
  <c r="Q341" i="4"/>
  <c r="N342" i="4"/>
  <c r="Q342" i="4"/>
  <c r="N343" i="4"/>
  <c r="Q343" i="4"/>
  <c r="N344" i="4"/>
  <c r="Q344" i="4"/>
  <c r="N345" i="4"/>
  <c r="Q345" i="4"/>
  <c r="N346" i="4"/>
  <c r="Q346" i="4"/>
  <c r="N347" i="4"/>
  <c r="Q347" i="4"/>
  <c r="N348" i="4"/>
  <c r="Q348" i="4"/>
  <c r="N349" i="4"/>
  <c r="Q349" i="4"/>
  <c r="N350" i="4"/>
  <c r="Q350" i="4"/>
  <c r="N351" i="4"/>
  <c r="Q351" i="4"/>
  <c r="N352" i="4"/>
  <c r="Q352" i="4"/>
  <c r="N353" i="4"/>
  <c r="Q353" i="4"/>
  <c r="N354" i="4"/>
  <c r="Q354" i="4"/>
  <c r="N355" i="4"/>
  <c r="Q355" i="4"/>
  <c r="N356" i="4"/>
  <c r="Q356" i="4"/>
  <c r="N357" i="4"/>
  <c r="Q357" i="4"/>
  <c r="N358" i="4"/>
  <c r="Q358" i="4"/>
  <c r="N359" i="4"/>
  <c r="Q359" i="4"/>
  <c r="N360" i="4"/>
  <c r="Q360" i="4"/>
  <c r="N361" i="4"/>
  <c r="Q361" i="4"/>
  <c r="N362" i="4"/>
  <c r="Q362" i="4"/>
  <c r="N363" i="4"/>
  <c r="Q363" i="4"/>
  <c r="N364" i="4"/>
  <c r="Q364" i="4"/>
  <c r="N365" i="4"/>
  <c r="Q365" i="4"/>
  <c r="N366" i="4"/>
  <c r="Q366" i="4"/>
  <c r="N367" i="4"/>
  <c r="Q367" i="4"/>
  <c r="N368" i="4"/>
  <c r="Q368" i="4"/>
  <c r="N369" i="4"/>
  <c r="Q369" i="4"/>
  <c r="N370" i="4"/>
  <c r="Q370" i="4"/>
  <c r="N371" i="4"/>
  <c r="Q371" i="4"/>
  <c r="N372" i="4"/>
  <c r="Q372" i="4"/>
  <c r="N373" i="4"/>
  <c r="Q373" i="4"/>
  <c r="N374" i="4"/>
  <c r="Q374" i="4"/>
  <c r="N375" i="4"/>
  <c r="Q375" i="4"/>
  <c r="N376" i="4"/>
  <c r="Q376" i="4"/>
  <c r="N377" i="4"/>
  <c r="Q377" i="4"/>
  <c r="N378" i="4"/>
  <c r="Q378" i="4"/>
  <c r="N379" i="4"/>
  <c r="Q379" i="4"/>
  <c r="N380" i="4"/>
  <c r="Q380" i="4"/>
  <c r="N381" i="4"/>
  <c r="Q381" i="4"/>
  <c r="N382" i="4"/>
  <c r="Q382" i="4"/>
  <c r="N383" i="4"/>
  <c r="Q383" i="4"/>
  <c r="N384" i="4"/>
  <c r="Q384" i="4"/>
  <c r="N385" i="4"/>
  <c r="Q385" i="4"/>
  <c r="N386" i="4"/>
  <c r="Q386" i="4"/>
  <c r="N387" i="4"/>
  <c r="Q387" i="4"/>
  <c r="N388" i="4"/>
  <c r="Q388" i="4"/>
  <c r="N389" i="4"/>
  <c r="Q389" i="4"/>
  <c r="N390" i="4"/>
  <c r="Q390" i="4"/>
  <c r="N391" i="4"/>
  <c r="Q391" i="4"/>
  <c r="N392" i="4"/>
  <c r="Q392" i="4"/>
  <c r="N393" i="4"/>
  <c r="Q393" i="4"/>
  <c r="N394" i="4"/>
  <c r="Q394" i="4"/>
  <c r="N395" i="4"/>
  <c r="Q395" i="4"/>
  <c r="N396" i="4"/>
  <c r="Q396" i="4"/>
  <c r="N397" i="4"/>
  <c r="Q397" i="4"/>
  <c r="N398" i="4"/>
  <c r="Q398" i="4"/>
  <c r="N399" i="4"/>
  <c r="Q399" i="4"/>
  <c r="N400" i="4"/>
  <c r="Q400" i="4"/>
  <c r="N401" i="4"/>
  <c r="Q401" i="4"/>
  <c r="N402" i="4"/>
  <c r="Q402" i="4"/>
  <c r="N403" i="4"/>
  <c r="Q403" i="4"/>
  <c r="N404" i="4"/>
  <c r="Q404" i="4"/>
  <c r="N405" i="4"/>
  <c r="Q405" i="4"/>
  <c r="N406" i="4"/>
  <c r="Q406" i="4"/>
  <c r="N407" i="4"/>
  <c r="Q407" i="4"/>
  <c r="N408" i="4"/>
  <c r="Q408" i="4"/>
  <c r="N409" i="4"/>
  <c r="Q409" i="4"/>
  <c r="N410" i="4"/>
  <c r="Q410" i="4"/>
  <c r="N411" i="4"/>
  <c r="Q411" i="4"/>
  <c r="N412" i="4"/>
  <c r="Q412" i="4"/>
  <c r="N413" i="4"/>
  <c r="Q413" i="4"/>
  <c r="N414" i="4"/>
  <c r="Q414" i="4"/>
  <c r="N415" i="4"/>
  <c r="Q415" i="4"/>
  <c r="N416" i="4"/>
  <c r="Q416" i="4"/>
  <c r="N417" i="4"/>
  <c r="Q417" i="4"/>
  <c r="N418" i="4"/>
  <c r="Q418" i="4"/>
  <c r="N419" i="4"/>
  <c r="Q419" i="4"/>
  <c r="N420" i="4"/>
  <c r="Q420" i="4"/>
  <c r="N421" i="4"/>
  <c r="Q421" i="4"/>
  <c r="N422" i="4"/>
  <c r="Q422" i="4"/>
  <c r="N423" i="4"/>
  <c r="Q423" i="4"/>
  <c r="N424" i="4"/>
  <c r="Q424" i="4"/>
  <c r="N425" i="4"/>
  <c r="Q425" i="4"/>
  <c r="N426" i="4"/>
  <c r="Q426" i="4"/>
  <c r="N427" i="4"/>
  <c r="Q427" i="4"/>
  <c r="N428" i="4"/>
  <c r="Q428" i="4"/>
  <c r="N429" i="4"/>
  <c r="Q429" i="4"/>
  <c r="N430" i="4"/>
  <c r="Q430" i="4"/>
  <c r="N431" i="4"/>
  <c r="Q431" i="4"/>
  <c r="N432" i="4"/>
  <c r="Q432" i="4"/>
  <c r="N433" i="4"/>
  <c r="Q433" i="4"/>
  <c r="N434" i="4"/>
  <c r="Q434" i="4"/>
  <c r="N435" i="4"/>
  <c r="Q435" i="4"/>
  <c r="N436" i="4"/>
  <c r="Q436" i="4"/>
  <c r="N437" i="4"/>
  <c r="Q437" i="4"/>
  <c r="N438" i="4"/>
  <c r="Q438" i="4"/>
  <c r="N439" i="4"/>
  <c r="Q439" i="4"/>
  <c r="N440" i="4"/>
  <c r="Q440" i="4"/>
  <c r="N441" i="4"/>
  <c r="Q441" i="4"/>
  <c r="N442" i="4"/>
  <c r="Q442" i="4"/>
  <c r="N443" i="4"/>
  <c r="Q443" i="4"/>
  <c r="N444" i="4"/>
  <c r="Q444" i="4"/>
  <c r="N445" i="4"/>
  <c r="Q445" i="4"/>
  <c r="N446" i="4"/>
  <c r="Q446" i="4"/>
  <c r="N447" i="4"/>
  <c r="Q447" i="4"/>
  <c r="N448" i="4"/>
  <c r="Q448" i="4"/>
  <c r="N449" i="4"/>
  <c r="Q449" i="4"/>
  <c r="N450" i="4"/>
  <c r="Q450" i="4"/>
  <c r="N451" i="4"/>
  <c r="Q451" i="4"/>
  <c r="N452" i="4"/>
  <c r="Q452" i="4"/>
  <c r="N453" i="4"/>
  <c r="Q453" i="4"/>
  <c r="N454" i="4"/>
  <c r="Q454" i="4"/>
  <c r="N455" i="4"/>
  <c r="Q455" i="4"/>
  <c r="N456" i="4"/>
  <c r="Q456" i="4"/>
  <c r="N457" i="4"/>
  <c r="Q457" i="4"/>
  <c r="N458" i="4"/>
  <c r="Q458" i="4"/>
  <c r="N459" i="4"/>
  <c r="Q459" i="4"/>
  <c r="N460" i="4"/>
  <c r="Q460" i="4"/>
  <c r="N461" i="4"/>
  <c r="Q461" i="4"/>
  <c r="N462" i="4"/>
  <c r="Q462" i="4"/>
  <c r="N463" i="4"/>
  <c r="Q463" i="4"/>
  <c r="N464" i="4"/>
  <c r="Q464" i="4"/>
  <c r="N465" i="4"/>
  <c r="Q465" i="4"/>
  <c r="N466" i="4"/>
  <c r="Q466" i="4"/>
  <c r="N467" i="4"/>
  <c r="Q467" i="4"/>
  <c r="N468" i="4"/>
  <c r="Q468" i="4"/>
  <c r="N469" i="4"/>
  <c r="Q469" i="4"/>
  <c r="N470" i="4"/>
  <c r="Q470" i="4"/>
  <c r="N471" i="4"/>
  <c r="Q471" i="4"/>
  <c r="N472" i="4"/>
  <c r="Q472" i="4"/>
  <c r="N473" i="4"/>
  <c r="Q473" i="4"/>
  <c r="N474" i="4"/>
  <c r="Q474" i="4"/>
  <c r="N475" i="4"/>
  <c r="Q475" i="4"/>
  <c r="N476" i="4"/>
  <c r="Q476" i="4"/>
  <c r="N477" i="4"/>
  <c r="Q477" i="4"/>
  <c r="N478" i="4"/>
  <c r="Q478" i="4"/>
  <c r="N479" i="4"/>
  <c r="Q479" i="4"/>
  <c r="N480" i="4"/>
  <c r="Q480" i="4"/>
  <c r="N481" i="4"/>
  <c r="Q481" i="4"/>
  <c r="N482" i="4"/>
  <c r="Q482" i="4"/>
  <c r="N483" i="4"/>
  <c r="Q483" i="4"/>
  <c r="N484" i="4"/>
  <c r="Q484" i="4"/>
  <c r="N485" i="4"/>
  <c r="Q485" i="4"/>
  <c r="N486" i="4"/>
  <c r="Q486" i="4"/>
  <c r="N487" i="4"/>
  <c r="Q487" i="4"/>
  <c r="N488" i="4"/>
  <c r="Q488" i="4"/>
  <c r="N489" i="4"/>
  <c r="Q489" i="4"/>
  <c r="N490" i="4"/>
  <c r="Q490" i="4"/>
  <c r="N491" i="4"/>
  <c r="Q491" i="4"/>
  <c r="N492" i="4"/>
  <c r="Q492" i="4"/>
  <c r="N493" i="4"/>
  <c r="Q493" i="4"/>
  <c r="N494" i="4"/>
  <c r="Q494" i="4"/>
  <c r="N495" i="4"/>
  <c r="Q495" i="4"/>
  <c r="N496" i="4"/>
  <c r="Q496" i="4"/>
  <c r="N497" i="4"/>
  <c r="Q497" i="4"/>
  <c r="N498" i="4"/>
  <c r="Q498" i="4"/>
  <c r="N499" i="4"/>
  <c r="Q499" i="4"/>
  <c r="N500" i="4"/>
  <c r="Q500" i="4"/>
  <c r="N501" i="4"/>
  <c r="Q501" i="4"/>
  <c r="N502" i="4"/>
  <c r="Q502" i="4"/>
  <c r="N503" i="4"/>
  <c r="Q503" i="4"/>
  <c r="N504" i="4"/>
  <c r="Q504" i="4"/>
  <c r="N505" i="4"/>
  <c r="Q505" i="4"/>
  <c r="N506" i="4"/>
  <c r="Q506" i="4"/>
  <c r="N507" i="4"/>
  <c r="Q507" i="4"/>
  <c r="N508" i="4"/>
  <c r="Q508" i="4"/>
  <c r="N509" i="4"/>
  <c r="Q509" i="4"/>
  <c r="N510" i="4"/>
  <c r="Q510" i="4"/>
  <c r="N511" i="4"/>
  <c r="Q511" i="4"/>
  <c r="N512" i="4"/>
  <c r="Q512" i="4"/>
  <c r="N513" i="4"/>
  <c r="Q513" i="4"/>
  <c r="N514" i="4"/>
  <c r="Q514" i="4"/>
  <c r="N515" i="4"/>
  <c r="Q515" i="4"/>
  <c r="N516" i="4"/>
  <c r="Q516" i="4"/>
  <c r="N517" i="4"/>
  <c r="Q517" i="4"/>
  <c r="N518" i="4"/>
  <c r="Q518" i="4"/>
  <c r="N519" i="4"/>
  <c r="Q519" i="4"/>
  <c r="N520" i="4"/>
  <c r="Q520" i="4"/>
  <c r="N521" i="4"/>
  <c r="Q521" i="4"/>
  <c r="N522" i="4"/>
  <c r="Q522" i="4"/>
  <c r="N523" i="4"/>
  <c r="Q523" i="4"/>
  <c r="N524" i="4"/>
  <c r="Q524" i="4"/>
  <c r="N525" i="4"/>
  <c r="Q525" i="4"/>
  <c r="N526" i="4"/>
  <c r="Q526" i="4"/>
  <c r="N527" i="4"/>
  <c r="Q527" i="4"/>
  <c r="N528" i="4"/>
  <c r="Q528" i="4"/>
  <c r="N529" i="4"/>
  <c r="Q529" i="4"/>
  <c r="N530" i="4"/>
  <c r="Q530" i="4"/>
  <c r="N531" i="4"/>
  <c r="Q531" i="4"/>
  <c r="N532" i="4"/>
  <c r="Q532" i="4"/>
  <c r="N533" i="4"/>
  <c r="Q533" i="4"/>
  <c r="N534" i="4"/>
  <c r="Q534" i="4"/>
  <c r="N535" i="4"/>
  <c r="Q535" i="4"/>
  <c r="N536" i="4"/>
  <c r="Q536" i="4"/>
  <c r="N537" i="4"/>
  <c r="Q537" i="4"/>
  <c r="N538" i="4"/>
  <c r="Q538" i="4"/>
  <c r="N539" i="4"/>
  <c r="Q539" i="4"/>
  <c r="N540" i="4"/>
  <c r="Q540" i="4"/>
  <c r="N541" i="4"/>
  <c r="Q541" i="4"/>
  <c r="N542" i="4"/>
  <c r="Q542" i="4"/>
  <c r="N543" i="4"/>
  <c r="Q543" i="4"/>
  <c r="N544" i="4"/>
  <c r="Q544" i="4"/>
  <c r="N545" i="4"/>
  <c r="Q545" i="4"/>
  <c r="N546" i="4"/>
  <c r="Q546" i="4"/>
  <c r="N547" i="4"/>
  <c r="Q547" i="4"/>
  <c r="N548" i="4"/>
  <c r="Q548" i="4"/>
  <c r="N549" i="4"/>
  <c r="Q549" i="4"/>
  <c r="N550" i="4"/>
  <c r="Q550" i="4"/>
  <c r="N551" i="4"/>
  <c r="Q551" i="4"/>
  <c r="N552" i="4"/>
  <c r="Q552" i="4"/>
  <c r="N553" i="4"/>
  <c r="Q553" i="4"/>
  <c r="N554" i="4"/>
  <c r="Q554" i="4"/>
  <c r="N555" i="4"/>
  <c r="Q555" i="4"/>
  <c r="N556" i="4"/>
  <c r="Q556" i="4"/>
  <c r="N557" i="4"/>
  <c r="Q557" i="4"/>
  <c r="N558" i="4"/>
  <c r="Q558" i="4"/>
  <c r="N559" i="4"/>
  <c r="Q559" i="4"/>
  <c r="N560" i="4"/>
  <c r="Q560" i="4"/>
  <c r="N561" i="4"/>
  <c r="Q561" i="4"/>
  <c r="N562" i="4"/>
  <c r="Q562" i="4"/>
  <c r="N563" i="4"/>
  <c r="Q563" i="4"/>
  <c r="N564" i="4"/>
  <c r="Q564" i="4"/>
  <c r="N565" i="4"/>
  <c r="Q565" i="4"/>
  <c r="N566" i="4"/>
  <c r="Q566" i="4"/>
  <c r="N567" i="4"/>
  <c r="Q567" i="4"/>
  <c r="N568" i="4"/>
  <c r="Q568" i="4"/>
  <c r="N569" i="4"/>
  <c r="Q569" i="4"/>
  <c r="N570" i="4"/>
  <c r="Q570" i="4"/>
  <c r="N571" i="4"/>
  <c r="Q571" i="4"/>
  <c r="N572" i="4"/>
  <c r="Q572" i="4"/>
  <c r="N573" i="4"/>
  <c r="Q573" i="4"/>
  <c r="N574" i="4"/>
  <c r="Q574" i="4"/>
  <c r="N575" i="4"/>
  <c r="Q575" i="4"/>
  <c r="N576" i="4"/>
  <c r="Q576" i="4"/>
  <c r="N577" i="4"/>
  <c r="Q577" i="4"/>
  <c r="N578" i="4"/>
  <c r="Q578" i="4"/>
  <c r="N579" i="4"/>
  <c r="Q579" i="4"/>
  <c r="N580" i="4"/>
  <c r="Q580" i="4"/>
  <c r="N581" i="4"/>
  <c r="Q581" i="4"/>
  <c r="N582" i="4"/>
  <c r="Q582" i="4"/>
  <c r="N583" i="4"/>
  <c r="Q583" i="4"/>
  <c r="N584" i="4"/>
  <c r="Q584" i="4"/>
  <c r="N585" i="4"/>
  <c r="Q585" i="4"/>
  <c r="N586" i="4"/>
  <c r="Q586" i="4"/>
  <c r="N587" i="4"/>
  <c r="Q587" i="4"/>
  <c r="N588" i="4"/>
  <c r="Q588" i="4"/>
  <c r="N589" i="4"/>
  <c r="Q589" i="4"/>
  <c r="N590" i="4"/>
  <c r="Q590" i="4"/>
  <c r="N591" i="4"/>
  <c r="Q591" i="4"/>
  <c r="N592" i="4"/>
  <c r="Q592" i="4"/>
  <c r="N593" i="4"/>
  <c r="Q593" i="4"/>
  <c r="N594" i="4"/>
  <c r="Q594" i="4"/>
  <c r="N595" i="4"/>
  <c r="Q595" i="4"/>
  <c r="N596" i="4"/>
  <c r="Q596" i="4"/>
  <c r="N597" i="4"/>
  <c r="Q597" i="4"/>
  <c r="N598" i="4"/>
  <c r="Q598" i="4"/>
  <c r="N599" i="4"/>
  <c r="Q599" i="4"/>
  <c r="N600" i="4"/>
  <c r="Q600" i="4"/>
  <c r="N601" i="4"/>
  <c r="Q601" i="4"/>
  <c r="N602" i="4"/>
  <c r="Q602" i="4"/>
  <c r="N603" i="4"/>
  <c r="Q603" i="4"/>
  <c r="N604" i="4"/>
  <c r="Q604" i="4"/>
  <c r="N605" i="4"/>
  <c r="Q605" i="4"/>
  <c r="N606" i="4"/>
  <c r="Q606" i="4"/>
  <c r="N607" i="4"/>
  <c r="Q607" i="4"/>
  <c r="N608" i="4"/>
  <c r="Q608" i="4"/>
  <c r="N609" i="4"/>
  <c r="Q609" i="4"/>
  <c r="N610" i="4"/>
  <c r="Q610" i="4"/>
  <c r="N611" i="4"/>
  <c r="Q611" i="4"/>
  <c r="N612" i="4"/>
  <c r="Q612" i="4"/>
  <c r="N613" i="4"/>
  <c r="Q613" i="4"/>
  <c r="N614" i="4"/>
  <c r="Q614" i="4"/>
  <c r="N615" i="4"/>
  <c r="Q615" i="4"/>
  <c r="N616" i="4"/>
  <c r="Q616" i="4"/>
  <c r="N617" i="4"/>
  <c r="Q617" i="4"/>
  <c r="N618" i="4"/>
  <c r="Q618" i="4"/>
  <c r="N619" i="4"/>
  <c r="Q619" i="4"/>
  <c r="N620" i="4"/>
  <c r="Q620" i="4"/>
  <c r="N621" i="4"/>
  <c r="Q621" i="4"/>
  <c r="N622" i="4"/>
  <c r="Q622" i="4"/>
  <c r="N623" i="4"/>
  <c r="Q623" i="4"/>
  <c r="N624" i="4"/>
  <c r="Q624" i="4"/>
  <c r="N625" i="4"/>
  <c r="Q625" i="4"/>
  <c r="N626" i="4"/>
  <c r="Q626" i="4"/>
  <c r="N627" i="4"/>
  <c r="Q627" i="4"/>
  <c r="N628" i="4"/>
  <c r="Q628" i="4"/>
  <c r="N629" i="4"/>
  <c r="Q629" i="4"/>
  <c r="N630" i="4"/>
  <c r="Q630" i="4"/>
  <c r="N631" i="4"/>
  <c r="Q631" i="4"/>
  <c r="N632" i="4"/>
  <c r="Q632" i="4"/>
  <c r="N633" i="4"/>
  <c r="Q633" i="4"/>
  <c r="N634" i="4"/>
  <c r="Q634" i="4"/>
  <c r="N635" i="4"/>
  <c r="Q635" i="4"/>
  <c r="N636" i="4"/>
  <c r="Q636" i="4"/>
  <c r="N637" i="4"/>
  <c r="Q637" i="4"/>
  <c r="N638" i="4"/>
  <c r="Q638" i="4"/>
  <c r="N639" i="4"/>
  <c r="Q639" i="4"/>
  <c r="N640" i="4"/>
  <c r="Q640" i="4"/>
  <c r="N641" i="4"/>
  <c r="Q641" i="4"/>
  <c r="N642" i="4"/>
  <c r="Q642" i="4"/>
  <c r="N643" i="4"/>
  <c r="Q643" i="4"/>
  <c r="N644" i="4"/>
  <c r="Q644" i="4"/>
  <c r="N645" i="4"/>
  <c r="Q645" i="4"/>
  <c r="N646" i="4"/>
  <c r="Q646" i="4"/>
  <c r="N647" i="4"/>
  <c r="Q647" i="4"/>
  <c r="N648" i="4"/>
  <c r="Q648" i="4"/>
  <c r="N649" i="4"/>
  <c r="Q649" i="4"/>
  <c r="N650" i="4"/>
  <c r="Q650" i="4"/>
  <c r="N651" i="4"/>
  <c r="Q651" i="4"/>
  <c r="N652" i="4"/>
  <c r="Q652" i="4"/>
  <c r="N653" i="4"/>
  <c r="Q653" i="4"/>
  <c r="N654" i="4"/>
  <c r="Q654" i="4"/>
  <c r="N655" i="4"/>
  <c r="Q655" i="4"/>
  <c r="N656" i="4"/>
  <c r="Q656" i="4"/>
  <c r="N657" i="4"/>
  <c r="Q657" i="4"/>
  <c r="N658" i="4"/>
  <c r="Q658" i="4"/>
  <c r="N659" i="4"/>
  <c r="Q659" i="4"/>
  <c r="N660" i="4"/>
  <c r="Q660" i="4"/>
  <c r="N661" i="4"/>
  <c r="Q661" i="4"/>
  <c r="N662" i="4"/>
  <c r="Q662" i="4"/>
  <c r="N663" i="4"/>
  <c r="Q663" i="4"/>
  <c r="N664" i="4"/>
  <c r="Q664" i="4"/>
  <c r="N665" i="4"/>
  <c r="Q665" i="4"/>
  <c r="N666" i="4"/>
  <c r="Q666" i="4"/>
  <c r="N667" i="4"/>
  <c r="Q667" i="4"/>
  <c r="N668" i="4"/>
  <c r="Q668" i="4"/>
  <c r="N669" i="4"/>
  <c r="Q669" i="4"/>
  <c r="N670" i="4"/>
  <c r="Q670" i="4"/>
  <c r="N671" i="4"/>
  <c r="Q671" i="4"/>
  <c r="N672" i="4"/>
  <c r="Q672" i="4"/>
  <c r="N673" i="4"/>
  <c r="Q673" i="4"/>
  <c r="N674" i="4"/>
  <c r="Q674" i="4"/>
  <c r="N675" i="4"/>
  <c r="Q675" i="4"/>
  <c r="N676" i="4"/>
  <c r="Q676" i="4"/>
  <c r="N677" i="4"/>
  <c r="Q677" i="4"/>
  <c r="N678" i="4"/>
  <c r="Q678" i="4"/>
  <c r="N679" i="4"/>
  <c r="Q679" i="4"/>
  <c r="N680" i="4"/>
  <c r="Q680" i="4"/>
  <c r="N681" i="4"/>
  <c r="Q681" i="4"/>
  <c r="N682" i="4"/>
  <c r="Q682" i="4"/>
  <c r="N683" i="4"/>
  <c r="Q683" i="4"/>
  <c r="N684" i="4"/>
  <c r="Q684" i="4"/>
  <c r="N685" i="4"/>
  <c r="Q685" i="4"/>
  <c r="N686" i="4"/>
  <c r="Q686" i="4"/>
  <c r="N687" i="4"/>
  <c r="Q687" i="4"/>
  <c r="N688" i="4"/>
  <c r="Q688" i="4"/>
  <c r="N689" i="4"/>
  <c r="Q689" i="4"/>
  <c r="N690" i="4"/>
  <c r="Q690" i="4"/>
  <c r="N691" i="4"/>
  <c r="Q691" i="4"/>
  <c r="N692" i="4"/>
  <c r="Q692" i="4"/>
  <c r="N693" i="4"/>
  <c r="Q693" i="4"/>
  <c r="N694" i="4"/>
  <c r="Q694" i="4"/>
  <c r="N695" i="4"/>
  <c r="Q695" i="4"/>
  <c r="N696" i="4"/>
  <c r="Q696" i="4"/>
  <c r="N697" i="4"/>
  <c r="Q697" i="4"/>
  <c r="N698" i="4"/>
  <c r="Q698" i="4"/>
  <c r="N699" i="4"/>
  <c r="Q699" i="4"/>
  <c r="N700" i="4"/>
  <c r="Q700" i="4"/>
  <c r="N701" i="4"/>
  <c r="Q701" i="4"/>
  <c r="N702" i="4"/>
  <c r="Q702" i="4"/>
  <c r="N703" i="4"/>
  <c r="Q703" i="4"/>
  <c r="N704" i="4"/>
  <c r="Q704" i="4"/>
  <c r="N705" i="4"/>
  <c r="Q705" i="4"/>
  <c r="N706" i="4"/>
  <c r="Q706" i="4"/>
  <c r="N707" i="4"/>
  <c r="Q707" i="4"/>
  <c r="N708" i="4"/>
  <c r="Q708" i="4"/>
  <c r="N709" i="4"/>
  <c r="Q709" i="4"/>
  <c r="N710" i="4"/>
  <c r="Q710" i="4"/>
  <c r="N711" i="4"/>
  <c r="Q711" i="4"/>
  <c r="N712" i="4"/>
  <c r="Q712" i="4"/>
  <c r="N713" i="4"/>
  <c r="Q713" i="4"/>
  <c r="N714" i="4"/>
  <c r="Q714" i="4"/>
  <c r="N715" i="4"/>
  <c r="Q715" i="4"/>
  <c r="N716" i="4"/>
  <c r="Q716" i="4"/>
  <c r="N717" i="4"/>
  <c r="Q717" i="4"/>
  <c r="N718" i="4"/>
  <c r="Q718" i="4"/>
  <c r="N719" i="4"/>
  <c r="Q719" i="4"/>
  <c r="N720" i="4"/>
  <c r="Q720" i="4"/>
  <c r="N721" i="4"/>
  <c r="Q721" i="4"/>
  <c r="N722" i="4"/>
  <c r="Q722" i="4"/>
  <c r="N723" i="4"/>
  <c r="Q723" i="4"/>
  <c r="N724" i="4"/>
  <c r="Q724" i="4"/>
  <c r="N725" i="4"/>
  <c r="Q725" i="4"/>
  <c r="N726" i="4"/>
  <c r="Q726" i="4"/>
  <c r="N727" i="4"/>
  <c r="Q727" i="4"/>
  <c r="N728" i="4"/>
  <c r="Q728" i="4"/>
  <c r="N729" i="4"/>
  <c r="Q729" i="4"/>
  <c r="N730" i="4"/>
  <c r="Q730" i="4"/>
  <c r="N731" i="4"/>
  <c r="Q731" i="4"/>
  <c r="N732" i="4"/>
  <c r="Q732" i="4"/>
  <c r="N733" i="4"/>
  <c r="Q733" i="4"/>
  <c r="N734" i="4"/>
  <c r="Q734" i="4"/>
  <c r="N735" i="4"/>
  <c r="Q735" i="4"/>
  <c r="N736" i="4"/>
  <c r="Q736" i="4"/>
  <c r="N737" i="4"/>
  <c r="Q737" i="4"/>
  <c r="N738" i="4"/>
  <c r="Q738" i="4"/>
  <c r="N739" i="4"/>
  <c r="Q739" i="4"/>
  <c r="N740" i="4"/>
  <c r="Q740" i="4"/>
  <c r="N741" i="4"/>
  <c r="Q741" i="4"/>
  <c r="N742" i="4"/>
  <c r="Q742" i="4"/>
  <c r="N743" i="4"/>
  <c r="Q743" i="4"/>
  <c r="N744" i="4"/>
  <c r="Q744" i="4"/>
  <c r="N745" i="4"/>
  <c r="Q745" i="4"/>
  <c r="N746" i="4"/>
  <c r="Q746" i="4"/>
  <c r="N747" i="4"/>
  <c r="Q747" i="4"/>
  <c r="N748" i="4"/>
  <c r="Q748" i="4"/>
  <c r="N749" i="4"/>
  <c r="Q749" i="4"/>
  <c r="N750" i="4"/>
  <c r="Q750" i="4"/>
  <c r="N751" i="4"/>
  <c r="Q751" i="4"/>
  <c r="N752" i="4"/>
  <c r="Q752" i="4"/>
  <c r="N753" i="4"/>
  <c r="Q753" i="4"/>
  <c r="N754" i="4"/>
  <c r="Q754" i="4"/>
  <c r="N755" i="4"/>
  <c r="Q755" i="4"/>
  <c r="N756" i="4"/>
  <c r="Q756" i="4"/>
  <c r="N757" i="4"/>
  <c r="Q757" i="4"/>
  <c r="N758" i="4"/>
  <c r="Q758" i="4"/>
  <c r="N759" i="4"/>
  <c r="Q759" i="4"/>
  <c r="N760" i="4"/>
  <c r="Q760" i="4"/>
  <c r="N761" i="4"/>
  <c r="Q761" i="4"/>
  <c r="N762" i="4"/>
  <c r="Q762" i="4"/>
  <c r="N763" i="4"/>
  <c r="Q763" i="4"/>
  <c r="N764" i="4"/>
  <c r="Q764" i="4"/>
  <c r="N765" i="4"/>
  <c r="Q765" i="4"/>
  <c r="N766" i="4"/>
  <c r="Q766" i="4"/>
  <c r="N767" i="4"/>
  <c r="Q767" i="4"/>
  <c r="N768" i="4"/>
  <c r="Q768" i="4"/>
  <c r="N769" i="4"/>
  <c r="Q769" i="4"/>
  <c r="N770" i="4"/>
  <c r="Q770" i="4"/>
  <c r="N771" i="4"/>
  <c r="Q771" i="4"/>
  <c r="N772" i="4"/>
  <c r="Q772" i="4"/>
  <c r="N773" i="4"/>
  <c r="Q773" i="4"/>
  <c r="N774" i="4"/>
  <c r="Q774" i="4"/>
  <c r="N775" i="4"/>
  <c r="Q775" i="4"/>
  <c r="N776" i="4"/>
  <c r="Q776" i="4"/>
  <c r="N777" i="4"/>
  <c r="Q777" i="4"/>
  <c r="N778" i="4"/>
  <c r="Q778" i="4"/>
  <c r="N779" i="4"/>
  <c r="Q779" i="4"/>
  <c r="N780" i="4"/>
  <c r="Q780" i="4"/>
  <c r="N781" i="4"/>
  <c r="Q781" i="4"/>
  <c r="N782" i="4"/>
  <c r="Q782" i="4"/>
  <c r="N783" i="4"/>
  <c r="Q783" i="4"/>
  <c r="N784" i="4"/>
  <c r="Q784" i="4"/>
  <c r="N785" i="4"/>
  <c r="Q785" i="4"/>
  <c r="N786" i="4"/>
  <c r="Q786" i="4"/>
  <c r="N787" i="4"/>
  <c r="Q787" i="4"/>
  <c r="N788" i="4"/>
  <c r="Q788" i="4"/>
  <c r="N789" i="4"/>
  <c r="Q789" i="4"/>
  <c r="N790" i="4"/>
  <c r="Q790" i="4"/>
  <c r="N791" i="4"/>
  <c r="Q791" i="4"/>
  <c r="N792" i="4"/>
  <c r="Q792" i="4"/>
  <c r="N793" i="4"/>
  <c r="Q793" i="4"/>
  <c r="N794" i="4"/>
  <c r="Q794" i="4"/>
  <c r="N795" i="4"/>
  <c r="Q795" i="4"/>
  <c r="N796" i="4"/>
  <c r="Q796" i="4"/>
  <c r="N797" i="4"/>
  <c r="Q797" i="4"/>
  <c r="N798" i="4"/>
  <c r="Q798" i="4"/>
  <c r="N799" i="4"/>
  <c r="Q799" i="4"/>
  <c r="N800" i="4"/>
  <c r="Q800" i="4"/>
  <c r="N801" i="4"/>
  <c r="Q801" i="4"/>
  <c r="N802" i="4"/>
  <c r="Q802" i="4"/>
  <c r="N803" i="4"/>
  <c r="Q803" i="4"/>
  <c r="N804" i="4"/>
  <c r="Q804" i="4"/>
  <c r="N805" i="4"/>
  <c r="Q805" i="4"/>
  <c r="N806" i="4"/>
  <c r="Q806" i="4"/>
  <c r="N807" i="4"/>
  <c r="Q807" i="4"/>
  <c r="N808" i="4"/>
  <c r="Q808" i="4"/>
  <c r="N809" i="4"/>
  <c r="Q809" i="4"/>
  <c r="N810" i="4"/>
  <c r="Q810" i="4"/>
  <c r="N811" i="4"/>
  <c r="Q811" i="4"/>
  <c r="N812" i="4"/>
  <c r="Q812" i="4"/>
  <c r="N813" i="4"/>
  <c r="Q813" i="4"/>
  <c r="N814" i="4"/>
  <c r="Q814" i="4"/>
  <c r="N815" i="4"/>
  <c r="Q815" i="4"/>
  <c r="N816" i="4"/>
  <c r="Q816" i="4"/>
  <c r="N817" i="4"/>
  <c r="Q817" i="4"/>
  <c r="N818" i="4"/>
  <c r="Q818" i="4"/>
  <c r="N819" i="4"/>
  <c r="Q819" i="4"/>
  <c r="N820" i="4"/>
  <c r="Q820" i="4"/>
  <c r="N821" i="4"/>
  <c r="Q821" i="4"/>
  <c r="N822" i="4"/>
  <c r="Q822" i="4"/>
  <c r="N823" i="4"/>
  <c r="Q823" i="4"/>
  <c r="N824" i="4"/>
  <c r="Q824" i="4"/>
  <c r="N825" i="4"/>
  <c r="Q825" i="4"/>
  <c r="N826" i="4"/>
  <c r="Q826" i="4"/>
  <c r="N827" i="4"/>
  <c r="Q827" i="4"/>
  <c r="N828" i="4"/>
  <c r="Q828" i="4"/>
  <c r="N829" i="4"/>
  <c r="Q829" i="4"/>
  <c r="N830" i="4"/>
  <c r="Q830" i="4"/>
  <c r="N831" i="4"/>
  <c r="Q831" i="4"/>
  <c r="N832" i="4"/>
  <c r="Q832" i="4"/>
  <c r="N833" i="4"/>
  <c r="Q833" i="4"/>
  <c r="N834" i="4"/>
  <c r="Q834" i="4"/>
  <c r="N835" i="4"/>
  <c r="Q835" i="4"/>
  <c r="N836" i="4"/>
  <c r="Q836" i="4"/>
  <c r="N837" i="4"/>
  <c r="Q837" i="4"/>
  <c r="N838" i="4"/>
  <c r="Q838" i="4"/>
  <c r="N839" i="4"/>
  <c r="Q839" i="4"/>
  <c r="N840" i="4"/>
  <c r="Q840" i="4"/>
  <c r="N841" i="4"/>
  <c r="Q841" i="4"/>
  <c r="N842" i="4"/>
  <c r="Q842" i="4"/>
  <c r="N843" i="4"/>
  <c r="Q843" i="4"/>
  <c r="N844" i="4"/>
  <c r="Q844" i="4"/>
  <c r="N845" i="4"/>
  <c r="Q845" i="4"/>
  <c r="N846" i="4"/>
  <c r="Q846" i="4"/>
  <c r="N847" i="4"/>
  <c r="Q847" i="4"/>
  <c r="N848" i="4"/>
  <c r="Q848" i="4"/>
  <c r="N849" i="4"/>
  <c r="Q849" i="4"/>
  <c r="N850" i="4"/>
  <c r="Q850" i="4"/>
  <c r="N851" i="4"/>
  <c r="Q851" i="4"/>
  <c r="N852" i="4"/>
  <c r="Q852" i="4"/>
  <c r="N853" i="4"/>
  <c r="Q853" i="4"/>
  <c r="N854" i="4"/>
  <c r="Q854" i="4"/>
  <c r="N855" i="4"/>
  <c r="Q855" i="4"/>
  <c r="N856" i="4"/>
  <c r="Q856" i="4"/>
  <c r="N857" i="4"/>
  <c r="Q857" i="4"/>
  <c r="N858" i="4"/>
  <c r="Q858" i="4"/>
  <c r="N859" i="4"/>
  <c r="Q859" i="4"/>
  <c r="N860" i="4"/>
  <c r="Q860" i="4"/>
  <c r="N861" i="4"/>
  <c r="Q861" i="4"/>
  <c r="N862" i="4"/>
  <c r="Q862" i="4"/>
  <c r="N863" i="4"/>
  <c r="Q863" i="4"/>
  <c r="N864" i="4"/>
  <c r="Q864" i="4"/>
  <c r="N865" i="4"/>
  <c r="Q865" i="4"/>
  <c r="N866" i="4"/>
  <c r="Q866" i="4"/>
  <c r="N867" i="4"/>
  <c r="Q867" i="4"/>
  <c r="N868" i="4"/>
  <c r="Q868" i="4"/>
  <c r="N869" i="4"/>
  <c r="Q869" i="4"/>
  <c r="N870" i="4"/>
  <c r="Q870" i="4"/>
  <c r="N871" i="4"/>
  <c r="Q871" i="4"/>
  <c r="N872" i="4"/>
  <c r="Q872" i="4"/>
  <c r="N873" i="4"/>
  <c r="Q873" i="4"/>
  <c r="N874" i="4"/>
  <c r="Q874" i="4"/>
  <c r="N875" i="4"/>
  <c r="Q875" i="4"/>
  <c r="N876" i="4"/>
  <c r="Q876" i="4"/>
  <c r="N877" i="4"/>
  <c r="Q877" i="4"/>
  <c r="N878" i="4"/>
  <c r="Q878" i="4"/>
  <c r="N879" i="4"/>
  <c r="Q879" i="4"/>
  <c r="N880" i="4"/>
  <c r="Q880" i="4"/>
  <c r="N881" i="4"/>
  <c r="Q881" i="4"/>
  <c r="N882" i="4"/>
  <c r="Q882" i="4"/>
  <c r="N883" i="4"/>
  <c r="Q883" i="4"/>
  <c r="N884" i="4"/>
  <c r="Q884" i="4"/>
  <c r="N885" i="4"/>
  <c r="Q885" i="4"/>
  <c r="N886" i="4"/>
  <c r="Q886" i="4"/>
  <c r="N887" i="4"/>
  <c r="Q887" i="4"/>
  <c r="N888" i="4"/>
  <c r="Q888" i="4"/>
  <c r="N889" i="4"/>
  <c r="Q889" i="4"/>
  <c r="N890" i="4"/>
  <c r="Q890" i="4"/>
  <c r="N891" i="4"/>
  <c r="Q891" i="4"/>
  <c r="N892" i="4"/>
  <c r="Q892" i="4"/>
  <c r="N893" i="4"/>
  <c r="Q893" i="4"/>
  <c r="N894" i="4"/>
  <c r="Q894" i="4"/>
  <c r="N895" i="4"/>
  <c r="Q895" i="4"/>
  <c r="N896" i="4"/>
  <c r="Q896" i="4"/>
  <c r="N897" i="4"/>
  <c r="Q897" i="4"/>
  <c r="N898" i="4"/>
  <c r="Q898" i="4"/>
  <c r="N899" i="4"/>
  <c r="Q899" i="4"/>
  <c r="N900" i="4"/>
  <c r="Q900" i="4"/>
  <c r="N901" i="4"/>
  <c r="Q901" i="4"/>
  <c r="N902" i="4"/>
  <c r="Q902" i="4"/>
  <c r="N903" i="4"/>
  <c r="Q903" i="4"/>
  <c r="N904" i="4"/>
  <c r="Q904" i="4"/>
  <c r="N905" i="4"/>
  <c r="Q905" i="4"/>
  <c r="N906" i="4"/>
  <c r="Q906" i="4"/>
  <c r="N907" i="4"/>
  <c r="Q907" i="4"/>
  <c r="N908" i="4"/>
  <c r="Q908" i="4"/>
  <c r="N909" i="4"/>
  <c r="Q909" i="4"/>
  <c r="N910" i="4"/>
  <c r="Q910" i="4"/>
  <c r="N911" i="4"/>
  <c r="Q911" i="4"/>
  <c r="N912" i="4"/>
  <c r="Q912" i="4"/>
  <c r="N913" i="4"/>
  <c r="Q913" i="4"/>
  <c r="N914" i="4"/>
  <c r="Q914" i="4"/>
  <c r="N915" i="4"/>
  <c r="Q915" i="4"/>
  <c r="N916" i="4"/>
  <c r="Q916" i="4"/>
  <c r="N917" i="4"/>
  <c r="Q917" i="4"/>
  <c r="N918" i="4"/>
  <c r="Q918" i="4"/>
  <c r="N919" i="4"/>
  <c r="Q919" i="4"/>
  <c r="N920" i="4"/>
  <c r="Q920" i="4"/>
  <c r="N921" i="4"/>
  <c r="Q921" i="4"/>
  <c r="N922" i="4"/>
  <c r="Q922" i="4"/>
  <c r="N923" i="4"/>
  <c r="Q923" i="4"/>
  <c r="N924" i="4"/>
  <c r="Q924" i="4"/>
  <c r="N925" i="4"/>
  <c r="Q925" i="4"/>
  <c r="N926" i="4"/>
  <c r="Q926" i="4"/>
  <c r="N927" i="4"/>
  <c r="Q927" i="4"/>
  <c r="N928" i="4"/>
  <c r="Q928" i="4"/>
  <c r="N929" i="4"/>
  <c r="Q929" i="4"/>
  <c r="N930" i="4"/>
  <c r="Q930" i="4"/>
  <c r="N931" i="4"/>
  <c r="Q931" i="4"/>
  <c r="N932" i="4"/>
  <c r="Q932" i="4"/>
  <c r="N933" i="4"/>
  <c r="Q933" i="4"/>
  <c r="N934" i="4"/>
  <c r="Q934" i="4"/>
  <c r="N935" i="4"/>
  <c r="Q935" i="4"/>
  <c r="N936" i="4"/>
  <c r="Q936" i="4"/>
  <c r="N937" i="4"/>
  <c r="Q937" i="4"/>
  <c r="N938" i="4"/>
  <c r="Q938" i="4"/>
  <c r="N939" i="4"/>
  <c r="Q939" i="4"/>
  <c r="N940" i="4"/>
  <c r="Q940" i="4"/>
  <c r="N941" i="4"/>
  <c r="Q941" i="4"/>
  <c r="N942" i="4"/>
  <c r="Q942" i="4"/>
  <c r="N943" i="4"/>
  <c r="Q943" i="4"/>
  <c r="N944" i="4"/>
  <c r="Q944" i="4"/>
  <c r="N945" i="4"/>
  <c r="Q945" i="4"/>
  <c r="N946" i="4"/>
  <c r="Q946" i="4"/>
  <c r="N947" i="4"/>
  <c r="Q947" i="4"/>
  <c r="N948" i="4"/>
  <c r="Q948" i="4"/>
  <c r="N949" i="4"/>
  <c r="Q949" i="4"/>
  <c r="N950" i="4"/>
  <c r="Q950" i="4"/>
  <c r="N951" i="4"/>
  <c r="Q951" i="4"/>
  <c r="N952" i="4"/>
  <c r="Q952" i="4"/>
  <c r="N953" i="4"/>
  <c r="Q953" i="4"/>
  <c r="N954" i="4"/>
  <c r="Q954" i="4"/>
  <c r="N955" i="4"/>
  <c r="Q955" i="4"/>
  <c r="N956" i="4"/>
  <c r="Q956" i="4"/>
  <c r="N957" i="4"/>
  <c r="Q957" i="4"/>
  <c r="N958" i="4"/>
  <c r="Q958" i="4"/>
  <c r="N959" i="4"/>
  <c r="Q959" i="4"/>
  <c r="N960" i="4"/>
  <c r="Q960" i="4"/>
  <c r="N961" i="4"/>
  <c r="Q961" i="4"/>
  <c r="N962" i="4"/>
  <c r="Q962" i="4"/>
  <c r="N963" i="4"/>
  <c r="Q963" i="4"/>
  <c r="N964" i="4"/>
  <c r="Q964" i="4"/>
  <c r="N965" i="4"/>
  <c r="Q965" i="4"/>
  <c r="N966" i="4"/>
  <c r="Q966" i="4"/>
  <c r="N967" i="4"/>
  <c r="Q967" i="4"/>
  <c r="N968" i="4"/>
  <c r="Q968" i="4"/>
  <c r="N969" i="4"/>
  <c r="Q969" i="4"/>
  <c r="N970" i="4"/>
  <c r="Q970" i="4"/>
  <c r="N971" i="4"/>
  <c r="Q971" i="4"/>
  <c r="N972" i="4"/>
  <c r="Q972" i="4"/>
  <c r="N973" i="4"/>
  <c r="Q973" i="4"/>
  <c r="N974" i="4"/>
  <c r="Q974" i="4"/>
  <c r="N975" i="4"/>
  <c r="Q975" i="4"/>
  <c r="N976" i="4"/>
  <c r="Q976" i="4"/>
  <c r="N977" i="4"/>
  <c r="Q977" i="4"/>
  <c r="N978" i="4"/>
  <c r="Q978" i="4"/>
  <c r="N979" i="4"/>
  <c r="Q979" i="4"/>
  <c r="N980" i="4"/>
  <c r="Q980" i="4"/>
  <c r="N981" i="4"/>
  <c r="Q981" i="4"/>
  <c r="N982" i="4"/>
  <c r="Q982" i="4"/>
  <c r="N983" i="4"/>
  <c r="Q983" i="4"/>
  <c r="N984" i="4"/>
  <c r="Q984" i="4"/>
  <c r="N985" i="4"/>
  <c r="Q985" i="4"/>
  <c r="N986" i="4"/>
  <c r="Q986" i="4"/>
  <c r="N987" i="4"/>
  <c r="Q987" i="4"/>
  <c r="N988" i="4"/>
  <c r="Q988" i="4"/>
  <c r="N989" i="4"/>
  <c r="Q989" i="4"/>
  <c r="N990" i="4"/>
  <c r="Q990" i="4"/>
  <c r="N991" i="4"/>
  <c r="Q991" i="4"/>
  <c r="N992" i="4"/>
  <c r="Q992" i="4"/>
  <c r="N993" i="4"/>
  <c r="Q993" i="4"/>
  <c r="N994" i="4"/>
  <c r="Q994" i="4"/>
  <c r="N995" i="4"/>
  <c r="Q995" i="4"/>
  <c r="N996" i="4"/>
  <c r="Q996" i="4"/>
  <c r="N997" i="4"/>
  <c r="Q997" i="4"/>
  <c r="N998" i="4"/>
  <c r="Q998" i="4"/>
  <c r="N999" i="4"/>
  <c r="Q999" i="4"/>
  <c r="N1000" i="4"/>
  <c r="Q1000" i="4"/>
  <c r="N1001" i="4"/>
  <c r="Q1001" i="4"/>
  <c r="N1002" i="4"/>
  <c r="Q1002" i="4"/>
  <c r="N1003" i="4"/>
  <c r="Q1003" i="4"/>
  <c r="N1004" i="4"/>
  <c r="Q1004" i="4"/>
  <c r="N1005" i="4"/>
  <c r="Q1005" i="4"/>
  <c r="N1006" i="4"/>
  <c r="Q1006" i="4"/>
  <c r="N1007" i="4"/>
  <c r="Q1007" i="4"/>
  <c r="N1008" i="4"/>
  <c r="Q1008" i="4"/>
  <c r="N1009" i="4"/>
  <c r="Q1009" i="4"/>
  <c r="N1010" i="4"/>
  <c r="Q1010" i="4"/>
  <c r="N1011" i="4"/>
  <c r="Q1011" i="4"/>
  <c r="N1012" i="4"/>
  <c r="Q1012" i="4"/>
  <c r="N1013" i="4"/>
  <c r="Q1013" i="4"/>
  <c r="N1014" i="4"/>
  <c r="Q1014" i="4"/>
  <c r="N1015" i="4"/>
  <c r="Q1015" i="4"/>
  <c r="N1016" i="4"/>
  <c r="Q1016" i="4"/>
  <c r="N1017" i="4"/>
  <c r="Q1017" i="4"/>
  <c r="N1018" i="4"/>
  <c r="Q1018" i="4"/>
  <c r="N1019" i="4"/>
  <c r="Q1019" i="4"/>
  <c r="N1020" i="4"/>
  <c r="Q1020" i="4"/>
  <c r="N1021" i="4"/>
  <c r="Q1021" i="4"/>
  <c r="N1022" i="4"/>
  <c r="Q1022" i="4"/>
  <c r="N1023" i="4"/>
  <c r="Q1023" i="4"/>
  <c r="N1024" i="4"/>
  <c r="Q1024" i="4"/>
  <c r="N1025" i="4"/>
  <c r="Q1025" i="4"/>
  <c r="N1026" i="4"/>
  <c r="Q1026" i="4"/>
  <c r="N1027" i="4"/>
  <c r="Q1027" i="4"/>
  <c r="N1028" i="4"/>
  <c r="Q1028" i="4"/>
  <c r="N1029" i="4"/>
  <c r="Q1029" i="4"/>
  <c r="N1030" i="4"/>
  <c r="Q1030" i="4"/>
  <c r="N1031" i="4"/>
  <c r="Q1031" i="4"/>
  <c r="N1032" i="4"/>
  <c r="Q1032" i="4"/>
  <c r="N1033" i="4"/>
  <c r="Q1033" i="4"/>
  <c r="N1034" i="4"/>
  <c r="Q1034" i="4"/>
  <c r="N1035" i="4"/>
  <c r="Q1035" i="4"/>
  <c r="N1036" i="4"/>
  <c r="Q1036" i="4"/>
  <c r="N1037" i="4"/>
  <c r="Q1037" i="4"/>
  <c r="N1038" i="4"/>
  <c r="Q1038" i="4"/>
  <c r="N1039" i="4"/>
  <c r="Q1039" i="4"/>
  <c r="N1040" i="4"/>
  <c r="Q1040" i="4"/>
  <c r="N1041" i="4"/>
  <c r="Q1041" i="4"/>
  <c r="N1042" i="4"/>
  <c r="Q1042" i="4"/>
  <c r="N1043" i="4"/>
  <c r="Q1043" i="4"/>
  <c r="N1044" i="4"/>
  <c r="Q1044" i="4"/>
  <c r="N1045" i="4"/>
  <c r="Q1045" i="4"/>
  <c r="N1046" i="4"/>
  <c r="Q1046" i="4"/>
  <c r="N1047" i="4"/>
  <c r="Q1047" i="4"/>
  <c r="N1048" i="4"/>
  <c r="Q1048" i="4"/>
  <c r="N1049" i="4"/>
  <c r="Q1049" i="4"/>
  <c r="N1050" i="4"/>
  <c r="Q1050" i="4"/>
  <c r="N1051" i="4"/>
  <c r="Q1051" i="4"/>
  <c r="N1052" i="4"/>
  <c r="Q1052" i="4"/>
  <c r="N1053" i="4"/>
  <c r="Q1053" i="4"/>
  <c r="N1054" i="4"/>
  <c r="Q1054" i="4"/>
  <c r="N1055" i="4"/>
  <c r="Q1055" i="4"/>
  <c r="N1056" i="4"/>
  <c r="Q1056" i="4"/>
  <c r="N1057" i="4"/>
  <c r="Q1057" i="4"/>
  <c r="N1058" i="4"/>
  <c r="Q1058" i="4"/>
  <c r="N1059" i="4"/>
  <c r="Q1059" i="4"/>
  <c r="N1060" i="4"/>
  <c r="Q1060" i="4"/>
  <c r="N1061" i="4"/>
  <c r="Q1061" i="4"/>
  <c r="N1062" i="4"/>
  <c r="Q1062" i="4"/>
  <c r="N1063" i="4"/>
  <c r="Q1063" i="4"/>
  <c r="N1064" i="4"/>
  <c r="Q1064" i="4"/>
  <c r="N1065" i="4"/>
  <c r="Q1065" i="4"/>
  <c r="N1066" i="4"/>
  <c r="Q1066" i="4"/>
  <c r="N1067" i="4"/>
  <c r="Q1067" i="4"/>
  <c r="N1068" i="4"/>
  <c r="Q1068" i="4"/>
  <c r="N1069" i="4"/>
  <c r="Q1069" i="4"/>
  <c r="N1070" i="4"/>
  <c r="Q1070" i="4"/>
  <c r="N1071" i="4"/>
  <c r="Q1071" i="4"/>
  <c r="N1072" i="4"/>
  <c r="Q1072" i="4"/>
  <c r="N1073" i="4"/>
  <c r="Q1073" i="4"/>
  <c r="N1074" i="4"/>
  <c r="Q1074" i="4"/>
  <c r="N1075" i="4"/>
  <c r="Q1075" i="4"/>
  <c r="N1076" i="4"/>
  <c r="Q1076" i="4"/>
  <c r="N1077" i="4"/>
  <c r="Q1077" i="4"/>
  <c r="N1078" i="4"/>
  <c r="Q1078" i="4"/>
  <c r="N1079" i="4"/>
  <c r="Q1079" i="4"/>
  <c r="N1080" i="4"/>
  <c r="Q1080" i="4"/>
  <c r="N1081" i="4"/>
  <c r="Q1081" i="4"/>
  <c r="N1082" i="4"/>
  <c r="Q1082" i="4"/>
  <c r="N1083" i="4"/>
  <c r="Q1083" i="4"/>
  <c r="N1084" i="4"/>
  <c r="Q1084" i="4"/>
  <c r="N1085" i="4"/>
  <c r="Q1085" i="4"/>
  <c r="N1086" i="4"/>
  <c r="Q1086" i="4"/>
  <c r="N1087" i="4"/>
  <c r="Q1087" i="4"/>
  <c r="N1088" i="4"/>
  <c r="Q1088" i="4"/>
  <c r="N1089" i="4"/>
  <c r="Q1089" i="4"/>
  <c r="N1090" i="4"/>
  <c r="Q1090" i="4"/>
  <c r="N1091" i="4"/>
  <c r="Q1091" i="4"/>
  <c r="N1092" i="4"/>
  <c r="Q1092" i="4"/>
  <c r="N1093" i="4"/>
  <c r="Q1093" i="4"/>
  <c r="N1094" i="4"/>
  <c r="Q1094" i="4"/>
  <c r="N1095" i="4"/>
  <c r="Q1095" i="4"/>
  <c r="N1096" i="4"/>
  <c r="Q1096" i="4"/>
  <c r="N1097" i="4"/>
  <c r="Q1097" i="4"/>
  <c r="N1098" i="4"/>
  <c r="Q1098" i="4"/>
  <c r="N1099" i="4"/>
  <c r="Q1099" i="4"/>
  <c r="N1100" i="4"/>
  <c r="Q1100" i="4"/>
  <c r="N1101" i="4"/>
  <c r="Q1101" i="4"/>
  <c r="N1102" i="4"/>
  <c r="Q1102" i="4"/>
  <c r="N1103" i="4"/>
  <c r="Q1103" i="4"/>
  <c r="N1104" i="4"/>
  <c r="Q1104" i="4"/>
  <c r="N1105" i="4"/>
  <c r="Q1105" i="4"/>
  <c r="N1106" i="4"/>
  <c r="Q1106" i="4"/>
  <c r="N1107" i="4"/>
  <c r="Q1107" i="4"/>
  <c r="N1108" i="4"/>
  <c r="Q1108" i="4"/>
  <c r="N1109" i="4"/>
  <c r="Q1109" i="4"/>
  <c r="N1110" i="4"/>
  <c r="Q1110" i="4"/>
  <c r="N1111" i="4"/>
  <c r="Q1111" i="4"/>
  <c r="N1112" i="4"/>
  <c r="Q1112" i="4"/>
  <c r="N1113" i="4"/>
  <c r="Q1113" i="4"/>
  <c r="N1114" i="4"/>
  <c r="Q1114" i="4"/>
  <c r="N1115" i="4"/>
  <c r="Q1115" i="4"/>
  <c r="N1116" i="4"/>
  <c r="Q1116" i="4"/>
  <c r="N1117" i="4"/>
  <c r="Q1117" i="4"/>
  <c r="N1118" i="4"/>
  <c r="Q1118" i="4"/>
  <c r="N1119" i="4"/>
  <c r="Q1119" i="4"/>
  <c r="N1120" i="4"/>
  <c r="Q1120" i="4"/>
  <c r="N1121" i="4"/>
  <c r="Q1121" i="4"/>
  <c r="N1122" i="4"/>
  <c r="Q1122" i="4"/>
  <c r="N1123" i="4"/>
  <c r="Q1123" i="4"/>
  <c r="N1124" i="4"/>
  <c r="Q1124" i="4"/>
  <c r="N1125" i="4"/>
  <c r="Q1125" i="4"/>
  <c r="N1126" i="4"/>
  <c r="Q1126" i="4"/>
  <c r="N1127" i="4"/>
  <c r="Q1127" i="4"/>
  <c r="N1128" i="4"/>
  <c r="Q1128" i="4"/>
  <c r="N1129" i="4"/>
  <c r="Q1129" i="4"/>
  <c r="N1130" i="4"/>
  <c r="Q1130" i="4"/>
  <c r="N1131" i="4"/>
  <c r="Q1131" i="4"/>
  <c r="N1132" i="4"/>
  <c r="Q1132" i="4"/>
  <c r="N1133" i="4"/>
  <c r="Q1133" i="4"/>
  <c r="N1134" i="4"/>
  <c r="Q1134" i="4"/>
  <c r="N1135" i="4"/>
  <c r="Q1135" i="4"/>
  <c r="N1136" i="4"/>
  <c r="Q1136" i="4"/>
  <c r="N1137" i="4"/>
  <c r="Q1137" i="4"/>
  <c r="N1138" i="4"/>
  <c r="Q1138" i="4"/>
  <c r="N1139" i="4"/>
  <c r="Q1139" i="4"/>
  <c r="N1140" i="4"/>
  <c r="Q1140" i="4"/>
  <c r="N1141" i="4"/>
  <c r="Q1141" i="4"/>
  <c r="N1142" i="4"/>
  <c r="Q1142" i="4"/>
  <c r="N1143" i="4"/>
  <c r="Q1143" i="4"/>
  <c r="N1144" i="4"/>
  <c r="Q1144" i="4"/>
  <c r="N1145" i="4"/>
  <c r="Q1145" i="4"/>
  <c r="N1146" i="4"/>
  <c r="Q1146" i="4"/>
  <c r="N1147" i="4"/>
  <c r="Q1147" i="4"/>
  <c r="N1148" i="4"/>
  <c r="Q1148" i="4"/>
  <c r="N1149" i="4"/>
  <c r="Q1149" i="4"/>
  <c r="N1150" i="4"/>
  <c r="Q1150" i="4"/>
  <c r="N1151" i="4"/>
  <c r="Q1151" i="4"/>
  <c r="N1152" i="4"/>
  <c r="Q1152" i="4"/>
  <c r="N1153" i="4"/>
  <c r="Q1153" i="4"/>
  <c r="N1154" i="4"/>
  <c r="Q1154" i="4"/>
  <c r="N1155" i="4"/>
  <c r="Q1155" i="4"/>
  <c r="N1156" i="4"/>
  <c r="Q1156" i="4"/>
  <c r="N1157" i="4"/>
  <c r="Q1157" i="4"/>
  <c r="N1158" i="4"/>
  <c r="Q1158" i="4"/>
  <c r="N1159" i="4"/>
  <c r="Q1159" i="4"/>
  <c r="N1160" i="4"/>
  <c r="Q1160" i="4"/>
  <c r="N1161" i="4"/>
  <c r="Q1161" i="4"/>
  <c r="N1162" i="4"/>
  <c r="Q1162" i="4"/>
  <c r="N1163" i="4"/>
  <c r="Q1163" i="4"/>
  <c r="N1164" i="4"/>
  <c r="Q1164" i="4"/>
  <c r="N1165" i="4"/>
  <c r="Q1165" i="4"/>
  <c r="N1166" i="4"/>
  <c r="Q1166" i="4"/>
  <c r="N1167" i="4"/>
  <c r="Q1167" i="4"/>
  <c r="N1168" i="4"/>
  <c r="Q1168" i="4"/>
  <c r="N1169" i="4"/>
  <c r="Q1169" i="4"/>
  <c r="N1170" i="4"/>
  <c r="Q1170" i="4"/>
  <c r="N1171" i="4"/>
  <c r="Q1171" i="4"/>
  <c r="N1172" i="4"/>
  <c r="Q1172" i="4"/>
  <c r="N1173" i="4"/>
  <c r="Q1173" i="4"/>
  <c r="N1174" i="4"/>
  <c r="Q1174" i="4"/>
  <c r="N1175" i="4"/>
  <c r="Q1175" i="4"/>
  <c r="N1176" i="4"/>
  <c r="Q1176" i="4"/>
  <c r="N1177" i="4"/>
  <c r="Q1177" i="4"/>
  <c r="N1178" i="4"/>
  <c r="Q1178" i="4"/>
  <c r="N1179" i="4"/>
  <c r="Q1179" i="4"/>
  <c r="N1180" i="4"/>
  <c r="Q1180" i="4"/>
  <c r="N1181" i="4"/>
  <c r="Q1181" i="4"/>
  <c r="N1182" i="4"/>
  <c r="Q1182" i="4"/>
  <c r="N1183" i="4"/>
  <c r="Q1183" i="4"/>
  <c r="N1184" i="4"/>
  <c r="Q1184" i="4"/>
  <c r="N1185" i="4"/>
  <c r="Q1185" i="4"/>
  <c r="N1186" i="4"/>
  <c r="Q1186" i="4"/>
  <c r="N1187" i="4"/>
  <c r="Q1187" i="4"/>
  <c r="N1188" i="4"/>
  <c r="Q1188" i="4"/>
  <c r="N1189" i="4"/>
  <c r="Q1189" i="4"/>
  <c r="N1190" i="4"/>
  <c r="Q1190" i="4"/>
  <c r="N1191" i="4"/>
  <c r="Q1191" i="4"/>
  <c r="N1192" i="4"/>
  <c r="Q1192" i="4"/>
  <c r="N1193" i="4"/>
  <c r="Q1193" i="4"/>
  <c r="N1194" i="4"/>
  <c r="Q1194" i="4"/>
  <c r="N1195" i="4"/>
  <c r="Q1195" i="4"/>
  <c r="N1196" i="4"/>
  <c r="Q1196" i="4"/>
  <c r="N1197" i="4"/>
  <c r="Q1197" i="4"/>
  <c r="N1198" i="4"/>
  <c r="Q1198" i="4"/>
  <c r="N1199" i="4"/>
  <c r="Q1199" i="4"/>
  <c r="N1200" i="4"/>
  <c r="Q1200" i="4"/>
  <c r="N1201" i="4"/>
  <c r="Q1201" i="4"/>
  <c r="N1202" i="4"/>
  <c r="Q1202" i="4"/>
  <c r="N1203" i="4"/>
  <c r="Q1203" i="4"/>
  <c r="N1204" i="4"/>
  <c r="Q1204" i="4"/>
  <c r="N1205" i="4"/>
  <c r="Q1205" i="4"/>
  <c r="N1206" i="4"/>
  <c r="Q1206" i="4"/>
  <c r="N1207" i="4"/>
  <c r="Q1207" i="4"/>
  <c r="N1208" i="4"/>
  <c r="Q1208" i="4"/>
  <c r="N1209" i="4"/>
  <c r="Q1209" i="4"/>
  <c r="N1210" i="4"/>
  <c r="Q1210" i="4"/>
  <c r="N1211" i="4"/>
  <c r="Q1211" i="4"/>
  <c r="N1212" i="4"/>
  <c r="Q1212" i="4"/>
  <c r="N1213" i="4"/>
  <c r="Q1213" i="4"/>
  <c r="N1214" i="4"/>
  <c r="Q1214" i="4"/>
  <c r="N1215" i="4"/>
  <c r="Q1215" i="4"/>
  <c r="N1216" i="4"/>
  <c r="Q1216" i="4"/>
  <c r="N1217" i="4"/>
  <c r="Q1217" i="4"/>
  <c r="N1218" i="4"/>
  <c r="Q1218" i="4"/>
  <c r="N1219" i="4"/>
  <c r="Q1219" i="4"/>
  <c r="N1220" i="4"/>
  <c r="Q1220" i="4"/>
  <c r="N1221" i="4"/>
  <c r="Q1221" i="4"/>
  <c r="N1222" i="4"/>
  <c r="Q1222" i="4"/>
  <c r="N1223" i="4"/>
  <c r="Q1223" i="4"/>
  <c r="N1224" i="4"/>
  <c r="Q1224" i="4"/>
  <c r="N1225" i="4"/>
  <c r="Q1225" i="4"/>
  <c r="N1226" i="4"/>
  <c r="Q1226" i="4"/>
  <c r="N1227" i="4"/>
  <c r="Q1227" i="4"/>
  <c r="N1228" i="4"/>
  <c r="Q1228" i="4"/>
  <c r="N1229" i="4"/>
  <c r="Q1229" i="4"/>
  <c r="N1230" i="4"/>
  <c r="Q1230" i="4"/>
  <c r="N1231" i="4"/>
  <c r="Q1231" i="4"/>
  <c r="N1232" i="4"/>
  <c r="Q1232" i="4"/>
  <c r="N1233" i="4"/>
  <c r="Q1233" i="4"/>
  <c r="N1234" i="4"/>
  <c r="Q1234" i="4"/>
  <c r="N1235" i="4"/>
  <c r="Q1235" i="4"/>
  <c r="N1236" i="4"/>
  <c r="Q1236" i="4"/>
  <c r="N1237" i="4"/>
  <c r="Q1237" i="4"/>
  <c r="N1238" i="4"/>
  <c r="Q1238" i="4"/>
  <c r="N1239" i="4"/>
  <c r="Q1239" i="4"/>
  <c r="N1240" i="4"/>
  <c r="Q1240" i="4"/>
  <c r="N1241" i="4"/>
  <c r="Q1241" i="4"/>
  <c r="N1242" i="4"/>
  <c r="Q1242" i="4"/>
  <c r="N1243" i="4"/>
  <c r="Q1243" i="4"/>
  <c r="N1244" i="4"/>
  <c r="Q1244" i="4"/>
  <c r="N1245" i="4"/>
  <c r="Q1245" i="4"/>
  <c r="N1246" i="4"/>
  <c r="Q1246" i="4"/>
  <c r="N1247" i="4"/>
  <c r="Q1247" i="4"/>
  <c r="N1248" i="4"/>
  <c r="Q1248" i="4"/>
  <c r="N1249" i="4"/>
  <c r="Q1249" i="4"/>
  <c r="N1250" i="4"/>
  <c r="Q1250" i="4"/>
  <c r="N1251" i="4"/>
  <c r="Q1251" i="4"/>
  <c r="N1252" i="4"/>
  <c r="Q1252" i="4"/>
  <c r="N1253" i="4"/>
  <c r="Q1253" i="4"/>
  <c r="N1254" i="4"/>
  <c r="Q1254" i="4"/>
  <c r="N1255" i="4"/>
  <c r="Q1255" i="4"/>
  <c r="N1256" i="4"/>
  <c r="Q1256" i="4"/>
  <c r="N1257" i="4"/>
  <c r="Q1257" i="4"/>
  <c r="N1258" i="4"/>
  <c r="Q1258" i="4"/>
  <c r="N1259" i="4"/>
  <c r="Q1259" i="4"/>
  <c r="N1260" i="4"/>
  <c r="Q1260" i="4"/>
  <c r="N1261" i="4"/>
  <c r="Q1261" i="4"/>
  <c r="N1262" i="4"/>
  <c r="Q1262" i="4"/>
  <c r="N1263" i="4"/>
  <c r="Q1263" i="4"/>
  <c r="N1264" i="4"/>
  <c r="Q1264" i="4"/>
  <c r="N1265" i="4"/>
  <c r="Q1265" i="4"/>
  <c r="N1266" i="4"/>
  <c r="Q1266" i="4"/>
  <c r="N1267" i="4"/>
  <c r="Q1267" i="4"/>
  <c r="N1268" i="4"/>
  <c r="Q1268" i="4"/>
  <c r="N1269" i="4"/>
  <c r="Q1269" i="4"/>
  <c r="N1270" i="4"/>
  <c r="Q1270" i="4"/>
  <c r="N1271" i="4"/>
  <c r="Q1271" i="4"/>
  <c r="N1272" i="4"/>
  <c r="Q1272" i="4"/>
  <c r="N1273" i="4"/>
  <c r="Q1273" i="4"/>
  <c r="N1274" i="4"/>
  <c r="Q1274" i="4"/>
  <c r="N1275" i="4"/>
  <c r="Q1275" i="4"/>
  <c r="N1276" i="4"/>
  <c r="Q1276" i="4"/>
  <c r="N1277" i="4"/>
  <c r="Q1277" i="4"/>
  <c r="N1278" i="4"/>
  <c r="Q1278" i="4"/>
  <c r="N1279" i="4"/>
  <c r="Q1279" i="4"/>
  <c r="N1280" i="4"/>
  <c r="Q1280" i="4"/>
  <c r="N1281" i="4"/>
  <c r="Q1281" i="4"/>
  <c r="N1282" i="4"/>
  <c r="Q1282" i="4"/>
  <c r="N1283" i="4"/>
  <c r="Q1283" i="4"/>
  <c r="N1284" i="4"/>
  <c r="Q1284" i="4"/>
  <c r="N1285" i="4"/>
  <c r="Q1285" i="4"/>
  <c r="N1286" i="4"/>
  <c r="Q1286" i="4"/>
  <c r="N1287" i="4"/>
  <c r="Q1287" i="4"/>
  <c r="N1288" i="4"/>
  <c r="Q1288" i="4"/>
  <c r="N1289" i="4"/>
  <c r="Q1289" i="4"/>
  <c r="N1290" i="4"/>
  <c r="Q1290" i="4"/>
  <c r="N1291" i="4"/>
  <c r="Q1291" i="4"/>
  <c r="N1292" i="4"/>
  <c r="Q1292" i="4"/>
  <c r="N1293" i="4"/>
  <c r="Q1293" i="4"/>
  <c r="N1294" i="4"/>
  <c r="Q1294" i="4"/>
  <c r="N1295" i="4"/>
  <c r="Q1295" i="4"/>
  <c r="N1296" i="4"/>
  <c r="Q1296" i="4"/>
  <c r="N1297" i="4"/>
  <c r="Q1297" i="4"/>
  <c r="N1298" i="4"/>
  <c r="Q1298" i="4"/>
  <c r="N1299" i="4"/>
  <c r="Q1299" i="4"/>
  <c r="N1300" i="4"/>
  <c r="Q1300" i="4"/>
  <c r="N1301" i="4"/>
  <c r="Q1301" i="4"/>
  <c r="N1302" i="4"/>
  <c r="Q1302" i="4"/>
  <c r="N1303" i="4"/>
  <c r="Q1303" i="4"/>
  <c r="N1304" i="4"/>
  <c r="Q1304" i="4"/>
  <c r="N1305" i="4"/>
  <c r="Q1305" i="4"/>
  <c r="N1306" i="4"/>
  <c r="Q1306" i="4"/>
  <c r="N1307" i="4"/>
  <c r="Q1307" i="4"/>
  <c r="N1308" i="4"/>
  <c r="Q1308" i="4"/>
  <c r="N1309" i="4"/>
  <c r="Q1309" i="4"/>
  <c r="N1310" i="4"/>
  <c r="Q1310" i="4"/>
  <c r="N1311" i="4"/>
  <c r="Q1311" i="4"/>
  <c r="N1312" i="4"/>
  <c r="Q1312" i="4"/>
  <c r="N1313" i="4"/>
  <c r="Q1313" i="4"/>
  <c r="N1314" i="4"/>
  <c r="Q1314" i="4"/>
  <c r="N1315" i="4"/>
  <c r="Q1315" i="4"/>
  <c r="N1316" i="4"/>
  <c r="Q1316" i="4"/>
  <c r="N1317" i="4"/>
  <c r="Q1317" i="4"/>
  <c r="N1318" i="4"/>
  <c r="Q1318" i="4"/>
  <c r="N1319" i="4"/>
  <c r="Q1319" i="4"/>
  <c r="N1320" i="4"/>
  <c r="Q1320" i="4"/>
  <c r="N1321" i="4"/>
  <c r="Q1321" i="4"/>
  <c r="N1322" i="4"/>
  <c r="Q1322" i="4"/>
  <c r="N1323" i="4"/>
  <c r="Q1323" i="4"/>
  <c r="N1324" i="4"/>
  <c r="Q1324" i="4"/>
  <c r="N1325" i="4"/>
  <c r="Q1325" i="4"/>
  <c r="N1326" i="4"/>
  <c r="Q1326" i="4"/>
  <c r="N1327" i="4"/>
  <c r="Q1327" i="4"/>
  <c r="N1328" i="4"/>
  <c r="Q1328" i="4"/>
  <c r="N1329" i="4"/>
  <c r="Q1329" i="4"/>
  <c r="N1330" i="4"/>
  <c r="Q1330" i="4"/>
  <c r="N1331" i="4"/>
  <c r="Q1331" i="4"/>
  <c r="N1332" i="4"/>
  <c r="Q1332" i="4"/>
  <c r="N1333" i="4"/>
  <c r="Q1333" i="4"/>
  <c r="N1334" i="4"/>
  <c r="Q1334" i="4"/>
  <c r="N1335" i="4"/>
  <c r="Q1335" i="4"/>
  <c r="N1336" i="4"/>
  <c r="Q1336" i="4"/>
  <c r="N1337" i="4"/>
  <c r="Q1337" i="4"/>
  <c r="N1338" i="4"/>
  <c r="Q1338" i="4"/>
  <c r="N1339" i="4"/>
  <c r="Q1339" i="4"/>
  <c r="N1340" i="4"/>
  <c r="Q1340" i="4"/>
  <c r="N1341" i="4"/>
  <c r="Q1341" i="4"/>
  <c r="N1342" i="4"/>
  <c r="Q1342" i="4"/>
  <c r="N1343" i="4"/>
  <c r="Q1343" i="4"/>
  <c r="N1344" i="4"/>
  <c r="Q1344" i="4"/>
  <c r="N1345" i="4"/>
  <c r="Q1345" i="4"/>
  <c r="N1346" i="4"/>
  <c r="Q1346" i="4"/>
  <c r="N1347" i="4"/>
  <c r="Q1347" i="4"/>
  <c r="N1348" i="4"/>
  <c r="Q1348" i="4"/>
  <c r="N1349" i="4"/>
  <c r="Q1349" i="4"/>
  <c r="N1350" i="4"/>
  <c r="Q1350" i="4"/>
  <c r="N1351" i="4"/>
  <c r="Q1351" i="4"/>
  <c r="N1352" i="4"/>
  <c r="Q1352" i="4"/>
  <c r="N1353" i="4"/>
  <c r="Q1353" i="4"/>
  <c r="N1354" i="4"/>
  <c r="Q1354" i="4"/>
  <c r="N1355" i="4"/>
  <c r="Q1355" i="4"/>
  <c r="N1356" i="4"/>
  <c r="Q1356" i="4"/>
  <c r="N1357" i="4"/>
  <c r="Q1357" i="4"/>
  <c r="N1358" i="4"/>
  <c r="Q1358" i="4"/>
  <c r="N1359" i="4"/>
  <c r="Q1359" i="4"/>
  <c r="N1360" i="4"/>
  <c r="Q1360" i="4"/>
  <c r="N1361" i="4"/>
  <c r="Q1361" i="4"/>
  <c r="N1362" i="4"/>
  <c r="Q1362" i="4"/>
  <c r="N1363" i="4"/>
  <c r="Q1363" i="4"/>
  <c r="N1364" i="4"/>
  <c r="Q1364" i="4"/>
  <c r="N1365" i="4"/>
  <c r="Q1365" i="4"/>
  <c r="N1366" i="4"/>
  <c r="Q1366" i="4"/>
  <c r="N1367" i="4"/>
  <c r="Q1367" i="4"/>
  <c r="N1368" i="4"/>
  <c r="Q1368" i="4"/>
  <c r="N1369" i="4"/>
  <c r="Q1369" i="4"/>
  <c r="N1370" i="4"/>
  <c r="Q1370" i="4"/>
  <c r="N1371" i="4"/>
  <c r="Q1371" i="4"/>
  <c r="N1372" i="4"/>
  <c r="Q1372" i="4"/>
  <c r="N1373" i="4"/>
  <c r="Q1373" i="4"/>
  <c r="N1374" i="4"/>
  <c r="Q1374" i="4"/>
  <c r="N1375" i="4"/>
  <c r="Q1375" i="4"/>
  <c r="N1376" i="4"/>
  <c r="Q1376" i="4"/>
  <c r="N1377" i="4"/>
  <c r="Q1377" i="4"/>
  <c r="N1378" i="4"/>
  <c r="Q1378" i="4"/>
  <c r="N1379" i="4"/>
  <c r="Q1379" i="4"/>
  <c r="N1380" i="4"/>
  <c r="Q1380" i="4"/>
  <c r="N1381" i="4"/>
  <c r="Q1381" i="4"/>
  <c r="N1382" i="4"/>
  <c r="Q1382" i="4"/>
  <c r="N1383" i="4"/>
  <c r="Q1383" i="4"/>
  <c r="N1384" i="4"/>
  <c r="Q1384" i="4"/>
  <c r="N1385" i="4"/>
  <c r="Q1385" i="4"/>
  <c r="N1386" i="4"/>
  <c r="Q1386" i="4"/>
  <c r="N1387" i="4"/>
  <c r="Q1387" i="4"/>
  <c r="N1388" i="4"/>
  <c r="Q1388" i="4"/>
  <c r="N1389" i="4"/>
  <c r="Q1389" i="4"/>
  <c r="N1390" i="4"/>
  <c r="Q1390" i="4"/>
  <c r="N1391" i="4"/>
  <c r="Q1391" i="4"/>
  <c r="N1392" i="4"/>
  <c r="Q1392" i="4"/>
  <c r="N1393" i="4"/>
  <c r="Q1393" i="4"/>
  <c r="N1394" i="4"/>
  <c r="Q1394" i="4"/>
  <c r="N1395" i="4"/>
  <c r="Q1395" i="4"/>
  <c r="N1396" i="4"/>
  <c r="Q1396" i="4"/>
  <c r="N1397" i="4"/>
  <c r="Q1397" i="4"/>
  <c r="N1398" i="4"/>
  <c r="Q1398" i="4"/>
  <c r="N1399" i="4"/>
  <c r="Q1399" i="4"/>
  <c r="N1400" i="4"/>
  <c r="Q1400" i="4"/>
  <c r="N1401" i="4"/>
  <c r="Q1401" i="4"/>
  <c r="N1402" i="4"/>
  <c r="Q1402" i="4"/>
  <c r="N1403" i="4"/>
  <c r="Q1403" i="4"/>
  <c r="N1404" i="4"/>
  <c r="Q1404" i="4"/>
  <c r="N1405" i="4"/>
  <c r="Q1405" i="4"/>
  <c r="N1406" i="4"/>
  <c r="Q1406" i="4"/>
  <c r="N1407" i="4"/>
  <c r="Q1407" i="4"/>
  <c r="N1408" i="4"/>
  <c r="Q1408" i="4"/>
  <c r="N1409" i="4"/>
  <c r="Q1409" i="4"/>
  <c r="N1410" i="4"/>
  <c r="Q1410" i="4"/>
  <c r="N1411" i="4"/>
  <c r="Q1411" i="4"/>
  <c r="N1412" i="4"/>
  <c r="Q1412" i="4"/>
  <c r="N1413" i="4"/>
  <c r="Q1413" i="4"/>
  <c r="N1414" i="4"/>
  <c r="Q1414" i="4"/>
  <c r="N1415" i="4"/>
  <c r="Q1415" i="4"/>
  <c r="N1416" i="4"/>
  <c r="Q1416" i="4"/>
  <c r="N1417" i="4"/>
  <c r="Q1417" i="4"/>
  <c r="N1418" i="4"/>
  <c r="Q1418" i="4"/>
  <c r="N1419" i="4"/>
  <c r="Q1419" i="4"/>
  <c r="N1420" i="4"/>
  <c r="Q1420" i="4"/>
  <c r="N1421" i="4"/>
  <c r="Q1421" i="4"/>
  <c r="N1422" i="4"/>
  <c r="Q1422" i="4"/>
  <c r="N1423" i="4"/>
  <c r="Q1423" i="4"/>
  <c r="N1424" i="4"/>
  <c r="Q1424" i="4"/>
  <c r="N1425" i="4"/>
  <c r="Q1425" i="4"/>
  <c r="N1426" i="4"/>
  <c r="Q1426" i="4"/>
  <c r="N1427" i="4"/>
  <c r="Q1427" i="4"/>
  <c r="N1428" i="4"/>
  <c r="Q1428" i="4"/>
  <c r="N1429" i="4"/>
  <c r="Q1429" i="4"/>
  <c r="N1430" i="4"/>
  <c r="Q1430" i="4"/>
  <c r="N1431" i="4"/>
  <c r="Q1431" i="4"/>
  <c r="N1432" i="4"/>
  <c r="Q1432" i="4"/>
  <c r="N1433" i="4"/>
  <c r="Q1433" i="4"/>
  <c r="N1434" i="4"/>
  <c r="Q1434" i="4"/>
  <c r="N1435" i="4"/>
  <c r="Q1435" i="4"/>
  <c r="N1436" i="4"/>
  <c r="Q1436" i="4"/>
  <c r="N1437" i="4"/>
  <c r="Q1437" i="4"/>
  <c r="N1438" i="4"/>
  <c r="Q1438" i="4"/>
  <c r="N1439" i="4"/>
  <c r="Q1439" i="4"/>
  <c r="N1440" i="4"/>
  <c r="Q1440" i="4"/>
  <c r="N1441" i="4"/>
  <c r="Q1441" i="4"/>
  <c r="N1442" i="4"/>
  <c r="Q1442" i="4"/>
  <c r="N1443" i="4"/>
  <c r="Q1443" i="4"/>
  <c r="N1444" i="4"/>
  <c r="Q1444" i="4"/>
  <c r="N1445" i="4"/>
  <c r="Q1445" i="4"/>
  <c r="N1446" i="4"/>
  <c r="Q1446" i="4"/>
  <c r="N1447" i="4"/>
  <c r="Q1447" i="4"/>
  <c r="N1448" i="4"/>
  <c r="Q1448" i="4"/>
  <c r="N1449" i="4"/>
  <c r="Q1449" i="4"/>
  <c r="N1450" i="4"/>
  <c r="Q1450" i="4"/>
  <c r="N1451" i="4"/>
  <c r="Q1451" i="4"/>
  <c r="N1452" i="4"/>
  <c r="Q1452" i="4"/>
  <c r="N1453" i="4"/>
  <c r="Q1453" i="4"/>
  <c r="N1454" i="4"/>
  <c r="Q1454" i="4"/>
  <c r="N1455" i="4"/>
  <c r="Q1455" i="4"/>
  <c r="N1456" i="4"/>
  <c r="Q1456" i="4"/>
  <c r="N1457" i="4"/>
  <c r="Q1457" i="4"/>
  <c r="N1458" i="4"/>
  <c r="Q1458" i="4"/>
  <c r="N1459" i="4"/>
  <c r="Q1459" i="4"/>
  <c r="N1460" i="4"/>
  <c r="Q1460" i="4"/>
  <c r="N1461" i="4"/>
  <c r="Q1461" i="4"/>
  <c r="N1462" i="4"/>
  <c r="Q1462" i="4"/>
  <c r="N1463" i="4"/>
  <c r="Q1463" i="4"/>
  <c r="N1464" i="4"/>
  <c r="Q1464" i="4"/>
  <c r="N1465" i="4"/>
  <c r="Q1465" i="4"/>
  <c r="N1466" i="4"/>
  <c r="Q1466" i="4"/>
  <c r="N1467" i="4"/>
  <c r="Q1467" i="4"/>
  <c r="N1468" i="4"/>
  <c r="Q1468" i="4"/>
  <c r="N1469" i="4"/>
  <c r="Q1469" i="4"/>
  <c r="N1470" i="4"/>
  <c r="Q1470" i="4"/>
  <c r="N1471" i="4"/>
  <c r="Q1471" i="4"/>
  <c r="N1472" i="4"/>
  <c r="Q1472" i="4"/>
  <c r="N1473" i="4"/>
  <c r="Q1473" i="4"/>
  <c r="N1474" i="4"/>
  <c r="Q1474" i="4"/>
  <c r="N1475" i="4"/>
  <c r="Q1475" i="4"/>
  <c r="N1476" i="4"/>
  <c r="Q1476" i="4"/>
  <c r="N1477" i="4"/>
  <c r="Q1477" i="4"/>
  <c r="N1478" i="4"/>
  <c r="Q1478" i="4"/>
  <c r="N1479" i="4"/>
  <c r="Q1479" i="4"/>
  <c r="N1480" i="4"/>
  <c r="Q1480" i="4"/>
  <c r="N1481" i="4"/>
  <c r="Q1481" i="4"/>
  <c r="N1482" i="4"/>
  <c r="Q1482" i="4"/>
  <c r="N1483" i="4"/>
  <c r="Q1483" i="4"/>
  <c r="N1484" i="4"/>
  <c r="Q1484" i="4"/>
  <c r="N1485" i="4"/>
  <c r="Q1485" i="4"/>
  <c r="N1486" i="4"/>
  <c r="Q1486" i="4"/>
  <c r="N1487" i="4"/>
  <c r="Q1487" i="4"/>
  <c r="N1488" i="4"/>
  <c r="Q1488" i="4"/>
  <c r="N1489" i="4"/>
  <c r="Q1489" i="4"/>
  <c r="N1490" i="4"/>
  <c r="Q1490" i="4"/>
  <c r="N1491" i="4"/>
  <c r="Q1491" i="4"/>
  <c r="N1492" i="4"/>
  <c r="Q1492" i="4"/>
  <c r="N1493" i="4"/>
  <c r="Q1493" i="4"/>
  <c r="N1494" i="4"/>
  <c r="Q1494" i="4"/>
  <c r="N1495" i="4"/>
  <c r="Q1495" i="4"/>
  <c r="N1496" i="4"/>
  <c r="Q1496" i="4"/>
  <c r="N1497" i="4"/>
  <c r="Q1497" i="4"/>
  <c r="N1498" i="4"/>
  <c r="Q1498" i="4"/>
  <c r="N1499" i="4"/>
  <c r="Q1499" i="4"/>
  <c r="N1500" i="4"/>
  <c r="Q1500" i="4"/>
  <c r="N1501" i="4"/>
  <c r="Q1501" i="4"/>
  <c r="N1502" i="4"/>
  <c r="Q1502" i="4"/>
  <c r="N1503" i="4"/>
  <c r="Q1503" i="4"/>
  <c r="N1504" i="4"/>
  <c r="Q1504" i="4"/>
  <c r="N1505" i="4"/>
  <c r="Q1505" i="4"/>
  <c r="N1506" i="4"/>
  <c r="Q1506" i="4"/>
  <c r="N1507" i="4"/>
  <c r="Q1507" i="4"/>
  <c r="N1508" i="4"/>
  <c r="Q1508" i="4"/>
  <c r="N1509" i="4"/>
  <c r="Q1509" i="4"/>
  <c r="N1510" i="4"/>
  <c r="Q1510" i="4"/>
  <c r="N1511" i="4"/>
  <c r="Q1511" i="4"/>
  <c r="N1512" i="4"/>
  <c r="Q1512" i="4"/>
  <c r="N1513" i="4"/>
  <c r="Q1513" i="4"/>
  <c r="N1514" i="4"/>
  <c r="Q1514" i="4"/>
  <c r="N1515" i="4"/>
  <c r="Q1515" i="4"/>
  <c r="N1516" i="4"/>
  <c r="Q1516" i="4"/>
  <c r="N1517" i="4"/>
  <c r="Q1517" i="4"/>
  <c r="N1518" i="4"/>
  <c r="Q1518" i="4"/>
  <c r="N1519" i="4"/>
  <c r="Q1519" i="4"/>
  <c r="N1520" i="4"/>
  <c r="Q1520" i="4"/>
  <c r="N1521" i="4"/>
  <c r="Q1521" i="4"/>
  <c r="N1522" i="4"/>
  <c r="Q1522" i="4"/>
  <c r="N1523" i="4"/>
  <c r="Q1523" i="4"/>
  <c r="N1524" i="4"/>
  <c r="Q1524" i="4"/>
  <c r="N1525" i="4"/>
  <c r="Q1525" i="4"/>
  <c r="N1526" i="4"/>
  <c r="Q1526" i="4"/>
  <c r="N1527" i="4"/>
  <c r="Q1527" i="4"/>
  <c r="N1528" i="4"/>
  <c r="Q1528" i="4"/>
  <c r="N1529" i="4"/>
  <c r="Q1529" i="4"/>
  <c r="N1530" i="4"/>
  <c r="Q1530" i="4"/>
  <c r="N1531" i="4"/>
  <c r="Q1531" i="4"/>
  <c r="N1532" i="4"/>
  <c r="Q1532" i="4"/>
  <c r="N1533" i="4"/>
  <c r="Q1533" i="4"/>
  <c r="N1534" i="4"/>
  <c r="Q1534" i="4"/>
  <c r="N1535" i="4"/>
  <c r="Q1535" i="4"/>
  <c r="N1536" i="4"/>
  <c r="Q1536" i="4"/>
  <c r="N1537" i="4"/>
  <c r="Q1537" i="4"/>
  <c r="N1538" i="4"/>
  <c r="Q1538" i="4"/>
  <c r="N1539" i="4"/>
  <c r="Q1539" i="4"/>
  <c r="N1540" i="4"/>
  <c r="Q1540" i="4"/>
  <c r="N1541" i="4"/>
  <c r="Q1541" i="4"/>
  <c r="N1542" i="4"/>
  <c r="Q1542" i="4"/>
  <c r="N1543" i="4"/>
  <c r="Q1543" i="4"/>
  <c r="N1544" i="4"/>
  <c r="Q1544" i="4"/>
  <c r="N1545" i="4"/>
  <c r="Q1545" i="4"/>
  <c r="N1546" i="4"/>
  <c r="Q1546" i="4"/>
  <c r="N1547" i="4"/>
  <c r="Q1547" i="4"/>
  <c r="N1548" i="4"/>
  <c r="Q1548" i="4"/>
  <c r="N1549" i="4"/>
  <c r="Q1549" i="4"/>
  <c r="N1550" i="4"/>
  <c r="Q1550" i="4"/>
  <c r="N1551" i="4"/>
  <c r="Q1551" i="4"/>
  <c r="N1552" i="4"/>
  <c r="Q1552" i="4"/>
  <c r="N1553" i="4"/>
  <c r="Q1553" i="4"/>
  <c r="N1554" i="4"/>
  <c r="Q1554" i="4"/>
  <c r="N1555" i="4"/>
  <c r="Q1555" i="4"/>
  <c r="N1556" i="4"/>
  <c r="Q1556" i="4"/>
  <c r="N1557" i="4"/>
  <c r="Q1557" i="4"/>
  <c r="N1558" i="4"/>
  <c r="Q1558" i="4"/>
  <c r="N1559" i="4"/>
  <c r="Q1559" i="4"/>
  <c r="N1560" i="4"/>
  <c r="Q1560" i="4"/>
  <c r="N1561" i="4"/>
  <c r="Q1561" i="4"/>
  <c r="N1562" i="4"/>
  <c r="Q1562" i="4"/>
  <c r="N1563" i="4"/>
  <c r="Q1563" i="4"/>
  <c r="N1564" i="4"/>
  <c r="Q1564" i="4"/>
  <c r="N1565" i="4"/>
  <c r="Q1565" i="4"/>
  <c r="N1566" i="4"/>
  <c r="Q1566" i="4"/>
  <c r="N1567" i="4"/>
  <c r="Q1567" i="4"/>
  <c r="N1568" i="4"/>
  <c r="Q1568" i="4"/>
  <c r="N1569" i="4"/>
  <c r="Q1569" i="4"/>
  <c r="N1570" i="4"/>
  <c r="Q1570" i="4"/>
  <c r="N1571" i="4"/>
  <c r="Q1571" i="4"/>
  <c r="N1572" i="4"/>
  <c r="Q1572" i="4"/>
  <c r="N1573" i="4"/>
  <c r="Q1573" i="4"/>
  <c r="N1574" i="4"/>
  <c r="Q1574" i="4"/>
  <c r="N1575" i="4"/>
  <c r="Q1575" i="4"/>
  <c r="N1576" i="4"/>
  <c r="Q1576" i="4"/>
  <c r="N1577" i="4"/>
  <c r="Q1577" i="4"/>
  <c r="N1578" i="4"/>
  <c r="Q1578" i="4"/>
  <c r="N1579" i="4"/>
  <c r="Q1579" i="4"/>
  <c r="N1580" i="4"/>
  <c r="Q1580" i="4"/>
  <c r="N1581" i="4"/>
  <c r="Q1581" i="4"/>
  <c r="N1582" i="4"/>
  <c r="Q1582" i="4"/>
  <c r="N1583" i="4"/>
  <c r="Q1583" i="4"/>
  <c r="N1584" i="4"/>
  <c r="Q1584" i="4"/>
  <c r="N1585" i="4"/>
  <c r="Q1585" i="4"/>
  <c r="N1586" i="4"/>
  <c r="Q1586" i="4"/>
  <c r="N1587" i="4"/>
  <c r="Q1587" i="4"/>
  <c r="N1588" i="4"/>
  <c r="Q1588" i="4"/>
  <c r="N1589" i="4"/>
  <c r="Q1589" i="4"/>
  <c r="N1590" i="4"/>
  <c r="Q1590" i="4"/>
  <c r="N1591" i="4"/>
  <c r="Q1591" i="4"/>
  <c r="N1592" i="4"/>
  <c r="Q1592" i="4"/>
  <c r="N1593" i="4"/>
  <c r="Q1593" i="4"/>
  <c r="N1594" i="4"/>
  <c r="Q1594" i="4"/>
  <c r="N1595" i="4"/>
  <c r="Q1595" i="4"/>
  <c r="N1596" i="4"/>
  <c r="Q1596" i="4"/>
  <c r="N1597" i="4"/>
  <c r="Q1597" i="4"/>
  <c r="N1598" i="4"/>
  <c r="Q1598" i="4"/>
  <c r="N1599" i="4"/>
  <c r="Q1599" i="4"/>
  <c r="N1600" i="4"/>
  <c r="Q1600" i="4"/>
  <c r="N1601" i="4"/>
  <c r="Q1601" i="4"/>
  <c r="N1602" i="4"/>
  <c r="Q1602" i="4"/>
  <c r="N1603" i="4"/>
  <c r="Q1603" i="4"/>
  <c r="N1604" i="4"/>
  <c r="Q1604" i="4"/>
  <c r="N1605" i="4"/>
  <c r="Q1605" i="4"/>
  <c r="N1606" i="4"/>
  <c r="Q1606" i="4"/>
  <c r="N1607" i="4"/>
  <c r="Q1607" i="4"/>
  <c r="N1608" i="4"/>
  <c r="Q1608" i="4"/>
  <c r="N1609" i="4"/>
  <c r="Q1609" i="4"/>
  <c r="N1610" i="4"/>
  <c r="Q1610" i="4"/>
  <c r="N1611" i="4"/>
  <c r="Q1611" i="4"/>
  <c r="N1612" i="4"/>
  <c r="Q1612" i="4"/>
  <c r="N1613" i="4"/>
  <c r="Q1613" i="4"/>
  <c r="N1614" i="4"/>
  <c r="Q1614" i="4"/>
  <c r="N1615" i="4"/>
  <c r="Q1615" i="4"/>
  <c r="N1616" i="4"/>
  <c r="Q1616" i="4"/>
  <c r="N1617" i="4"/>
  <c r="Q1617" i="4"/>
  <c r="N1618" i="4"/>
  <c r="Q1618" i="4"/>
  <c r="N1619" i="4"/>
  <c r="Q1619" i="4"/>
  <c r="N1620" i="4"/>
  <c r="Q1620" i="4"/>
  <c r="N1621" i="4"/>
  <c r="Q1621" i="4"/>
  <c r="N1622" i="4"/>
  <c r="Q1622" i="4"/>
  <c r="N1623" i="4"/>
  <c r="Q1623" i="4"/>
  <c r="N1624" i="4"/>
  <c r="Q1624" i="4"/>
  <c r="N1625" i="4"/>
  <c r="Q1625" i="4"/>
  <c r="N1626" i="4"/>
  <c r="Q1626" i="4"/>
  <c r="N1627" i="4"/>
  <c r="Q1627" i="4"/>
  <c r="N1628" i="4"/>
  <c r="Q1628" i="4"/>
  <c r="N1629" i="4"/>
  <c r="Q1629" i="4"/>
  <c r="N1630" i="4"/>
  <c r="Q1630" i="4"/>
  <c r="N1631" i="4"/>
  <c r="Q1631" i="4"/>
  <c r="N1632" i="4"/>
  <c r="Q1632" i="4"/>
  <c r="N1633" i="4"/>
  <c r="Q1633" i="4"/>
  <c r="N1634" i="4"/>
  <c r="Q1634" i="4"/>
  <c r="N1635" i="4"/>
  <c r="Q1635" i="4"/>
  <c r="N1636" i="4"/>
  <c r="Q1636" i="4"/>
  <c r="N1637" i="4"/>
  <c r="Q1637" i="4"/>
  <c r="N1638" i="4"/>
  <c r="Q1638" i="4"/>
  <c r="N1639" i="4"/>
  <c r="Q1639" i="4"/>
  <c r="N1640" i="4"/>
  <c r="Q1640" i="4"/>
  <c r="N1641" i="4"/>
  <c r="Q1641" i="4"/>
  <c r="N1642" i="4"/>
  <c r="Q1642" i="4"/>
  <c r="N1643" i="4"/>
  <c r="Q1643" i="4"/>
  <c r="N1644" i="4"/>
  <c r="Q1644" i="4"/>
  <c r="N1645" i="4"/>
  <c r="Q1645" i="4"/>
  <c r="N1646" i="4"/>
  <c r="Q1646" i="4"/>
  <c r="N1647" i="4"/>
  <c r="Q1647" i="4"/>
  <c r="N1648" i="4"/>
  <c r="Q1648" i="4"/>
  <c r="N1649" i="4"/>
  <c r="Q1649" i="4"/>
  <c r="N1650" i="4"/>
  <c r="Q1650" i="4"/>
  <c r="N1651" i="4"/>
  <c r="Q1651" i="4"/>
  <c r="N1652" i="4"/>
  <c r="Q1652" i="4"/>
  <c r="N1653" i="4"/>
  <c r="Q1653" i="4"/>
  <c r="N1654" i="4"/>
  <c r="Q1654" i="4"/>
  <c r="N1655" i="4"/>
  <c r="Q1655" i="4"/>
  <c r="N1656" i="4"/>
  <c r="Q1656" i="4"/>
  <c r="N1657" i="4"/>
  <c r="Q1657" i="4"/>
  <c r="N1658" i="4"/>
  <c r="Q1658" i="4"/>
  <c r="N1659" i="4"/>
  <c r="Q1659" i="4"/>
  <c r="N1660" i="4"/>
  <c r="Q1660" i="4"/>
  <c r="N1661" i="4"/>
  <c r="Q1661" i="4"/>
  <c r="N1662" i="4"/>
  <c r="Q1662" i="4"/>
  <c r="N1663" i="4"/>
  <c r="Q1663" i="4"/>
  <c r="N1664" i="4"/>
  <c r="Q1664" i="4"/>
  <c r="N1665" i="4"/>
  <c r="Q1665" i="4"/>
  <c r="N1666" i="4"/>
  <c r="Q1666" i="4"/>
  <c r="N1667" i="4"/>
  <c r="Q1667" i="4"/>
  <c r="N1668" i="4"/>
  <c r="Q1668" i="4"/>
  <c r="N1669" i="4"/>
  <c r="Q1669" i="4"/>
  <c r="N1670" i="4"/>
  <c r="Q1670" i="4"/>
  <c r="N1671" i="4"/>
  <c r="Q1671" i="4"/>
  <c r="N1672" i="4"/>
  <c r="Q1672" i="4"/>
  <c r="N1673" i="4"/>
  <c r="Q1673" i="4"/>
  <c r="N1674" i="4"/>
  <c r="Q1674" i="4"/>
  <c r="N1675" i="4"/>
  <c r="Q1675" i="4"/>
  <c r="N1676" i="4"/>
  <c r="Q1676" i="4"/>
  <c r="N1677" i="4"/>
  <c r="Q1677" i="4"/>
  <c r="N1678" i="4"/>
  <c r="Q1678" i="4"/>
  <c r="N1679" i="4"/>
  <c r="Q1679" i="4"/>
  <c r="N1680" i="4"/>
  <c r="Q1680" i="4"/>
  <c r="N1681" i="4"/>
  <c r="Q1681" i="4"/>
  <c r="N1682" i="4"/>
  <c r="Q1682" i="4"/>
  <c r="N1683" i="4"/>
  <c r="Q1683" i="4"/>
  <c r="N1684" i="4"/>
  <c r="Q1684" i="4"/>
  <c r="N1685" i="4"/>
  <c r="Q1685" i="4"/>
  <c r="N1686" i="4"/>
  <c r="Q1686" i="4"/>
  <c r="N1687" i="4"/>
  <c r="Q1687" i="4"/>
  <c r="N1688" i="4"/>
  <c r="Q1688" i="4"/>
  <c r="N1689" i="4"/>
  <c r="Q1689" i="4"/>
  <c r="N1690" i="4"/>
  <c r="Q1690" i="4"/>
  <c r="N1691" i="4"/>
  <c r="Q1691" i="4"/>
  <c r="N1692" i="4"/>
  <c r="Q1692" i="4"/>
  <c r="N1693" i="4"/>
  <c r="Q1693" i="4"/>
  <c r="N1694" i="4"/>
  <c r="Q1694" i="4"/>
  <c r="N1695" i="4"/>
  <c r="Q1695" i="4"/>
  <c r="N1696" i="4"/>
  <c r="Q1696" i="4"/>
  <c r="N1697" i="4"/>
  <c r="Q1697" i="4"/>
  <c r="N1698" i="4"/>
  <c r="Q1698" i="4"/>
  <c r="N1699" i="4"/>
  <c r="Q1699" i="4"/>
  <c r="N1700" i="4"/>
  <c r="Q1700" i="4"/>
  <c r="N1701" i="4"/>
  <c r="Q1701" i="4"/>
  <c r="N1702" i="4"/>
  <c r="Q1702" i="4"/>
  <c r="N1703" i="4"/>
  <c r="Q1703" i="4"/>
  <c r="N1704" i="4"/>
  <c r="Q1704" i="4"/>
  <c r="N1705" i="4"/>
  <c r="Q1705" i="4"/>
  <c r="N1706" i="4"/>
  <c r="Q1706" i="4"/>
  <c r="N1707" i="4"/>
  <c r="Q1707" i="4"/>
  <c r="N1708" i="4"/>
  <c r="Q1708" i="4"/>
  <c r="N1709" i="4"/>
  <c r="Q1709" i="4"/>
  <c r="N1710" i="4"/>
  <c r="Q1710" i="4"/>
  <c r="N1711" i="4"/>
  <c r="Q1711" i="4"/>
  <c r="N1712" i="4"/>
  <c r="Q1712" i="4"/>
  <c r="N1713" i="4"/>
  <c r="Q1713" i="4"/>
  <c r="N1714" i="4"/>
  <c r="Q1714" i="4"/>
  <c r="N1715" i="4"/>
  <c r="Q1715" i="4"/>
  <c r="N1716" i="4"/>
  <c r="Q1716" i="4"/>
  <c r="N1717" i="4"/>
  <c r="Q1717" i="4"/>
  <c r="N1718" i="4"/>
  <c r="Q1718" i="4"/>
  <c r="N1719" i="4"/>
  <c r="Q1719" i="4"/>
  <c r="N1720" i="4"/>
  <c r="Q1720" i="4"/>
  <c r="N1721" i="4"/>
  <c r="Q1721" i="4"/>
  <c r="N1722" i="4"/>
  <c r="Q1722" i="4"/>
  <c r="N1723" i="4"/>
  <c r="Q1723" i="4"/>
  <c r="N1724" i="4"/>
  <c r="Q1724" i="4"/>
  <c r="N1725" i="4"/>
  <c r="Q1725" i="4"/>
  <c r="N1726" i="4"/>
  <c r="Q1726" i="4"/>
  <c r="N1727" i="4"/>
  <c r="Q1727" i="4"/>
  <c r="N1728" i="4"/>
  <c r="Q1728" i="4"/>
  <c r="N1729" i="4"/>
  <c r="Q1729" i="4"/>
  <c r="N1730" i="4"/>
  <c r="Q1730" i="4"/>
  <c r="N1731" i="4"/>
  <c r="Q1731" i="4"/>
  <c r="N1732" i="4"/>
  <c r="Q1732" i="4"/>
  <c r="N1733" i="4"/>
  <c r="Q1733" i="4"/>
  <c r="N1734" i="4"/>
  <c r="Q1734" i="4"/>
  <c r="N1735" i="4"/>
  <c r="Q1735" i="4"/>
  <c r="N1736" i="4"/>
  <c r="Q1736" i="4"/>
  <c r="N1737" i="4"/>
  <c r="Q1737" i="4"/>
  <c r="N1738" i="4"/>
  <c r="Q1738" i="4"/>
  <c r="N1739" i="4"/>
  <c r="Q1739" i="4"/>
  <c r="N1740" i="4"/>
  <c r="Q1740" i="4"/>
  <c r="N1741" i="4"/>
  <c r="Q1741" i="4"/>
  <c r="N1742" i="4"/>
  <c r="Q1742" i="4"/>
  <c r="N1743" i="4"/>
  <c r="Q1743" i="4"/>
  <c r="N1744" i="4"/>
  <c r="Q1744" i="4"/>
  <c r="N1745" i="4"/>
  <c r="Q1745" i="4"/>
  <c r="N1746" i="4"/>
  <c r="Q1746" i="4"/>
  <c r="N1747" i="4"/>
  <c r="Q1747" i="4"/>
  <c r="N1748" i="4"/>
  <c r="Q1748" i="4"/>
  <c r="N1749" i="4"/>
  <c r="Q1749" i="4"/>
  <c r="N1750" i="4"/>
  <c r="Q1750" i="4"/>
  <c r="N1751" i="4"/>
  <c r="Q1751" i="4"/>
  <c r="N1752" i="4"/>
  <c r="Q1752" i="4"/>
  <c r="N1753" i="4"/>
  <c r="Q1753" i="4"/>
  <c r="N1754" i="4"/>
  <c r="Q1754" i="4"/>
  <c r="N1755" i="4"/>
  <c r="Q1755" i="4"/>
  <c r="N1756" i="4"/>
  <c r="Q1756" i="4"/>
  <c r="N1757" i="4"/>
  <c r="Q1757" i="4"/>
  <c r="N1758" i="4"/>
  <c r="Q1758" i="4"/>
  <c r="N1759" i="4"/>
  <c r="Q1759" i="4"/>
  <c r="N1760" i="4"/>
  <c r="Q1760" i="4"/>
  <c r="N1761" i="4"/>
  <c r="Q1761" i="4"/>
  <c r="N1762" i="4"/>
  <c r="Q1762" i="4"/>
  <c r="N1763" i="4"/>
  <c r="Q1763" i="4"/>
  <c r="N1764" i="4"/>
  <c r="Q1764" i="4"/>
  <c r="N1765" i="4"/>
  <c r="Q1765" i="4"/>
  <c r="N1766" i="4"/>
  <c r="Q1766" i="4"/>
  <c r="N1767" i="4"/>
  <c r="Q1767" i="4"/>
  <c r="N1768" i="4"/>
  <c r="Q1768" i="4"/>
  <c r="N1769" i="4"/>
  <c r="Q1769" i="4"/>
  <c r="N1770" i="4"/>
  <c r="Q1770" i="4"/>
  <c r="N1771" i="4"/>
  <c r="Q1771" i="4"/>
  <c r="N1772" i="4"/>
  <c r="Q1772" i="4"/>
  <c r="N1773" i="4"/>
  <c r="Q1773" i="4"/>
  <c r="N1774" i="4"/>
  <c r="Q1774" i="4"/>
  <c r="N1775" i="4"/>
  <c r="Q1775" i="4"/>
  <c r="N1776" i="4"/>
  <c r="Q1776" i="4"/>
  <c r="N1777" i="4"/>
  <c r="Q1777" i="4"/>
  <c r="N1778" i="4"/>
  <c r="Q1778" i="4"/>
  <c r="N1779" i="4"/>
  <c r="Q1779" i="4"/>
  <c r="N1780" i="4"/>
  <c r="Q1780" i="4"/>
  <c r="N1781" i="4"/>
  <c r="Q1781" i="4"/>
  <c r="N1782" i="4"/>
  <c r="Q1782" i="4"/>
  <c r="N1783" i="4"/>
  <c r="Q1783" i="4"/>
  <c r="N1784" i="4"/>
  <c r="Q1784" i="4"/>
  <c r="N1785" i="4"/>
  <c r="Q1785" i="4"/>
  <c r="N1786" i="4"/>
  <c r="Q1786" i="4"/>
  <c r="N1787" i="4"/>
  <c r="Q1787" i="4"/>
  <c r="N1788" i="4"/>
  <c r="Q1788" i="4"/>
  <c r="N1789" i="4"/>
  <c r="Q1789" i="4"/>
  <c r="N1790" i="4"/>
  <c r="Q1790" i="4"/>
  <c r="N1791" i="4"/>
  <c r="Q1791" i="4"/>
  <c r="N1792" i="4"/>
  <c r="Q1792" i="4"/>
  <c r="N1793" i="4"/>
  <c r="Q1793" i="4"/>
  <c r="N1794" i="4"/>
  <c r="Q1794" i="4"/>
  <c r="N1795" i="4"/>
  <c r="Q1795" i="4"/>
  <c r="N1796" i="4"/>
  <c r="Q1796" i="4"/>
  <c r="N1797" i="4"/>
  <c r="Q1797" i="4"/>
  <c r="N1798" i="4"/>
  <c r="Q1798" i="4"/>
  <c r="N1799" i="4"/>
  <c r="Q1799" i="4"/>
  <c r="N1800" i="4"/>
  <c r="Q1800" i="4"/>
  <c r="N1801" i="4"/>
  <c r="Q1801" i="4"/>
  <c r="N1802" i="4"/>
  <c r="Q1802" i="4"/>
  <c r="N1803" i="4"/>
  <c r="Q1803" i="4"/>
  <c r="N1804" i="4"/>
  <c r="Q1804" i="4"/>
  <c r="N1805" i="4"/>
  <c r="Q1805" i="4"/>
  <c r="N1806" i="4"/>
  <c r="Q1806" i="4"/>
  <c r="N1807" i="4"/>
  <c r="Q1807" i="4"/>
  <c r="N1808" i="4"/>
  <c r="Q1808" i="4"/>
  <c r="N1809" i="4"/>
  <c r="Q1809" i="4"/>
  <c r="N1810" i="4"/>
  <c r="Q1810" i="4"/>
  <c r="N1811" i="4"/>
  <c r="Q1811" i="4"/>
  <c r="N1812" i="4"/>
  <c r="Q1812" i="4"/>
  <c r="N1813" i="4"/>
  <c r="Q1813" i="4"/>
  <c r="N1814" i="4"/>
  <c r="Q1814" i="4"/>
  <c r="N1815" i="4"/>
  <c r="Q1815" i="4"/>
  <c r="N1816" i="4"/>
  <c r="Q1816" i="4"/>
  <c r="N1817" i="4"/>
  <c r="Q1817" i="4"/>
  <c r="N1818" i="4"/>
  <c r="Q1818" i="4"/>
  <c r="N1819" i="4"/>
  <c r="Q1819" i="4"/>
  <c r="N1820" i="4"/>
  <c r="Q1820" i="4"/>
  <c r="N1821" i="4"/>
  <c r="Q1821" i="4"/>
  <c r="N1822" i="4"/>
  <c r="Q1822" i="4"/>
  <c r="N1823" i="4"/>
  <c r="Q1823" i="4"/>
  <c r="N1824" i="4"/>
  <c r="Q1824" i="4"/>
  <c r="N1825" i="4"/>
  <c r="Q1825" i="4"/>
  <c r="N1826" i="4"/>
  <c r="Q1826" i="4"/>
  <c r="N1827" i="4"/>
  <c r="Q1827" i="4"/>
  <c r="N1828" i="4"/>
  <c r="Q1828" i="4"/>
  <c r="N1829" i="4"/>
  <c r="Q1829" i="4"/>
  <c r="N1830" i="4"/>
  <c r="Q1830" i="4"/>
  <c r="N1831" i="4"/>
  <c r="Q1831" i="4"/>
  <c r="N1832" i="4"/>
  <c r="Q1832" i="4"/>
  <c r="N1833" i="4"/>
  <c r="Q1833" i="4"/>
  <c r="N1834" i="4"/>
  <c r="Q1834" i="4"/>
  <c r="N1835" i="4"/>
  <c r="Q1835" i="4"/>
  <c r="N1836" i="4"/>
  <c r="Q1836" i="4"/>
  <c r="N1837" i="4"/>
  <c r="Q1837" i="4"/>
  <c r="N1838" i="4"/>
  <c r="Q1838" i="4"/>
  <c r="N1839" i="4"/>
  <c r="Q1839" i="4"/>
  <c r="N1840" i="4"/>
  <c r="Q1840" i="4"/>
  <c r="N1841" i="4"/>
  <c r="Q1841" i="4"/>
  <c r="N1842" i="4"/>
  <c r="Q1842" i="4"/>
  <c r="N1843" i="4"/>
  <c r="Q1843" i="4"/>
  <c r="N1844" i="4"/>
  <c r="Q1844" i="4"/>
  <c r="N1845" i="4"/>
  <c r="Q1845" i="4"/>
  <c r="N1846" i="4"/>
  <c r="Q1846" i="4"/>
  <c r="N1847" i="4"/>
  <c r="Q1847" i="4"/>
  <c r="N1848" i="4"/>
  <c r="Q1848" i="4"/>
  <c r="N1849" i="4"/>
  <c r="Q1849" i="4"/>
  <c r="N1850" i="4"/>
  <c r="Q1850" i="4"/>
  <c r="N1851" i="4"/>
  <c r="Q1851" i="4"/>
  <c r="N1852" i="4"/>
  <c r="Q1852" i="4"/>
  <c r="N1853" i="4"/>
  <c r="Q1853" i="4"/>
  <c r="N1854" i="4"/>
  <c r="Q1854" i="4"/>
  <c r="N1855" i="4"/>
  <c r="Q1855" i="4"/>
  <c r="N1856" i="4"/>
  <c r="Q1856" i="4"/>
  <c r="N1857" i="4"/>
  <c r="Q1857" i="4"/>
  <c r="N1858" i="4"/>
  <c r="Q1858" i="4"/>
  <c r="N1859" i="4"/>
  <c r="Q1859" i="4"/>
  <c r="N1860" i="4"/>
  <c r="Q1860" i="4"/>
  <c r="N1861" i="4"/>
  <c r="Q1861" i="4"/>
  <c r="N1862" i="4"/>
  <c r="Q1862" i="4"/>
  <c r="N1863" i="4"/>
  <c r="Q1863" i="4"/>
  <c r="N1864" i="4"/>
  <c r="Q1864" i="4"/>
  <c r="N1865" i="4"/>
  <c r="Q1865" i="4"/>
  <c r="N1866" i="4"/>
  <c r="Q1866" i="4"/>
  <c r="N1867" i="4"/>
  <c r="Q1867" i="4"/>
  <c r="N1868" i="4"/>
  <c r="Q1868" i="4"/>
  <c r="N1869" i="4"/>
  <c r="Q1869" i="4"/>
  <c r="N1870" i="4"/>
  <c r="Q1870" i="4"/>
  <c r="N1871" i="4"/>
  <c r="Q1871" i="4"/>
  <c r="N1872" i="4"/>
  <c r="Q1872" i="4"/>
  <c r="N1873" i="4"/>
  <c r="Q1873" i="4"/>
  <c r="N1874" i="4"/>
  <c r="Q1874" i="4"/>
  <c r="N1875" i="4"/>
  <c r="Q1875" i="4"/>
  <c r="N1876" i="4"/>
  <c r="Q1876" i="4"/>
  <c r="N1877" i="4"/>
  <c r="Q1877" i="4"/>
  <c r="N1878" i="4"/>
  <c r="Q1878" i="4"/>
  <c r="N1879" i="4"/>
  <c r="Q1879" i="4"/>
  <c r="N1880" i="4"/>
  <c r="Q1880" i="4"/>
  <c r="N1881" i="4"/>
  <c r="Q1881" i="4"/>
  <c r="N1882" i="4"/>
  <c r="Q1882" i="4"/>
  <c r="N1883" i="4"/>
  <c r="Q1883" i="4"/>
  <c r="N1884" i="4"/>
  <c r="Q1884" i="4"/>
  <c r="N1885" i="4"/>
  <c r="Q1885" i="4"/>
  <c r="N1886" i="4"/>
  <c r="Q1886" i="4"/>
  <c r="N1887" i="4"/>
  <c r="Q1887" i="4"/>
  <c r="N1888" i="4"/>
  <c r="Q1888" i="4"/>
  <c r="N1889" i="4"/>
  <c r="Q1889" i="4"/>
  <c r="N1890" i="4"/>
  <c r="Q1890" i="4"/>
  <c r="N1891" i="4"/>
  <c r="Q1891" i="4"/>
  <c r="N1892" i="4"/>
  <c r="Q1892" i="4"/>
  <c r="N1893" i="4"/>
  <c r="Q1893" i="4"/>
  <c r="N1894" i="4"/>
  <c r="Q1894" i="4"/>
  <c r="N1895" i="4"/>
  <c r="Q1895" i="4"/>
  <c r="N1896" i="4"/>
  <c r="Q1896" i="4"/>
  <c r="N1897" i="4"/>
  <c r="Q1897" i="4"/>
  <c r="N1898" i="4"/>
  <c r="Q1898" i="4"/>
  <c r="N1899" i="4"/>
  <c r="Q1899" i="4"/>
  <c r="N1900" i="4"/>
  <c r="Q1900" i="4"/>
  <c r="N1901" i="4"/>
  <c r="Q1901" i="4"/>
  <c r="N1902" i="4"/>
  <c r="Q1902" i="4"/>
  <c r="N1903" i="4"/>
  <c r="Q1903" i="4"/>
  <c r="N1904" i="4"/>
  <c r="Q1904" i="4"/>
  <c r="N1905" i="4"/>
  <c r="Q1905" i="4"/>
  <c r="N1906" i="4"/>
  <c r="Q1906" i="4"/>
  <c r="N1907" i="4"/>
  <c r="Q1907" i="4"/>
  <c r="N1908" i="4"/>
  <c r="Q1908" i="4"/>
  <c r="N1909" i="4"/>
  <c r="Q1909" i="4"/>
  <c r="N1910" i="4"/>
  <c r="Q1910" i="4"/>
  <c r="N1911" i="4"/>
  <c r="Q1911" i="4"/>
  <c r="N1912" i="4"/>
  <c r="Q1912" i="4"/>
  <c r="N1913" i="4"/>
  <c r="Q1913" i="4"/>
  <c r="N1914" i="4"/>
  <c r="Q1914" i="4"/>
  <c r="N1915" i="4"/>
  <c r="Q1915" i="4"/>
  <c r="N1916" i="4"/>
  <c r="Q1916" i="4"/>
  <c r="N1917" i="4"/>
  <c r="Q1917" i="4"/>
  <c r="N1918" i="4"/>
  <c r="Q1918" i="4"/>
  <c r="N1919" i="4"/>
  <c r="Q1919" i="4"/>
  <c r="N1920" i="4"/>
  <c r="Q1920" i="4"/>
  <c r="N1921" i="4"/>
  <c r="Q1921" i="4"/>
  <c r="N1922" i="4"/>
  <c r="Q1922" i="4"/>
  <c r="N1923" i="4"/>
  <c r="Q1923" i="4"/>
  <c r="N1924" i="4"/>
  <c r="Q1924" i="4"/>
  <c r="N1925" i="4"/>
  <c r="Q1925" i="4"/>
  <c r="N1926" i="4"/>
  <c r="Q1926" i="4"/>
  <c r="N1927" i="4"/>
  <c r="Q1927" i="4"/>
  <c r="N1928" i="4"/>
  <c r="Q1928" i="4"/>
  <c r="N1929" i="4"/>
  <c r="Q1929" i="4"/>
  <c r="N1930" i="4"/>
  <c r="Q1930" i="4"/>
  <c r="N1931" i="4"/>
  <c r="Q1931" i="4"/>
  <c r="N1932" i="4"/>
  <c r="Q1932" i="4"/>
  <c r="N1933" i="4"/>
  <c r="Q1933" i="4"/>
  <c r="N1934" i="4"/>
  <c r="Q1934" i="4"/>
  <c r="N1935" i="4"/>
  <c r="Q1935" i="4"/>
  <c r="N1936" i="4"/>
  <c r="Q1936" i="4"/>
  <c r="N1937" i="4"/>
  <c r="Q1937" i="4"/>
  <c r="N1938" i="4"/>
  <c r="Q1938" i="4"/>
  <c r="N1939" i="4"/>
  <c r="Q1939" i="4"/>
  <c r="N1940" i="4"/>
  <c r="Q1940" i="4"/>
  <c r="N1941" i="4"/>
  <c r="Q1941" i="4"/>
  <c r="N1942" i="4"/>
  <c r="Q1942" i="4"/>
  <c r="N1943" i="4"/>
  <c r="Q1943" i="4"/>
  <c r="N1944" i="4"/>
  <c r="Q1944" i="4"/>
  <c r="N1945" i="4"/>
  <c r="Q1945" i="4"/>
  <c r="N1946" i="4"/>
  <c r="Q1946" i="4"/>
  <c r="N1947" i="4"/>
  <c r="Q1947" i="4"/>
  <c r="N1948" i="4"/>
  <c r="Q1948" i="4"/>
  <c r="N1949" i="4"/>
  <c r="Q1949" i="4"/>
  <c r="N1950" i="4"/>
  <c r="Q1950" i="4"/>
  <c r="N1951" i="4"/>
  <c r="Q1951" i="4"/>
  <c r="N1952" i="4"/>
  <c r="Q1952" i="4"/>
  <c r="N1953" i="4"/>
  <c r="Q1953" i="4"/>
  <c r="N1954" i="4"/>
  <c r="Q1954" i="4"/>
  <c r="N1955" i="4"/>
  <c r="Q1955" i="4"/>
  <c r="N1956" i="4"/>
  <c r="Q1956" i="4"/>
  <c r="N1957" i="4"/>
  <c r="Q1957" i="4"/>
  <c r="N1958" i="4"/>
  <c r="Q1958" i="4"/>
  <c r="N1959" i="4"/>
  <c r="Q1959" i="4"/>
  <c r="N1960" i="4"/>
  <c r="Q1960" i="4"/>
  <c r="N1961" i="4"/>
  <c r="Q1961" i="4"/>
  <c r="N1962" i="4"/>
  <c r="Q1962" i="4"/>
  <c r="N1963" i="4"/>
  <c r="Q1963" i="4"/>
  <c r="N1964" i="4"/>
  <c r="Q1964" i="4"/>
  <c r="N1965" i="4"/>
  <c r="Q1965" i="4"/>
  <c r="N1966" i="4"/>
  <c r="Q1966" i="4"/>
  <c r="N1967" i="4"/>
  <c r="Q1967" i="4"/>
  <c r="N1968" i="4"/>
  <c r="Q1968" i="4"/>
  <c r="N1969" i="4"/>
  <c r="Q1969" i="4"/>
  <c r="N1970" i="4"/>
  <c r="Q1970" i="4"/>
  <c r="N1971" i="4"/>
  <c r="Q1971" i="4"/>
  <c r="N1972" i="4"/>
  <c r="Q1972" i="4"/>
  <c r="N1973" i="4"/>
  <c r="Q1973" i="4"/>
  <c r="N1974" i="4"/>
  <c r="Q1974" i="4"/>
  <c r="N1975" i="4"/>
  <c r="Q1975" i="4"/>
  <c r="N1976" i="4"/>
  <c r="Q1976" i="4"/>
  <c r="N1977" i="4"/>
  <c r="Q1977" i="4"/>
  <c r="N1978" i="4"/>
  <c r="Q1978" i="4"/>
  <c r="N1979" i="4"/>
  <c r="Q1979" i="4"/>
  <c r="N1980" i="4"/>
  <c r="Q1980" i="4"/>
  <c r="N1981" i="4"/>
  <c r="Q1981" i="4"/>
  <c r="N1982" i="4"/>
  <c r="Q1982" i="4"/>
  <c r="N1983" i="4"/>
  <c r="Q1983" i="4"/>
  <c r="N1984" i="4"/>
  <c r="Q1984" i="4"/>
  <c r="N1985" i="4"/>
  <c r="Q1985" i="4"/>
  <c r="N1986" i="4"/>
  <c r="Q1986" i="4"/>
  <c r="N1987" i="4"/>
  <c r="Q1987" i="4"/>
  <c r="N1988" i="4"/>
  <c r="Q1988" i="4"/>
  <c r="N1989" i="4"/>
  <c r="Q1989" i="4"/>
  <c r="N1990" i="4"/>
  <c r="Q1990" i="4"/>
  <c r="N1991" i="4"/>
  <c r="Q1991" i="4"/>
  <c r="N1992" i="4"/>
  <c r="Q1992" i="4"/>
  <c r="N1993" i="4"/>
  <c r="Q1993" i="4"/>
  <c r="N1994" i="4"/>
  <c r="Q1994" i="4"/>
  <c r="N1995" i="4"/>
  <c r="Q1995" i="4"/>
  <c r="N1996" i="4"/>
  <c r="Q1996" i="4"/>
  <c r="N1997" i="4"/>
  <c r="Q1997" i="4"/>
  <c r="N1998" i="4"/>
  <c r="Q1998" i="4"/>
  <c r="N1999" i="4"/>
  <c r="Q1999" i="4"/>
  <c r="N2000" i="4"/>
  <c r="Q2000" i="4"/>
  <c r="N2001" i="4"/>
  <c r="Q2001" i="4"/>
  <c r="N2002" i="4"/>
  <c r="Q2002" i="4"/>
  <c r="N2003" i="4"/>
  <c r="Q2003" i="4"/>
  <c r="N2004" i="4"/>
  <c r="Q2004" i="4"/>
  <c r="N2005" i="4"/>
  <c r="Q2005" i="4"/>
  <c r="N2006" i="4"/>
  <c r="Q2006" i="4"/>
  <c r="N2007" i="4"/>
  <c r="Q2007" i="4"/>
  <c r="N2008" i="4"/>
  <c r="Q2008" i="4"/>
  <c r="N2009" i="4"/>
  <c r="Q2009" i="4"/>
  <c r="N2010" i="4"/>
  <c r="Q2010" i="4"/>
  <c r="N2011" i="4"/>
  <c r="Q2011" i="4"/>
  <c r="N2012" i="4"/>
  <c r="Q2012" i="4"/>
  <c r="N2013" i="4"/>
  <c r="Q2013" i="4"/>
  <c r="N2014" i="4"/>
  <c r="Q2014" i="4"/>
  <c r="N2015" i="4"/>
  <c r="Q2015" i="4"/>
  <c r="N2016" i="4"/>
  <c r="Q2016" i="4"/>
  <c r="N2017" i="4"/>
  <c r="Q2017" i="4"/>
  <c r="N2018" i="4"/>
  <c r="Q2018" i="4"/>
  <c r="N2019" i="4"/>
  <c r="Q2019" i="4"/>
  <c r="N2020" i="4"/>
  <c r="Q2020" i="4"/>
  <c r="N2021" i="4"/>
  <c r="Q2021" i="4"/>
  <c r="N2022" i="4"/>
  <c r="Q2022" i="4"/>
  <c r="N2023" i="4"/>
  <c r="Q2023" i="4"/>
  <c r="N2024" i="4"/>
  <c r="Q2024" i="4"/>
  <c r="N2025" i="4"/>
  <c r="Q2025" i="4"/>
  <c r="N2026" i="4"/>
  <c r="Q2026" i="4"/>
  <c r="N2027" i="4"/>
  <c r="Q2027" i="4"/>
  <c r="N2028" i="4"/>
  <c r="Q2028" i="4"/>
  <c r="N2029" i="4"/>
  <c r="Q2029" i="4"/>
  <c r="N2030" i="4"/>
  <c r="Q2030" i="4"/>
  <c r="N2031" i="4"/>
  <c r="Q2031" i="4"/>
  <c r="N2032" i="4"/>
  <c r="Q2032" i="4"/>
  <c r="N2033" i="4"/>
  <c r="Q2033" i="4"/>
  <c r="N2034" i="4"/>
  <c r="Q2034" i="4"/>
  <c r="N2035" i="4"/>
  <c r="Q2035" i="4"/>
  <c r="N2036" i="4"/>
  <c r="Q2036" i="4"/>
  <c r="N2037" i="4"/>
  <c r="Q2037" i="4"/>
  <c r="N2038" i="4"/>
  <c r="Q2038" i="4"/>
  <c r="N2039" i="4"/>
  <c r="Q2039" i="4"/>
  <c r="N2040" i="4"/>
  <c r="Q2040" i="4"/>
  <c r="N2041" i="4"/>
  <c r="Q2041" i="4"/>
  <c r="N2042" i="4"/>
  <c r="Q2042" i="4"/>
  <c r="N2043" i="4"/>
  <c r="Q2043" i="4"/>
  <c r="N2044" i="4"/>
  <c r="Q2044" i="4"/>
  <c r="N2045" i="4"/>
  <c r="Q2045" i="4"/>
  <c r="N2046" i="4"/>
  <c r="Q2046" i="4"/>
  <c r="N2047" i="4"/>
  <c r="Q2047" i="4"/>
  <c r="N2048" i="4"/>
  <c r="Q2048" i="4"/>
  <c r="N2049" i="4"/>
  <c r="Q2049" i="4"/>
  <c r="N2050" i="4"/>
  <c r="Q2050" i="4"/>
  <c r="N2051" i="4"/>
  <c r="Q2051" i="4"/>
  <c r="N2052" i="4"/>
  <c r="Q2052" i="4"/>
  <c r="N2053" i="4"/>
  <c r="Q2053" i="4"/>
  <c r="N2054" i="4"/>
  <c r="Q2054" i="4"/>
  <c r="N2055" i="4"/>
  <c r="Q2055" i="4"/>
  <c r="N2056" i="4"/>
  <c r="Q2056" i="4"/>
  <c r="N2057" i="4"/>
  <c r="Q2057" i="4"/>
  <c r="N2058" i="4"/>
  <c r="Q2058" i="4"/>
  <c r="N2059" i="4"/>
  <c r="Q2059" i="4"/>
  <c r="N2060" i="4"/>
  <c r="Q2060" i="4"/>
  <c r="N2061" i="4"/>
  <c r="Q2061" i="4"/>
  <c r="N2062" i="4"/>
  <c r="Q2062" i="4"/>
  <c r="N2063" i="4"/>
  <c r="Q2063" i="4"/>
  <c r="N2064" i="4"/>
  <c r="Q2064" i="4"/>
  <c r="N2065" i="4"/>
  <c r="Q2065" i="4"/>
  <c r="N2066" i="4"/>
  <c r="Q2066" i="4"/>
  <c r="N2067" i="4"/>
  <c r="Q2067" i="4"/>
  <c r="N2068" i="4"/>
  <c r="Q2068" i="4"/>
  <c r="N2069" i="4"/>
  <c r="Q2069" i="4"/>
  <c r="N2070" i="4"/>
  <c r="Q2070" i="4"/>
  <c r="N2071" i="4"/>
  <c r="Q2071" i="4"/>
  <c r="N2072" i="4"/>
  <c r="Q2072" i="4"/>
  <c r="N2073" i="4"/>
  <c r="Q2073" i="4"/>
  <c r="N2074" i="4"/>
  <c r="Q2074" i="4"/>
  <c r="N2075" i="4"/>
  <c r="Q2075" i="4"/>
  <c r="N2076" i="4"/>
  <c r="Q2076" i="4"/>
  <c r="N2077" i="4"/>
  <c r="Q2077" i="4"/>
  <c r="N2078" i="4"/>
  <c r="Q2078" i="4"/>
  <c r="N2079" i="4"/>
  <c r="Q2079" i="4"/>
  <c r="N2080" i="4"/>
  <c r="Q2080" i="4"/>
  <c r="N2081" i="4"/>
  <c r="Q2081" i="4"/>
  <c r="N2082" i="4"/>
  <c r="Q2082" i="4"/>
  <c r="N2083" i="4"/>
  <c r="Q2083" i="4"/>
  <c r="N2084" i="4"/>
  <c r="Q2084" i="4"/>
  <c r="N2085" i="4"/>
  <c r="Q2085" i="4"/>
  <c r="N2086" i="4"/>
  <c r="Q2086" i="4"/>
  <c r="N2087" i="4"/>
  <c r="Q2087" i="4"/>
  <c r="N2088" i="4"/>
  <c r="Q2088" i="4"/>
  <c r="N2089" i="4"/>
  <c r="Q2089" i="4"/>
  <c r="N2090" i="4"/>
  <c r="Q2090" i="4"/>
  <c r="N2091" i="4"/>
  <c r="Q2091" i="4"/>
  <c r="N2092" i="4"/>
  <c r="Q2092" i="4"/>
  <c r="N2093" i="4"/>
  <c r="Q2093" i="4"/>
  <c r="N2094" i="4"/>
  <c r="Q2094" i="4"/>
  <c r="N2095" i="4"/>
  <c r="Q2095" i="4"/>
  <c r="N2096" i="4"/>
  <c r="Q2096" i="4"/>
  <c r="N2097" i="4"/>
  <c r="Q2097" i="4"/>
  <c r="N2098" i="4"/>
  <c r="Q2098" i="4"/>
  <c r="N2099" i="4"/>
  <c r="Q2099" i="4"/>
  <c r="N2100" i="4"/>
  <c r="Q2100" i="4"/>
  <c r="N2101" i="4"/>
  <c r="Q2101" i="4"/>
  <c r="N2102" i="4"/>
  <c r="Q2102" i="4"/>
  <c r="N2103" i="4"/>
  <c r="Q2103" i="4"/>
  <c r="N2104" i="4"/>
  <c r="Q2104" i="4"/>
  <c r="N2105" i="4"/>
  <c r="Q2105" i="4"/>
  <c r="N2106" i="4"/>
  <c r="Q2106" i="4"/>
  <c r="N2107" i="4"/>
  <c r="Q2107" i="4"/>
  <c r="N2108" i="4"/>
  <c r="Q2108" i="4"/>
  <c r="N2109" i="4"/>
  <c r="Q2109" i="4"/>
  <c r="N2110" i="4"/>
  <c r="Q2110" i="4"/>
  <c r="N2111" i="4"/>
  <c r="Q2111" i="4"/>
  <c r="N2112" i="4"/>
  <c r="Q2112" i="4"/>
  <c r="N2113" i="4"/>
  <c r="Q2113" i="4"/>
  <c r="N2114" i="4"/>
  <c r="Q2114" i="4"/>
  <c r="N2115" i="4"/>
  <c r="Q2115" i="4"/>
  <c r="N2116" i="4"/>
  <c r="Q2116" i="4"/>
  <c r="N2117" i="4"/>
  <c r="Q2117" i="4"/>
  <c r="N2118" i="4"/>
  <c r="Q2118" i="4"/>
  <c r="N2119" i="4"/>
  <c r="Q2119" i="4"/>
  <c r="N2120" i="4"/>
  <c r="Q2120" i="4"/>
  <c r="N2121" i="4"/>
  <c r="Q2121" i="4"/>
  <c r="N2122" i="4"/>
  <c r="Q2122" i="4"/>
  <c r="N2123" i="4"/>
  <c r="Q2123" i="4"/>
  <c r="N2124" i="4"/>
  <c r="Q2124" i="4"/>
  <c r="N2125" i="4"/>
  <c r="Q2125" i="4"/>
  <c r="N2126" i="4"/>
  <c r="Q2126" i="4"/>
  <c r="N2127" i="4"/>
  <c r="Q2127" i="4"/>
  <c r="N2128" i="4"/>
  <c r="Q2128" i="4"/>
  <c r="N2129" i="4"/>
  <c r="Q2129" i="4"/>
  <c r="N2130" i="4"/>
  <c r="Q2130" i="4"/>
  <c r="N2131" i="4"/>
  <c r="Q2131" i="4"/>
  <c r="N2132" i="4"/>
  <c r="Q2132" i="4"/>
  <c r="N2133" i="4"/>
  <c r="Q2133" i="4"/>
  <c r="N2134" i="4"/>
  <c r="Q2134" i="4"/>
  <c r="N2135" i="4"/>
  <c r="Q2135" i="4"/>
  <c r="N2136" i="4"/>
  <c r="Q2136" i="4"/>
  <c r="N2137" i="4"/>
  <c r="Q2137" i="4"/>
  <c r="N2138" i="4"/>
  <c r="Q2138" i="4"/>
  <c r="N2139" i="4"/>
  <c r="Q2139" i="4"/>
  <c r="N2140" i="4"/>
  <c r="Q2140" i="4"/>
  <c r="N2141" i="4"/>
  <c r="Q2141" i="4"/>
  <c r="N2142" i="4"/>
  <c r="Q2142" i="4"/>
  <c r="N2143" i="4"/>
  <c r="Q2143" i="4"/>
  <c r="N2144" i="4"/>
  <c r="Q2144" i="4"/>
  <c r="N2145" i="4"/>
  <c r="Q2145" i="4"/>
  <c r="N2146" i="4"/>
  <c r="Q2146" i="4"/>
  <c r="N2147" i="4"/>
  <c r="Q2147" i="4"/>
  <c r="N2148" i="4"/>
  <c r="Q2148" i="4"/>
  <c r="N2149" i="4"/>
  <c r="Q2149" i="4"/>
  <c r="N2150" i="4"/>
  <c r="Q2150" i="4"/>
  <c r="N2151" i="4"/>
  <c r="Q2151" i="4"/>
  <c r="N2152" i="4"/>
  <c r="Q2152" i="4"/>
  <c r="N2153" i="4"/>
  <c r="Q2153" i="4"/>
  <c r="N2154" i="4"/>
  <c r="Q2154" i="4"/>
  <c r="N2155" i="4"/>
  <c r="Q2155" i="4"/>
  <c r="N2156" i="4"/>
  <c r="Q2156" i="4"/>
  <c r="N2157" i="4"/>
  <c r="Q2157" i="4"/>
  <c r="N2158" i="4"/>
  <c r="Q2158" i="4"/>
  <c r="N2159" i="4"/>
  <c r="Q2159" i="4"/>
  <c r="N2160" i="4"/>
  <c r="Q2160" i="4"/>
  <c r="N2161" i="4"/>
  <c r="Q2161" i="4"/>
  <c r="N2162" i="4"/>
  <c r="Q2162" i="4"/>
  <c r="N2163" i="4"/>
  <c r="Q2163" i="4"/>
  <c r="N2164" i="4"/>
  <c r="Q2164" i="4"/>
  <c r="N2165" i="4"/>
  <c r="Q2165" i="4"/>
  <c r="N2166" i="4"/>
  <c r="Q2166" i="4"/>
  <c r="N2167" i="4"/>
  <c r="Q2167" i="4"/>
  <c r="N2168" i="4"/>
  <c r="Q2168" i="4"/>
  <c r="N2169" i="4"/>
  <c r="Q2169" i="4"/>
  <c r="N2170" i="4"/>
  <c r="Q2170" i="4"/>
  <c r="N2171" i="4"/>
  <c r="Q2171" i="4"/>
  <c r="N2172" i="4"/>
  <c r="Q2172" i="4"/>
  <c r="N2173" i="4"/>
  <c r="Q2173" i="4"/>
  <c r="N2174" i="4"/>
  <c r="Q2174" i="4"/>
  <c r="N2175" i="4"/>
  <c r="Q2175" i="4"/>
  <c r="N2176" i="4"/>
  <c r="Q2176" i="4"/>
  <c r="N2177" i="4"/>
  <c r="Q2177" i="4"/>
  <c r="N2178" i="4"/>
  <c r="Q2178" i="4"/>
  <c r="N2179" i="4"/>
  <c r="Q2179" i="4"/>
  <c r="N2180" i="4"/>
  <c r="Q2180" i="4"/>
  <c r="N2181" i="4"/>
  <c r="Q2181" i="4"/>
  <c r="N2182" i="4"/>
  <c r="Q2182" i="4"/>
  <c r="N2183" i="4"/>
  <c r="Q2183" i="4"/>
  <c r="N2184" i="4"/>
  <c r="Q2184" i="4"/>
  <c r="N2185" i="4"/>
  <c r="Q2185" i="4"/>
  <c r="N2186" i="4"/>
  <c r="Q2186" i="4"/>
  <c r="N2187" i="4"/>
  <c r="Q2187" i="4"/>
  <c r="N2188" i="4"/>
  <c r="Q2188" i="4"/>
  <c r="N2189" i="4"/>
  <c r="Q2189" i="4"/>
  <c r="N2190" i="4"/>
  <c r="Q2190" i="4"/>
  <c r="N2191" i="4"/>
  <c r="Q2191" i="4"/>
  <c r="N2192" i="4"/>
  <c r="Q2192" i="4"/>
  <c r="N2193" i="4"/>
  <c r="Q2193" i="4"/>
  <c r="N2194" i="4"/>
  <c r="Q2194" i="4"/>
  <c r="N2195" i="4"/>
  <c r="Q2195" i="4"/>
  <c r="N2196" i="4"/>
  <c r="Q2196" i="4"/>
  <c r="N2197" i="4"/>
  <c r="Q2197" i="4"/>
  <c r="N2198" i="4"/>
  <c r="Q2198" i="4"/>
  <c r="N2199" i="4"/>
  <c r="Q2199" i="4"/>
  <c r="N2200" i="4"/>
  <c r="Q2200" i="4"/>
  <c r="N2201" i="4"/>
  <c r="Q2201" i="4"/>
  <c r="N2202" i="4"/>
  <c r="Q2202" i="4"/>
  <c r="N2203" i="4"/>
  <c r="Q2203" i="4"/>
  <c r="N2204" i="4"/>
  <c r="Q2204" i="4"/>
  <c r="N2205" i="4"/>
  <c r="Q2205" i="4"/>
  <c r="N2206" i="4"/>
  <c r="Q2206" i="4"/>
  <c r="N2207" i="4"/>
  <c r="Q2207" i="4"/>
  <c r="N2208" i="4"/>
  <c r="Q2208" i="4"/>
  <c r="N2209" i="4"/>
  <c r="Q2209" i="4"/>
  <c r="N2210" i="4"/>
  <c r="Q2210" i="4"/>
  <c r="N2211" i="4"/>
  <c r="Q2211" i="4"/>
  <c r="N2212" i="4"/>
  <c r="Q2212" i="4"/>
  <c r="N2213" i="4"/>
  <c r="Q2213" i="4"/>
  <c r="N2214" i="4"/>
  <c r="Q2214" i="4"/>
  <c r="N2215" i="4"/>
  <c r="Q2215" i="4"/>
  <c r="N2216" i="4"/>
  <c r="Q2216" i="4"/>
  <c r="N2217" i="4"/>
  <c r="Q2217" i="4"/>
  <c r="N2218" i="4"/>
  <c r="Q2218" i="4"/>
  <c r="N2219" i="4"/>
  <c r="Q2219" i="4"/>
  <c r="N2220" i="4"/>
  <c r="Q2220" i="4"/>
  <c r="N2221" i="4"/>
  <c r="Q2221" i="4"/>
  <c r="N2222" i="4"/>
  <c r="Q2222" i="4"/>
  <c r="N2223" i="4"/>
  <c r="Q2223" i="4"/>
  <c r="N2224" i="4"/>
  <c r="Q2224" i="4"/>
  <c r="N2225" i="4"/>
  <c r="Q2225" i="4"/>
  <c r="N2226" i="4"/>
  <c r="Q2226" i="4"/>
  <c r="N2227" i="4"/>
  <c r="Q2227" i="4"/>
  <c r="N2228" i="4"/>
  <c r="Q2228" i="4"/>
  <c r="N2229" i="4"/>
  <c r="Q2229" i="4"/>
  <c r="N2230" i="4"/>
  <c r="Q2230" i="4"/>
  <c r="N2231" i="4"/>
  <c r="Q2231" i="4"/>
  <c r="N2232" i="4"/>
  <c r="Q2232" i="4"/>
  <c r="N2233" i="4"/>
  <c r="Q2233" i="4"/>
  <c r="N2234" i="4"/>
  <c r="Q2234" i="4"/>
  <c r="N2235" i="4"/>
  <c r="Q2235" i="4"/>
  <c r="N2236" i="4"/>
  <c r="Q2236" i="4"/>
  <c r="N2237" i="4"/>
  <c r="Q2237" i="4"/>
  <c r="N2238" i="4"/>
  <c r="Q2238" i="4"/>
  <c r="N2239" i="4"/>
  <c r="Q2239" i="4"/>
  <c r="N2240" i="4"/>
  <c r="Q2240" i="4"/>
  <c r="N2241" i="4"/>
  <c r="Q2241" i="4"/>
  <c r="N2242" i="4"/>
  <c r="Q2242" i="4"/>
  <c r="N2243" i="4"/>
  <c r="Q2243" i="4"/>
  <c r="N2244" i="4"/>
  <c r="Q2244" i="4"/>
  <c r="N2245" i="4"/>
  <c r="Q2245" i="4"/>
  <c r="N2246" i="4"/>
  <c r="Q2246" i="4"/>
  <c r="N2247" i="4"/>
  <c r="Q2247" i="4"/>
  <c r="N2248" i="4"/>
  <c r="Q2248" i="4"/>
  <c r="N2249" i="4"/>
  <c r="Q2249" i="4"/>
  <c r="N2250" i="4"/>
  <c r="Q2250" i="4"/>
  <c r="N2251" i="4"/>
  <c r="Q2251" i="4"/>
  <c r="N2252" i="4"/>
  <c r="Q2252" i="4"/>
  <c r="N2253" i="4"/>
  <c r="Q2253" i="4"/>
  <c r="N2254" i="4"/>
  <c r="Q2254" i="4"/>
  <c r="N2255" i="4"/>
  <c r="Q2255" i="4"/>
  <c r="N2256" i="4"/>
  <c r="Q2256" i="4"/>
  <c r="N2257" i="4"/>
  <c r="Q2257" i="4"/>
  <c r="N2258" i="4"/>
  <c r="Q2258" i="4"/>
  <c r="N2259" i="4"/>
  <c r="Q2259" i="4"/>
  <c r="N2260" i="4"/>
  <c r="Q2260" i="4"/>
  <c r="N2261" i="4"/>
  <c r="Q2261" i="4"/>
  <c r="N2262" i="4"/>
  <c r="Q2262" i="4"/>
  <c r="N2263" i="4"/>
  <c r="Q2263" i="4"/>
  <c r="N2264" i="4"/>
  <c r="Q2264" i="4"/>
  <c r="N2265" i="4"/>
  <c r="Q2265" i="4"/>
  <c r="N2266" i="4"/>
  <c r="Q2266" i="4"/>
  <c r="N2267" i="4"/>
  <c r="Q2267" i="4"/>
  <c r="N2268" i="4"/>
  <c r="Q2268" i="4"/>
  <c r="N2269" i="4"/>
  <c r="Q2269" i="4"/>
  <c r="N2270" i="4"/>
  <c r="Q2270" i="4"/>
  <c r="N2271" i="4"/>
  <c r="Q2271" i="4"/>
  <c r="N2272" i="4"/>
  <c r="Q2272" i="4"/>
  <c r="N2273" i="4"/>
  <c r="Q2273" i="4"/>
  <c r="N2274" i="4"/>
  <c r="Q2274" i="4"/>
  <c r="N2275" i="4"/>
  <c r="Q2275" i="4"/>
  <c r="N2276" i="4"/>
  <c r="Q2276" i="4"/>
  <c r="N2277" i="4"/>
  <c r="Q2277" i="4"/>
  <c r="N2278" i="4"/>
  <c r="Q2278" i="4"/>
  <c r="N2279" i="4"/>
  <c r="Q2279" i="4"/>
  <c r="N2280" i="4"/>
  <c r="Q2280" i="4"/>
  <c r="N2281" i="4"/>
  <c r="Q2281" i="4"/>
  <c r="N2282" i="4"/>
  <c r="Q2282" i="4"/>
  <c r="N2283" i="4"/>
  <c r="Q2283" i="4"/>
  <c r="N2284" i="4"/>
  <c r="Q2284" i="4"/>
  <c r="N2285" i="4"/>
  <c r="Q2285" i="4"/>
  <c r="N2286" i="4"/>
  <c r="Q2286" i="4"/>
  <c r="N2287" i="4"/>
  <c r="Q2287" i="4"/>
  <c r="N2288" i="4"/>
  <c r="Q2288" i="4"/>
  <c r="N2289" i="4"/>
  <c r="Q2289" i="4"/>
  <c r="N2290" i="4"/>
  <c r="Q2290" i="4"/>
  <c r="N2291" i="4"/>
  <c r="Q2291" i="4"/>
  <c r="N2292" i="4"/>
  <c r="Q2292" i="4"/>
  <c r="N2293" i="4"/>
  <c r="Q2293" i="4"/>
  <c r="N2294" i="4"/>
  <c r="Q2294" i="4"/>
  <c r="N2295" i="4"/>
  <c r="Q2295" i="4"/>
  <c r="N2296" i="4"/>
  <c r="Q2296" i="4"/>
  <c r="N2297" i="4"/>
  <c r="Q2297" i="4"/>
  <c r="N2298" i="4"/>
  <c r="Q2298" i="4"/>
  <c r="N2299" i="4"/>
  <c r="Q2299" i="4"/>
  <c r="N2300" i="4"/>
  <c r="Q2300" i="4"/>
  <c r="N2301" i="4"/>
  <c r="Q2301" i="4"/>
  <c r="N2302" i="4"/>
  <c r="Q2302" i="4"/>
  <c r="N2303" i="4"/>
  <c r="Q2303" i="4"/>
  <c r="N2304" i="4"/>
  <c r="Q2304" i="4"/>
  <c r="N2305" i="4"/>
  <c r="Q2305" i="4"/>
  <c r="N2306" i="4"/>
  <c r="Q2306" i="4"/>
  <c r="N2307" i="4"/>
  <c r="Q2307" i="4"/>
  <c r="N2308" i="4"/>
  <c r="Q2308" i="4"/>
  <c r="N2309" i="4"/>
  <c r="Q2309" i="4"/>
  <c r="N2310" i="4"/>
  <c r="Q2310" i="4"/>
  <c r="N2311" i="4"/>
  <c r="Q2311" i="4"/>
  <c r="N2312" i="4"/>
  <c r="Q2312" i="4"/>
  <c r="N2313" i="4"/>
  <c r="Q2313" i="4"/>
  <c r="N2314" i="4"/>
  <c r="Q2314" i="4"/>
  <c r="N2315" i="4"/>
  <c r="Q2315" i="4"/>
  <c r="N2316" i="4"/>
  <c r="Q2316" i="4"/>
  <c r="N2317" i="4"/>
  <c r="Q2317" i="4"/>
  <c r="N2318" i="4"/>
  <c r="Q2318" i="4"/>
  <c r="N2319" i="4"/>
  <c r="Q2319" i="4"/>
  <c r="N2320" i="4"/>
  <c r="Q2320" i="4"/>
  <c r="N2321" i="4"/>
  <c r="Q2321" i="4"/>
  <c r="N2322" i="4"/>
  <c r="Q2322" i="4"/>
  <c r="N2323" i="4"/>
  <c r="Q2323" i="4"/>
  <c r="N2324" i="4"/>
  <c r="Q2324" i="4"/>
  <c r="N2325" i="4"/>
  <c r="Q2325" i="4"/>
  <c r="N2326" i="4"/>
  <c r="Q2326" i="4"/>
  <c r="N2327" i="4"/>
  <c r="Q2327" i="4"/>
  <c r="N2328" i="4"/>
  <c r="Q2328" i="4"/>
  <c r="N2329" i="4"/>
  <c r="Q2329" i="4"/>
  <c r="N2330" i="4"/>
  <c r="Q2330" i="4"/>
  <c r="N2331" i="4"/>
  <c r="Q2331" i="4"/>
  <c r="N2332" i="4"/>
  <c r="Q2332" i="4"/>
  <c r="N2333" i="4"/>
  <c r="Q2333" i="4"/>
  <c r="N2334" i="4"/>
  <c r="Q2334" i="4"/>
  <c r="N2335" i="4"/>
  <c r="Q2335" i="4"/>
  <c r="N2336" i="4"/>
  <c r="Q2336" i="4"/>
  <c r="N2337" i="4"/>
  <c r="Q2337" i="4"/>
  <c r="N2338" i="4"/>
  <c r="Q2338" i="4"/>
  <c r="N2339" i="4"/>
  <c r="Q2339" i="4"/>
  <c r="N2340" i="4"/>
  <c r="Q2340" i="4"/>
  <c r="N2341" i="4"/>
  <c r="Q2341" i="4"/>
  <c r="N2342" i="4"/>
  <c r="Q2342" i="4"/>
  <c r="N2343" i="4"/>
  <c r="Q2343" i="4"/>
  <c r="N2344" i="4"/>
  <c r="Q2344" i="4"/>
  <c r="N2345" i="4"/>
  <c r="Q2345" i="4"/>
  <c r="N2346" i="4"/>
  <c r="Q2346" i="4"/>
  <c r="N2347" i="4"/>
  <c r="Q2347" i="4"/>
  <c r="N2348" i="4"/>
  <c r="Q2348" i="4"/>
  <c r="N2349" i="4"/>
  <c r="Q2349" i="4"/>
  <c r="N2350" i="4"/>
  <c r="Q2350" i="4"/>
  <c r="N2351" i="4"/>
  <c r="Q2351" i="4"/>
  <c r="N2352" i="4"/>
  <c r="Q2352" i="4"/>
  <c r="N2353" i="4"/>
  <c r="Q2353" i="4"/>
  <c r="N2354" i="4"/>
  <c r="Q2354" i="4"/>
  <c r="N2355" i="4"/>
  <c r="Q2355" i="4"/>
  <c r="N2356" i="4"/>
  <c r="Q2356" i="4"/>
  <c r="N2357" i="4"/>
  <c r="Q2357" i="4"/>
  <c r="N2358" i="4"/>
  <c r="Q2358" i="4"/>
  <c r="N2359" i="4"/>
  <c r="Q2359" i="4"/>
  <c r="N2360" i="4"/>
  <c r="Q2360" i="4"/>
  <c r="N2361" i="4"/>
  <c r="Q2361" i="4"/>
  <c r="N2362" i="4"/>
  <c r="Q2362" i="4"/>
  <c r="N2363" i="4"/>
  <c r="Q2363" i="4"/>
  <c r="N2364" i="4"/>
  <c r="Q2364" i="4"/>
  <c r="N2365" i="4"/>
  <c r="Q2365" i="4"/>
  <c r="N2366" i="4"/>
  <c r="Q2366" i="4"/>
  <c r="N2367" i="4"/>
  <c r="Q2367" i="4"/>
  <c r="N2368" i="4"/>
  <c r="Q2368" i="4"/>
  <c r="N2369" i="4"/>
  <c r="Q2369" i="4"/>
  <c r="N2370" i="4"/>
  <c r="Q2370" i="4"/>
  <c r="N2371" i="4"/>
  <c r="Q2371" i="4"/>
  <c r="N2372" i="4"/>
  <c r="Q2372" i="4"/>
  <c r="N2373" i="4"/>
  <c r="Q2373" i="4"/>
  <c r="N2374" i="4"/>
  <c r="Q2374" i="4"/>
  <c r="N2375" i="4"/>
  <c r="Q2375" i="4"/>
  <c r="N2376" i="4"/>
  <c r="Q2376" i="4"/>
  <c r="N2377" i="4"/>
  <c r="Q2377" i="4"/>
  <c r="N2378" i="4"/>
  <c r="Q2378" i="4"/>
  <c r="N2379" i="4"/>
  <c r="Q2379" i="4"/>
  <c r="N2380" i="4"/>
  <c r="Q2380" i="4"/>
  <c r="N2381" i="4"/>
  <c r="Q2381" i="4"/>
  <c r="N2382" i="4"/>
  <c r="Q2382" i="4"/>
  <c r="N2383" i="4"/>
  <c r="Q2383" i="4"/>
  <c r="N2384" i="4"/>
  <c r="Q2384" i="4"/>
  <c r="N2385" i="4"/>
  <c r="Q2385" i="4"/>
  <c r="N2386" i="4"/>
  <c r="Q2386" i="4"/>
  <c r="N2387" i="4"/>
  <c r="Q2387" i="4"/>
  <c r="N2388" i="4"/>
  <c r="Q2388" i="4"/>
  <c r="N2389" i="4"/>
  <c r="Q2389" i="4"/>
  <c r="N2390" i="4"/>
  <c r="Q2390" i="4"/>
  <c r="N2391" i="4"/>
  <c r="Q2391" i="4"/>
  <c r="N2392" i="4"/>
  <c r="Q2392" i="4"/>
  <c r="N2393" i="4"/>
  <c r="Q2393" i="4"/>
  <c r="N2394" i="4"/>
  <c r="Q2394" i="4"/>
  <c r="N2395" i="4"/>
  <c r="Q2395" i="4"/>
  <c r="N2396" i="4"/>
  <c r="Q2396" i="4"/>
  <c r="N2397" i="4"/>
  <c r="Q2397" i="4"/>
  <c r="N2398" i="4"/>
  <c r="Q2398" i="4"/>
  <c r="N2399" i="4"/>
  <c r="Q2399" i="4"/>
  <c r="N2400" i="4"/>
  <c r="Q2400" i="4"/>
  <c r="N2401" i="4"/>
  <c r="Q2401" i="4"/>
  <c r="N2402" i="4"/>
  <c r="Q2402" i="4"/>
  <c r="N2403" i="4"/>
  <c r="Q2403" i="4"/>
  <c r="N2404" i="4"/>
  <c r="Q2404" i="4"/>
  <c r="N2405" i="4"/>
  <c r="Q2405" i="4"/>
  <c r="N2406" i="4"/>
  <c r="Q2406" i="4"/>
  <c r="N2407" i="4"/>
  <c r="Q2407" i="4"/>
  <c r="N2408" i="4"/>
  <c r="Q2408" i="4"/>
  <c r="N2409" i="4"/>
  <c r="Q2409" i="4"/>
  <c r="N2410" i="4"/>
  <c r="Q2410" i="4"/>
  <c r="N2411" i="4"/>
  <c r="Q2411" i="4"/>
  <c r="N2412" i="4"/>
  <c r="Q2412" i="4"/>
  <c r="N2413" i="4"/>
  <c r="Q2413" i="4"/>
  <c r="N2414" i="4"/>
  <c r="Q2414" i="4"/>
  <c r="N2415" i="4"/>
  <c r="Q2415" i="4"/>
  <c r="N2416" i="4"/>
  <c r="Q2416" i="4"/>
  <c r="N2417" i="4"/>
  <c r="Q2417" i="4"/>
  <c r="N2418" i="4"/>
  <c r="Q2418" i="4"/>
  <c r="N2419" i="4"/>
  <c r="Q2419" i="4"/>
  <c r="N2420" i="4"/>
  <c r="Q2420" i="4"/>
  <c r="N2421" i="4"/>
  <c r="Q2421" i="4"/>
  <c r="N2422" i="4"/>
  <c r="Q2422" i="4"/>
  <c r="N2423" i="4"/>
  <c r="Q2423" i="4"/>
  <c r="N2424" i="4"/>
  <c r="Q2424" i="4"/>
  <c r="N2425" i="4"/>
  <c r="Q2425" i="4"/>
  <c r="N2426" i="4"/>
  <c r="Q2426" i="4"/>
  <c r="N2427" i="4"/>
  <c r="Q2427" i="4"/>
  <c r="N2428" i="4"/>
  <c r="Q2428" i="4"/>
  <c r="N2429" i="4"/>
  <c r="Q2429" i="4"/>
  <c r="N2430" i="4"/>
  <c r="Q2430" i="4"/>
  <c r="N2431" i="4"/>
  <c r="Q2431" i="4"/>
  <c r="N2432" i="4"/>
  <c r="Q2432" i="4"/>
  <c r="N2433" i="4"/>
  <c r="Q2433" i="4"/>
  <c r="N2434" i="4"/>
  <c r="Q2434" i="4"/>
  <c r="N2435" i="4"/>
  <c r="Q2435" i="4"/>
  <c r="N2436" i="4"/>
  <c r="Q2436" i="4"/>
  <c r="N2437" i="4"/>
  <c r="Q2437" i="4"/>
  <c r="N2438" i="4"/>
  <c r="Q2438" i="4"/>
  <c r="N2439" i="4"/>
  <c r="Q2439" i="4"/>
  <c r="N2440" i="4"/>
  <c r="Q2440" i="4"/>
  <c r="N2441" i="4"/>
  <c r="Q2441" i="4"/>
  <c r="N2442" i="4"/>
  <c r="Q2442" i="4"/>
  <c r="N2443" i="4"/>
  <c r="Q2443" i="4"/>
  <c r="N2444" i="4"/>
  <c r="Q2444" i="4"/>
  <c r="N2445" i="4"/>
  <c r="Q2445" i="4"/>
  <c r="N2446" i="4"/>
  <c r="Q2446" i="4"/>
  <c r="N2447" i="4"/>
  <c r="Q2447" i="4"/>
  <c r="N2448" i="4"/>
  <c r="Q2448" i="4"/>
  <c r="N2449" i="4"/>
  <c r="Q2449" i="4"/>
  <c r="N2450" i="4"/>
  <c r="Q2450" i="4"/>
  <c r="N2451" i="4"/>
  <c r="Q2451" i="4"/>
  <c r="N2452" i="4"/>
  <c r="Q2452" i="4"/>
  <c r="N2453" i="4"/>
  <c r="Q2453" i="4"/>
  <c r="N2454" i="4"/>
  <c r="Q2454" i="4"/>
  <c r="N2455" i="4"/>
  <c r="Q2455" i="4"/>
  <c r="N2456" i="4"/>
  <c r="Q2456" i="4"/>
  <c r="N2457" i="4"/>
  <c r="Q2457" i="4"/>
  <c r="N2458" i="4"/>
  <c r="Q2458" i="4"/>
  <c r="N2459" i="4"/>
  <c r="Q2459" i="4"/>
  <c r="N2460" i="4"/>
  <c r="Q2460" i="4"/>
  <c r="N2461" i="4"/>
  <c r="Q2461" i="4"/>
  <c r="N2462" i="4"/>
  <c r="Q2462" i="4"/>
  <c r="N2463" i="4"/>
  <c r="Q2463" i="4"/>
  <c r="N2464" i="4"/>
  <c r="Q2464" i="4"/>
  <c r="N2465" i="4"/>
  <c r="Q2465" i="4"/>
  <c r="N2466" i="4"/>
  <c r="Q2466" i="4"/>
  <c r="N2467" i="4"/>
  <c r="Q2467" i="4"/>
  <c r="N2468" i="4"/>
  <c r="Q2468" i="4"/>
  <c r="N2469" i="4"/>
  <c r="Q2469" i="4"/>
  <c r="N2470" i="4"/>
  <c r="Q2470" i="4"/>
  <c r="N2471" i="4"/>
  <c r="Q2471" i="4"/>
  <c r="N2472" i="4"/>
  <c r="Q2472" i="4"/>
  <c r="N2473" i="4"/>
  <c r="Q2473" i="4"/>
  <c r="N2474" i="4"/>
  <c r="Q2474" i="4"/>
  <c r="N2475" i="4"/>
  <c r="Q2475" i="4"/>
  <c r="N2476" i="4"/>
  <c r="Q2476" i="4"/>
  <c r="N2477" i="4"/>
  <c r="Q2477" i="4"/>
  <c r="N2478" i="4"/>
  <c r="Q2478" i="4"/>
  <c r="N2479" i="4"/>
  <c r="Q2479" i="4"/>
  <c r="N2480" i="4"/>
  <c r="Q2480" i="4"/>
  <c r="N2481" i="4"/>
  <c r="Q2481" i="4"/>
  <c r="N2482" i="4"/>
  <c r="Q2482" i="4"/>
  <c r="N2483" i="4"/>
  <c r="Q2483" i="4"/>
  <c r="N2484" i="4"/>
  <c r="Q2484" i="4"/>
  <c r="N2485" i="4"/>
  <c r="Q2485" i="4"/>
  <c r="N2486" i="4"/>
  <c r="Q2486" i="4"/>
  <c r="N2487" i="4"/>
  <c r="Q2487" i="4"/>
  <c r="N2488" i="4"/>
  <c r="Q2488" i="4"/>
  <c r="N2489" i="4"/>
  <c r="Q2489" i="4"/>
  <c r="N2490" i="4"/>
  <c r="Q2490" i="4"/>
  <c r="N2491" i="4"/>
  <c r="Q2491" i="4"/>
  <c r="N2492" i="4"/>
  <c r="Q2492" i="4"/>
  <c r="N2493" i="4"/>
  <c r="Q2493" i="4"/>
  <c r="N2494" i="4"/>
  <c r="Q2494" i="4"/>
  <c r="N2495" i="4"/>
  <c r="Q2495" i="4"/>
  <c r="N2496" i="4"/>
  <c r="Q2496" i="4"/>
  <c r="N2497" i="4"/>
  <c r="Q2497" i="4"/>
  <c r="N2498" i="4"/>
  <c r="Q2498" i="4"/>
  <c r="N2499" i="4"/>
  <c r="Q2499" i="4"/>
  <c r="N2500" i="4"/>
  <c r="Q2500" i="4"/>
  <c r="N2501" i="4"/>
  <c r="Q2501" i="4"/>
  <c r="N2502" i="4"/>
  <c r="Q2502" i="4"/>
  <c r="N2503" i="4"/>
  <c r="Q2503" i="4"/>
  <c r="N2504" i="4"/>
  <c r="Q2504" i="4"/>
  <c r="N2505" i="4"/>
  <c r="Q2505" i="4"/>
  <c r="N2506" i="4"/>
  <c r="Q2506" i="4"/>
  <c r="N2507" i="4"/>
  <c r="Q2507" i="4"/>
  <c r="N2508" i="4"/>
  <c r="Q2508" i="4"/>
  <c r="N2509" i="4"/>
  <c r="Q2509" i="4"/>
  <c r="N2510" i="4"/>
  <c r="Q2510" i="4"/>
  <c r="N2511" i="4"/>
  <c r="Q2511" i="4"/>
  <c r="N2512" i="4"/>
  <c r="Q2512" i="4"/>
  <c r="N2513" i="4"/>
  <c r="Q2513" i="4"/>
  <c r="N2514" i="4"/>
  <c r="Q2514" i="4"/>
  <c r="N2515" i="4"/>
  <c r="Q2515" i="4"/>
  <c r="N2516" i="4"/>
  <c r="Q2516" i="4"/>
  <c r="N2517" i="4"/>
  <c r="Q2517" i="4"/>
  <c r="N2518" i="4"/>
  <c r="Q2518" i="4"/>
  <c r="N2519" i="4"/>
  <c r="Q2519" i="4"/>
  <c r="N2520" i="4"/>
  <c r="Q2520" i="4"/>
  <c r="N2521" i="4"/>
  <c r="Q2521" i="4"/>
  <c r="N2522" i="4"/>
  <c r="Q2522" i="4"/>
  <c r="N2523" i="4"/>
  <c r="Q2523" i="4"/>
  <c r="N2524" i="4"/>
  <c r="Q2524" i="4"/>
  <c r="N2525" i="4"/>
  <c r="Q2525" i="4"/>
  <c r="N2526" i="4"/>
  <c r="Q2526" i="4"/>
  <c r="N2527" i="4"/>
  <c r="Q2527" i="4"/>
  <c r="N2528" i="4"/>
  <c r="Q2528" i="4"/>
  <c r="N2529" i="4"/>
  <c r="Q2529" i="4"/>
  <c r="N2530" i="4"/>
  <c r="Q2530" i="4"/>
  <c r="N2531" i="4"/>
  <c r="Q2531" i="4"/>
  <c r="N2532" i="4"/>
  <c r="Q2532" i="4"/>
  <c r="N2533" i="4"/>
  <c r="Q2533" i="4"/>
  <c r="N2534" i="4"/>
  <c r="Q2534" i="4"/>
  <c r="N2535" i="4"/>
  <c r="Q2535" i="4"/>
  <c r="N2536" i="4"/>
  <c r="Q2536" i="4"/>
  <c r="N2537" i="4"/>
  <c r="Q2537" i="4"/>
  <c r="N2538" i="4"/>
  <c r="Q2538" i="4"/>
  <c r="N2539" i="4"/>
  <c r="Q2539" i="4"/>
  <c r="N2540" i="4"/>
  <c r="Q2540" i="4"/>
  <c r="N2541" i="4"/>
  <c r="Q2541" i="4"/>
  <c r="N2542" i="4"/>
  <c r="Q2542" i="4"/>
  <c r="N2543" i="4"/>
  <c r="Q2543" i="4"/>
  <c r="N2544" i="4"/>
  <c r="Q2544" i="4"/>
  <c r="N2545" i="4"/>
  <c r="Q2545" i="4"/>
  <c r="N2546" i="4"/>
  <c r="Q2546" i="4"/>
  <c r="N2547" i="4"/>
  <c r="Q2547" i="4"/>
  <c r="N2548" i="4"/>
  <c r="Q2548" i="4"/>
  <c r="N2549" i="4"/>
  <c r="Q2549" i="4"/>
  <c r="N2550" i="4"/>
  <c r="Q2550" i="4"/>
  <c r="N2551" i="4"/>
  <c r="Q2551" i="4"/>
  <c r="N2552" i="4"/>
  <c r="Q2552" i="4"/>
  <c r="N2553" i="4"/>
  <c r="Q2553" i="4"/>
  <c r="N2554" i="4"/>
  <c r="Q2554" i="4"/>
  <c r="N2555" i="4"/>
  <c r="Q2555" i="4"/>
  <c r="N2556" i="4"/>
  <c r="Q2556" i="4"/>
  <c r="N2557" i="4"/>
  <c r="Q2557" i="4"/>
  <c r="N2558" i="4"/>
  <c r="Q2558" i="4"/>
  <c r="N2559" i="4"/>
  <c r="Q2559" i="4"/>
  <c r="N2560" i="4"/>
  <c r="Q2560" i="4"/>
  <c r="N2561" i="4"/>
  <c r="Q2561" i="4"/>
  <c r="N2562" i="4"/>
  <c r="Q2562" i="4"/>
  <c r="N2563" i="4"/>
  <c r="Q2563" i="4"/>
  <c r="N2564" i="4"/>
  <c r="Q2564" i="4"/>
  <c r="N2565" i="4"/>
  <c r="Q2565" i="4"/>
  <c r="N2566" i="4"/>
  <c r="Q2566" i="4"/>
  <c r="N2567" i="4"/>
  <c r="Q2567" i="4"/>
  <c r="N2568" i="4"/>
  <c r="Q2568" i="4"/>
  <c r="N2569" i="4"/>
  <c r="Q2569" i="4"/>
  <c r="N2570" i="4"/>
  <c r="Q2570" i="4"/>
  <c r="N2571" i="4"/>
  <c r="Q2571" i="4"/>
  <c r="N2572" i="4"/>
  <c r="Q2572" i="4"/>
  <c r="N2573" i="4"/>
  <c r="Q2573" i="4"/>
  <c r="N2574" i="4"/>
  <c r="Q2574" i="4"/>
  <c r="N2575" i="4"/>
  <c r="Q2575" i="4"/>
  <c r="N2576" i="4"/>
  <c r="Q2576" i="4"/>
  <c r="N2577" i="4"/>
  <c r="Q2577" i="4"/>
  <c r="N2578" i="4"/>
  <c r="Q2578" i="4"/>
  <c r="N2579" i="4"/>
  <c r="Q2579" i="4"/>
  <c r="N2580" i="4"/>
  <c r="Q2580" i="4"/>
  <c r="N2581" i="4"/>
  <c r="Q2581" i="4"/>
  <c r="N2582" i="4"/>
  <c r="Q2582" i="4"/>
  <c r="N2583" i="4"/>
  <c r="Q2583" i="4"/>
  <c r="N2584" i="4"/>
  <c r="Q2584" i="4"/>
  <c r="N2585" i="4"/>
  <c r="Q2585" i="4"/>
  <c r="N2586" i="4"/>
  <c r="Q2586" i="4"/>
  <c r="N2587" i="4"/>
  <c r="Q2587" i="4"/>
  <c r="N2588" i="4"/>
  <c r="Q2588" i="4"/>
  <c r="N2589" i="4"/>
  <c r="Q2589" i="4"/>
  <c r="N2590" i="4"/>
  <c r="Q2590" i="4"/>
  <c r="N2591" i="4"/>
  <c r="Q2591" i="4"/>
  <c r="N2592" i="4"/>
  <c r="Q2592" i="4"/>
  <c r="N2593" i="4"/>
  <c r="Q2593" i="4"/>
  <c r="N2594" i="4"/>
  <c r="Q2594" i="4"/>
  <c r="N2595" i="4"/>
  <c r="Q2595" i="4"/>
  <c r="N2596" i="4"/>
  <c r="Q2596" i="4"/>
  <c r="N2597" i="4"/>
  <c r="Q2597" i="4"/>
  <c r="N2598" i="4"/>
  <c r="Q2598" i="4"/>
  <c r="N2599" i="4"/>
  <c r="Q2599" i="4"/>
  <c r="N2600" i="4"/>
  <c r="Q2600" i="4"/>
  <c r="N2601" i="4"/>
  <c r="Q2601" i="4"/>
  <c r="N2602" i="4"/>
  <c r="Q2602" i="4"/>
  <c r="N2603" i="4"/>
  <c r="Q2603" i="4"/>
  <c r="N2604" i="4"/>
  <c r="Q2604" i="4"/>
  <c r="N2605" i="4"/>
  <c r="Q2605" i="4"/>
  <c r="N2606" i="4"/>
  <c r="Q2606" i="4"/>
  <c r="N2607" i="4"/>
  <c r="Q2607" i="4"/>
  <c r="N2608" i="4"/>
  <c r="Q2608" i="4"/>
  <c r="N2609" i="4"/>
  <c r="Q2609" i="4"/>
  <c r="N2610" i="4"/>
  <c r="Q2610" i="4"/>
  <c r="N2611" i="4"/>
  <c r="Q2611" i="4"/>
  <c r="N2612" i="4"/>
  <c r="Q2612" i="4"/>
  <c r="N2613" i="4"/>
  <c r="Q2613" i="4"/>
  <c r="N2614" i="4"/>
  <c r="Q2614" i="4"/>
  <c r="N2615" i="4"/>
  <c r="Q2615" i="4"/>
  <c r="N2616" i="4"/>
  <c r="Q2616" i="4"/>
  <c r="N2617" i="4"/>
  <c r="Q2617" i="4"/>
  <c r="N2618" i="4"/>
  <c r="Q2618" i="4"/>
  <c r="N2619" i="4"/>
  <c r="Q2619" i="4"/>
  <c r="N2620" i="4"/>
  <c r="Q2620" i="4"/>
  <c r="N2621" i="4"/>
  <c r="Q2621" i="4"/>
  <c r="N2622" i="4"/>
  <c r="Q2622" i="4"/>
  <c r="N2623" i="4"/>
  <c r="Q2623" i="4"/>
  <c r="N2624" i="4"/>
  <c r="Q2624" i="4"/>
  <c r="N2625" i="4"/>
  <c r="Q2625" i="4"/>
  <c r="N2626" i="4"/>
  <c r="Q2626" i="4"/>
  <c r="N2627" i="4"/>
  <c r="Q2627" i="4"/>
  <c r="N2628" i="4"/>
  <c r="Q2628" i="4"/>
  <c r="N2629" i="4"/>
  <c r="Q2629" i="4"/>
  <c r="N2630" i="4"/>
  <c r="Q2630" i="4"/>
  <c r="N2631" i="4"/>
  <c r="Q2631" i="4"/>
  <c r="N2632" i="4"/>
  <c r="Q2632" i="4"/>
  <c r="N2633" i="4"/>
  <c r="Q2633" i="4"/>
  <c r="N2634" i="4"/>
  <c r="Q2634" i="4"/>
  <c r="N2635" i="4"/>
  <c r="Q2635" i="4"/>
  <c r="N2636" i="4"/>
  <c r="Q2636" i="4"/>
  <c r="N2637" i="4"/>
  <c r="Q2637" i="4"/>
  <c r="N2638" i="4"/>
  <c r="Q2638" i="4"/>
  <c r="N2639" i="4"/>
  <c r="Q2639" i="4"/>
  <c r="N2640" i="4"/>
  <c r="Q2640" i="4"/>
  <c r="N2641" i="4"/>
  <c r="Q2641" i="4"/>
  <c r="N2642" i="4"/>
  <c r="Q2642" i="4"/>
  <c r="N2643" i="4"/>
  <c r="Q2643" i="4"/>
  <c r="N2644" i="4"/>
  <c r="Q2644" i="4"/>
  <c r="N2645" i="4"/>
  <c r="Q2645" i="4"/>
  <c r="N2646" i="4"/>
  <c r="Q2646" i="4"/>
  <c r="N2647" i="4"/>
  <c r="Q2647" i="4"/>
  <c r="N2648" i="4"/>
  <c r="Q2648" i="4"/>
  <c r="N2649" i="4"/>
  <c r="Q2649" i="4"/>
  <c r="N2650" i="4"/>
  <c r="Q2650" i="4"/>
  <c r="N2651" i="4"/>
  <c r="Q2651" i="4"/>
  <c r="N2652" i="4"/>
  <c r="Q2652" i="4"/>
  <c r="N2653" i="4"/>
  <c r="Q2653" i="4"/>
  <c r="N2654" i="4"/>
  <c r="Q2654" i="4"/>
  <c r="N2655" i="4"/>
  <c r="Q2655" i="4"/>
  <c r="N2656" i="4"/>
  <c r="Q2656" i="4"/>
  <c r="N2657" i="4"/>
  <c r="Q2657" i="4"/>
  <c r="N2658" i="4"/>
  <c r="Q2658" i="4"/>
  <c r="N2659" i="4"/>
  <c r="Q2659" i="4"/>
  <c r="N2660" i="4"/>
  <c r="Q2660" i="4"/>
  <c r="N2661" i="4"/>
  <c r="Q2661" i="4"/>
  <c r="N2662" i="4"/>
  <c r="Q2662" i="4"/>
  <c r="N2663" i="4"/>
  <c r="Q2663" i="4"/>
  <c r="N2664" i="4"/>
  <c r="Q2664" i="4"/>
  <c r="N2665" i="4"/>
  <c r="Q2665" i="4"/>
  <c r="N2666" i="4"/>
  <c r="Q2666" i="4"/>
  <c r="N2667" i="4"/>
  <c r="Q2667" i="4"/>
  <c r="N2668" i="4"/>
  <c r="Q2668" i="4"/>
  <c r="N2669" i="4"/>
  <c r="Q2669" i="4"/>
  <c r="N2670" i="4"/>
  <c r="Q2670" i="4"/>
  <c r="N2671" i="4"/>
  <c r="Q2671" i="4"/>
  <c r="N2672" i="4"/>
  <c r="Q2672" i="4"/>
  <c r="N2673" i="4"/>
  <c r="Q2673" i="4"/>
  <c r="N2674" i="4"/>
  <c r="Q2674" i="4"/>
  <c r="N2675" i="4"/>
  <c r="Q2675" i="4"/>
  <c r="N2676" i="4"/>
  <c r="Q2676" i="4"/>
  <c r="N2677" i="4"/>
  <c r="Q2677" i="4"/>
  <c r="N2678" i="4"/>
  <c r="Q2678" i="4"/>
  <c r="N2679" i="4"/>
  <c r="Q2679" i="4"/>
  <c r="N2680" i="4"/>
  <c r="Q2680" i="4"/>
  <c r="N2681" i="4"/>
  <c r="Q2681" i="4"/>
  <c r="N2682" i="4"/>
  <c r="Q2682" i="4"/>
  <c r="N2683" i="4"/>
  <c r="Q2683" i="4"/>
  <c r="N2684" i="4"/>
  <c r="Q2684" i="4"/>
  <c r="N2685" i="4"/>
  <c r="Q2685" i="4"/>
  <c r="N2686" i="4"/>
  <c r="Q2686" i="4"/>
  <c r="N2687" i="4"/>
  <c r="Q2687" i="4"/>
  <c r="N2688" i="4"/>
  <c r="Q2688" i="4"/>
  <c r="N2689" i="4"/>
  <c r="Q2689" i="4"/>
  <c r="N2690" i="4"/>
  <c r="Q2690" i="4"/>
  <c r="N2691" i="4"/>
  <c r="Q2691" i="4"/>
  <c r="N2692" i="4"/>
  <c r="Q2692" i="4"/>
  <c r="N2693" i="4"/>
  <c r="Q2693" i="4"/>
  <c r="N2694" i="4"/>
  <c r="Q2694" i="4"/>
  <c r="N2695" i="4"/>
  <c r="Q2695" i="4"/>
  <c r="N2696" i="4"/>
  <c r="Q2696" i="4"/>
  <c r="N2697" i="4"/>
  <c r="Q2697" i="4"/>
  <c r="N2698" i="4"/>
  <c r="Q2698" i="4"/>
  <c r="N2699" i="4"/>
  <c r="Q2699" i="4"/>
  <c r="N2700" i="4"/>
  <c r="Q2700" i="4"/>
  <c r="N2701" i="4"/>
  <c r="Q2701" i="4"/>
  <c r="N2702" i="4"/>
  <c r="Q2702" i="4"/>
  <c r="N2703" i="4"/>
  <c r="Q2703" i="4"/>
  <c r="N2704" i="4"/>
  <c r="Q2704" i="4"/>
  <c r="N2705" i="4"/>
  <c r="Q2705" i="4"/>
  <c r="N2706" i="4"/>
  <c r="Q2706" i="4"/>
  <c r="N2707" i="4"/>
  <c r="Q2707" i="4"/>
  <c r="N2708" i="4"/>
  <c r="Q2708" i="4"/>
  <c r="N2709" i="4"/>
  <c r="Q2709" i="4"/>
  <c r="N2710" i="4"/>
  <c r="Q2710" i="4"/>
  <c r="N2711" i="4"/>
  <c r="Q2711" i="4"/>
  <c r="N2712" i="4"/>
  <c r="Q2712" i="4"/>
  <c r="N2713" i="4"/>
  <c r="Q2713" i="4"/>
  <c r="N2714" i="4"/>
  <c r="Q2714" i="4"/>
  <c r="N2715" i="4"/>
  <c r="Q2715" i="4"/>
  <c r="N2716" i="4"/>
  <c r="Q2716" i="4"/>
  <c r="N2717" i="4"/>
  <c r="Q2717" i="4"/>
  <c r="N2718" i="4"/>
  <c r="Q2718" i="4"/>
  <c r="N2719" i="4"/>
  <c r="Q2719" i="4"/>
  <c r="N2720" i="4"/>
  <c r="Q2720" i="4"/>
  <c r="N2721" i="4"/>
  <c r="Q2721" i="4"/>
  <c r="N2722" i="4"/>
  <c r="Q2722" i="4"/>
  <c r="N2723" i="4"/>
  <c r="Q2723" i="4"/>
  <c r="N2724" i="4"/>
  <c r="Q2724" i="4"/>
  <c r="N2725" i="4"/>
  <c r="Q2725" i="4"/>
  <c r="N2726" i="4"/>
  <c r="Q2726" i="4"/>
  <c r="N2727" i="4"/>
  <c r="Q2727" i="4"/>
  <c r="N2728" i="4"/>
  <c r="Q2728" i="4"/>
  <c r="N2729" i="4"/>
  <c r="Q2729" i="4"/>
  <c r="N2730" i="4"/>
  <c r="Q2730" i="4"/>
  <c r="N2731" i="4"/>
  <c r="Q2731" i="4"/>
  <c r="N2732" i="4"/>
  <c r="Q2732" i="4"/>
  <c r="N2733" i="4"/>
  <c r="Q2733" i="4"/>
  <c r="N2734" i="4"/>
  <c r="Q2734" i="4"/>
  <c r="N2735" i="4"/>
  <c r="Q2735" i="4"/>
  <c r="N2736" i="4"/>
  <c r="Q2736" i="4"/>
  <c r="N2737" i="4"/>
  <c r="Q2737" i="4"/>
  <c r="N2738" i="4"/>
  <c r="Q2738" i="4"/>
  <c r="N2739" i="4"/>
  <c r="Q2739" i="4"/>
  <c r="N2740" i="4"/>
  <c r="Q2740" i="4"/>
  <c r="N2741" i="4"/>
  <c r="Q2741" i="4"/>
  <c r="N2742" i="4"/>
  <c r="Q2742" i="4"/>
  <c r="N2743" i="4"/>
  <c r="Q2743" i="4"/>
  <c r="N2744" i="4"/>
  <c r="Q2744" i="4"/>
  <c r="N2745" i="4"/>
  <c r="Q2745" i="4"/>
  <c r="N2746" i="4"/>
  <c r="Q2746" i="4"/>
  <c r="N2747" i="4"/>
  <c r="Q2747" i="4"/>
  <c r="N2748" i="4"/>
  <c r="Q2748" i="4"/>
  <c r="N2749" i="4"/>
  <c r="Q2749" i="4"/>
  <c r="N2750" i="4"/>
  <c r="Q2750" i="4"/>
  <c r="N2751" i="4"/>
  <c r="Q2751" i="4"/>
  <c r="N2752" i="4"/>
  <c r="Q2752" i="4"/>
  <c r="N2753" i="4"/>
  <c r="Q2753" i="4"/>
  <c r="N2754" i="4"/>
  <c r="Q2754" i="4"/>
  <c r="N2755" i="4"/>
  <c r="Q2755" i="4"/>
  <c r="N2756" i="4"/>
  <c r="Q2756" i="4"/>
  <c r="N2757" i="4"/>
  <c r="Q2757" i="4"/>
  <c r="N2758" i="4"/>
  <c r="Q2758" i="4"/>
  <c r="N2759" i="4"/>
  <c r="Q2759" i="4"/>
  <c r="N2760" i="4"/>
  <c r="Q2760" i="4"/>
  <c r="N2761" i="4"/>
  <c r="Q2761" i="4"/>
  <c r="N2762" i="4"/>
  <c r="Q2762" i="4"/>
  <c r="N2763" i="4"/>
  <c r="Q2763" i="4"/>
  <c r="N2764" i="4"/>
  <c r="Q2764" i="4"/>
  <c r="N2765" i="4"/>
  <c r="Q2765" i="4"/>
  <c r="N2766" i="4"/>
  <c r="Q2766" i="4"/>
  <c r="N2767" i="4"/>
  <c r="Q2767" i="4"/>
  <c r="N2768" i="4"/>
  <c r="Q2768" i="4"/>
  <c r="N2769" i="4"/>
  <c r="Q2769" i="4"/>
  <c r="N2770" i="4"/>
  <c r="Q2770" i="4"/>
  <c r="N2771" i="4"/>
  <c r="Q2771" i="4"/>
  <c r="N2772" i="4"/>
  <c r="Q2772" i="4"/>
  <c r="N2773" i="4"/>
  <c r="Q2773" i="4"/>
  <c r="N2774" i="4"/>
  <c r="Q2774" i="4"/>
  <c r="N2775" i="4"/>
  <c r="Q2775" i="4"/>
  <c r="N2776" i="4"/>
  <c r="Q2776" i="4"/>
  <c r="N2777" i="4"/>
  <c r="Q2777" i="4"/>
  <c r="N2778" i="4"/>
  <c r="Q2778" i="4"/>
  <c r="N2779" i="4"/>
  <c r="Q2779" i="4"/>
  <c r="N2780" i="4"/>
  <c r="Q2780" i="4"/>
  <c r="N2781" i="4"/>
  <c r="Q2781" i="4"/>
  <c r="N2782" i="4"/>
  <c r="Q2782" i="4"/>
  <c r="N2783" i="4"/>
  <c r="Q2783" i="4"/>
  <c r="N2784" i="4"/>
  <c r="Q2784" i="4"/>
  <c r="N2785" i="4"/>
  <c r="Q2785" i="4"/>
  <c r="N2786" i="4"/>
  <c r="Q2786" i="4"/>
  <c r="N2787" i="4"/>
  <c r="Q2787" i="4"/>
  <c r="N2788" i="4"/>
  <c r="Q2788" i="4"/>
  <c r="N2789" i="4"/>
  <c r="Q2789" i="4"/>
  <c r="N2790" i="4"/>
  <c r="Q2790" i="4"/>
  <c r="N2791" i="4"/>
  <c r="Q2791" i="4"/>
  <c r="N2792" i="4"/>
  <c r="Q2792" i="4"/>
  <c r="N2793" i="4"/>
  <c r="Q2793" i="4"/>
  <c r="N2794" i="4"/>
  <c r="Q2794" i="4"/>
  <c r="N2795" i="4"/>
  <c r="Q2795" i="4"/>
  <c r="N2796" i="4"/>
  <c r="Q2796" i="4"/>
  <c r="N2797" i="4"/>
  <c r="Q2797" i="4"/>
  <c r="N2798" i="4"/>
  <c r="Q2798" i="4"/>
  <c r="N2799" i="4"/>
  <c r="Q2799" i="4"/>
  <c r="N2800" i="4"/>
  <c r="Q2800" i="4"/>
  <c r="N2801" i="4"/>
  <c r="Q2801" i="4"/>
  <c r="N2802" i="4"/>
  <c r="Q2802" i="4"/>
  <c r="N2803" i="4"/>
  <c r="Q2803" i="4"/>
  <c r="N2804" i="4"/>
  <c r="Q2804" i="4"/>
  <c r="N2805" i="4"/>
  <c r="Q2805" i="4"/>
  <c r="N2806" i="4"/>
  <c r="Q2806" i="4"/>
  <c r="N2807" i="4"/>
  <c r="Q2807" i="4"/>
  <c r="N2808" i="4"/>
  <c r="Q2808" i="4"/>
  <c r="N2809" i="4"/>
  <c r="Q2809" i="4"/>
  <c r="N2810" i="4"/>
  <c r="Q2810" i="4"/>
  <c r="N2811" i="4"/>
  <c r="Q2811" i="4"/>
  <c r="N2812" i="4"/>
  <c r="Q2812" i="4"/>
  <c r="N2813" i="4"/>
  <c r="Q2813" i="4"/>
  <c r="N2814" i="4"/>
  <c r="Q2814" i="4"/>
  <c r="N2815" i="4"/>
  <c r="Q2815" i="4"/>
  <c r="N2816" i="4"/>
  <c r="Q2816" i="4"/>
  <c r="N2817" i="4"/>
  <c r="Q2817" i="4"/>
  <c r="N2818" i="4"/>
  <c r="Q2818" i="4"/>
  <c r="N2819" i="4"/>
  <c r="Q2819" i="4"/>
  <c r="N2820" i="4"/>
  <c r="Q2820" i="4"/>
  <c r="N2821" i="4"/>
  <c r="Q2821" i="4"/>
  <c r="N2822" i="4"/>
  <c r="Q2822" i="4"/>
  <c r="N2823" i="4"/>
  <c r="Q2823" i="4"/>
  <c r="N2824" i="4"/>
  <c r="Q2824" i="4"/>
  <c r="N2825" i="4"/>
  <c r="Q2825" i="4"/>
  <c r="N2826" i="4"/>
  <c r="Q2826" i="4"/>
  <c r="N2827" i="4"/>
  <c r="Q2827" i="4"/>
  <c r="N2828" i="4"/>
  <c r="Q2828" i="4"/>
  <c r="N2829" i="4"/>
  <c r="Q2829" i="4"/>
  <c r="N2830" i="4"/>
  <c r="Q2830" i="4"/>
  <c r="N2831" i="4"/>
  <c r="Q2831" i="4"/>
  <c r="N2832" i="4"/>
  <c r="Q2832" i="4"/>
  <c r="N2833" i="4"/>
  <c r="Q2833" i="4"/>
  <c r="N2834" i="4"/>
  <c r="Q2834" i="4"/>
  <c r="N2835" i="4"/>
  <c r="Q2835" i="4"/>
  <c r="N2836" i="4"/>
  <c r="Q2836" i="4"/>
  <c r="N2837" i="4"/>
  <c r="Q2837" i="4"/>
  <c r="N2838" i="4"/>
  <c r="Q2838" i="4"/>
  <c r="N2839" i="4"/>
  <c r="Q2839" i="4"/>
  <c r="N2840" i="4"/>
  <c r="Q2840" i="4"/>
  <c r="N2841" i="4"/>
  <c r="Q2841" i="4"/>
  <c r="N2842" i="4"/>
  <c r="Q2842" i="4"/>
  <c r="N2843" i="4"/>
  <c r="Q2843" i="4"/>
  <c r="N2844" i="4"/>
  <c r="Q2844" i="4"/>
  <c r="N2845" i="4"/>
  <c r="Q2845" i="4"/>
  <c r="N2846" i="4"/>
  <c r="Q2846" i="4"/>
  <c r="N2847" i="4"/>
  <c r="Q2847" i="4"/>
  <c r="N2848" i="4"/>
  <c r="Q2848" i="4"/>
  <c r="N2849" i="4"/>
  <c r="Q2849" i="4"/>
  <c r="N2850" i="4"/>
  <c r="Q2850" i="4"/>
  <c r="N2851" i="4"/>
  <c r="Q2851" i="4"/>
  <c r="N2852" i="4"/>
  <c r="Q2852" i="4"/>
  <c r="N2853" i="4"/>
  <c r="Q2853" i="4"/>
  <c r="N2854" i="4"/>
  <c r="Q2854" i="4"/>
  <c r="N2855" i="4"/>
  <c r="Q2855" i="4"/>
  <c r="N2856" i="4"/>
  <c r="Q2856" i="4"/>
  <c r="N2857" i="4"/>
  <c r="Q2857" i="4"/>
  <c r="N2858" i="4"/>
  <c r="Q2858" i="4"/>
  <c r="N2859" i="4"/>
  <c r="Q2859" i="4"/>
  <c r="N2860" i="4"/>
  <c r="Q2860" i="4"/>
  <c r="N2861" i="4"/>
  <c r="Q2861" i="4"/>
  <c r="N2862" i="4"/>
  <c r="Q2862" i="4"/>
  <c r="N2863" i="4"/>
  <c r="Q2863" i="4"/>
  <c r="N2864" i="4"/>
  <c r="Q2864" i="4"/>
  <c r="N2865" i="4"/>
  <c r="Q2865" i="4"/>
  <c r="N2866" i="4"/>
  <c r="Q2866" i="4"/>
  <c r="N2867" i="4"/>
  <c r="Q2867" i="4"/>
  <c r="N2868" i="4"/>
  <c r="Q2868" i="4"/>
  <c r="N2869" i="4"/>
  <c r="Q2869" i="4"/>
  <c r="N2870" i="4"/>
  <c r="Q2870" i="4"/>
  <c r="N2871" i="4"/>
  <c r="Q2871" i="4"/>
  <c r="N2872" i="4"/>
  <c r="Q2872" i="4"/>
  <c r="N2873" i="4"/>
  <c r="Q2873" i="4"/>
  <c r="N2874" i="4"/>
  <c r="Q2874" i="4"/>
  <c r="N2875" i="4"/>
  <c r="Q2875" i="4"/>
  <c r="N2876" i="4"/>
  <c r="Q2876" i="4"/>
  <c r="N2877" i="4"/>
  <c r="Q2877" i="4"/>
  <c r="N2878" i="4"/>
  <c r="Q2878" i="4"/>
  <c r="N2879" i="4"/>
  <c r="Q2879" i="4"/>
  <c r="N2880" i="4"/>
  <c r="Q2880" i="4"/>
  <c r="N2881" i="4"/>
  <c r="Q2881" i="4"/>
  <c r="N2882" i="4"/>
  <c r="Q2882" i="4"/>
  <c r="N2883" i="4"/>
  <c r="Q2883" i="4"/>
  <c r="N2884" i="4"/>
  <c r="Q2884" i="4"/>
  <c r="N2885" i="4"/>
  <c r="Q2885" i="4"/>
  <c r="N2886" i="4"/>
  <c r="Q2886" i="4"/>
  <c r="N2887" i="4"/>
  <c r="Q2887" i="4"/>
  <c r="N2888" i="4"/>
  <c r="Q2888" i="4"/>
  <c r="N2889" i="4"/>
  <c r="Q2889" i="4"/>
  <c r="N2890" i="4"/>
  <c r="Q2890" i="4"/>
  <c r="N2891" i="4"/>
  <c r="Q2891" i="4"/>
  <c r="N2892" i="4"/>
  <c r="Q2892" i="4"/>
  <c r="N2893" i="4"/>
  <c r="Q2893" i="4"/>
  <c r="N2894" i="4"/>
  <c r="Q2894" i="4"/>
  <c r="N2895" i="4"/>
  <c r="Q2895" i="4"/>
  <c r="N2896" i="4"/>
  <c r="Q2896" i="4"/>
  <c r="N2897" i="4"/>
  <c r="Q2897" i="4"/>
  <c r="N2898" i="4"/>
  <c r="Q2898" i="4"/>
  <c r="N2899" i="4"/>
  <c r="Q2899" i="4"/>
  <c r="N2900" i="4"/>
  <c r="Q2900" i="4"/>
  <c r="N2901" i="4"/>
  <c r="Q2901" i="4"/>
  <c r="N2902" i="4"/>
  <c r="Q2902" i="4"/>
  <c r="N2903" i="4"/>
  <c r="Q2903" i="4"/>
  <c r="N2904" i="4"/>
  <c r="Q2904" i="4"/>
  <c r="N2905" i="4"/>
  <c r="Q2905" i="4"/>
  <c r="N2906" i="4"/>
  <c r="Q2906" i="4"/>
  <c r="N2907" i="4"/>
  <c r="Q2907" i="4"/>
  <c r="N2908" i="4"/>
  <c r="Q2908" i="4"/>
  <c r="N2909" i="4"/>
  <c r="Q2909" i="4"/>
  <c r="N2910" i="4"/>
  <c r="Q2910" i="4"/>
  <c r="N2911" i="4"/>
  <c r="Q2911" i="4"/>
  <c r="N2912" i="4"/>
  <c r="Q2912" i="4"/>
  <c r="N2913" i="4"/>
  <c r="Q2913" i="4"/>
  <c r="N2914" i="4"/>
  <c r="Q2914" i="4"/>
  <c r="N2915" i="4"/>
  <c r="Q2915" i="4"/>
  <c r="N2916" i="4"/>
  <c r="Q2916" i="4"/>
  <c r="N2917" i="4"/>
  <c r="Q2917" i="4"/>
  <c r="N2918" i="4"/>
  <c r="Q2918" i="4"/>
  <c r="N2919" i="4"/>
  <c r="Q2919" i="4"/>
  <c r="N2920" i="4"/>
  <c r="Q2920" i="4"/>
  <c r="N2921" i="4"/>
  <c r="Q2921" i="4"/>
  <c r="N2922" i="4"/>
  <c r="Q2922" i="4"/>
  <c r="N2923" i="4"/>
  <c r="Q2923" i="4"/>
  <c r="N2924" i="4"/>
  <c r="Q2924" i="4"/>
  <c r="N2925" i="4"/>
  <c r="Q2925" i="4"/>
  <c r="N2926" i="4"/>
  <c r="Q2926" i="4"/>
  <c r="N2927" i="4"/>
  <c r="Q2927" i="4"/>
  <c r="N2928" i="4"/>
  <c r="Q2928" i="4"/>
  <c r="N2929" i="4"/>
  <c r="Q2929" i="4"/>
  <c r="N2930" i="4"/>
  <c r="Q2930" i="4"/>
  <c r="N2931" i="4"/>
  <c r="Q2931" i="4"/>
  <c r="N2932" i="4"/>
  <c r="Q2932" i="4"/>
  <c r="N2933" i="4"/>
  <c r="Q2933" i="4"/>
  <c r="N2934" i="4"/>
  <c r="Q2934" i="4"/>
  <c r="N2935" i="4"/>
  <c r="Q2935" i="4"/>
  <c r="N2936" i="4"/>
  <c r="Q2936" i="4"/>
  <c r="N2937" i="4"/>
  <c r="Q2937" i="4"/>
  <c r="N2938" i="4"/>
  <c r="Q2938" i="4"/>
  <c r="N2939" i="4"/>
  <c r="Q2939" i="4"/>
  <c r="N2940" i="4"/>
  <c r="Q2940" i="4"/>
  <c r="N2941" i="4"/>
  <c r="Q2941" i="4"/>
  <c r="N2942" i="4"/>
  <c r="Q2942" i="4"/>
  <c r="N2943" i="4"/>
  <c r="Q2943" i="4"/>
  <c r="N2944" i="4"/>
  <c r="Q2944" i="4"/>
  <c r="N2945" i="4"/>
  <c r="Q2945" i="4"/>
  <c r="N2946" i="4"/>
  <c r="Q2946" i="4"/>
  <c r="N2947" i="4"/>
  <c r="Q2947" i="4"/>
  <c r="N2948" i="4"/>
  <c r="Q2948" i="4"/>
  <c r="N2949" i="4"/>
  <c r="Q2949" i="4"/>
  <c r="N2950" i="4"/>
  <c r="Q2950" i="4"/>
  <c r="N2951" i="4"/>
  <c r="Q2951" i="4"/>
  <c r="N2952" i="4"/>
  <c r="Q2952" i="4"/>
  <c r="N2953" i="4"/>
  <c r="Q2953" i="4"/>
  <c r="N2954" i="4"/>
  <c r="Q2954" i="4"/>
  <c r="N2955" i="4"/>
  <c r="Q2955" i="4"/>
  <c r="N2956" i="4"/>
  <c r="Q2956" i="4"/>
  <c r="N2957" i="4"/>
  <c r="Q2957" i="4"/>
  <c r="N2958" i="4"/>
  <c r="Q2958" i="4"/>
  <c r="N2959" i="4"/>
  <c r="Q2959" i="4"/>
  <c r="N2960" i="4"/>
  <c r="Q2960" i="4"/>
  <c r="N2961" i="4"/>
  <c r="Q2961" i="4"/>
  <c r="N2962" i="4"/>
  <c r="Q2962" i="4"/>
  <c r="N2963" i="4"/>
  <c r="Q2963" i="4"/>
  <c r="N2964" i="4"/>
  <c r="Q2964" i="4"/>
  <c r="N2965" i="4"/>
  <c r="Q2965" i="4"/>
  <c r="N2966" i="4"/>
  <c r="Q2966" i="4"/>
  <c r="N2967" i="4"/>
  <c r="Q2967" i="4"/>
  <c r="N2968" i="4"/>
  <c r="Q2968" i="4"/>
  <c r="N2969" i="4"/>
  <c r="Q2969" i="4"/>
  <c r="N2970" i="4"/>
  <c r="Q2970" i="4"/>
  <c r="N2971" i="4"/>
  <c r="Q2971" i="4"/>
  <c r="N2972" i="4"/>
  <c r="Q2972" i="4"/>
  <c r="N2973" i="4"/>
  <c r="Q2973" i="4"/>
  <c r="N2974" i="4"/>
  <c r="Q2974" i="4"/>
  <c r="N2975" i="4"/>
  <c r="Q2975" i="4"/>
  <c r="N2976" i="4"/>
  <c r="Q2976" i="4"/>
  <c r="N2977" i="4"/>
  <c r="Q2977" i="4"/>
  <c r="N2978" i="4"/>
  <c r="Q2978" i="4"/>
  <c r="N2979" i="4"/>
  <c r="Q2979" i="4"/>
  <c r="N2980" i="4"/>
  <c r="Q2980" i="4"/>
  <c r="N2981" i="4"/>
  <c r="Q2981" i="4"/>
  <c r="N2982" i="4"/>
  <c r="Q2982" i="4"/>
  <c r="N2983" i="4"/>
  <c r="Q2983" i="4"/>
  <c r="N2984" i="4"/>
  <c r="Q2984" i="4"/>
  <c r="N2985" i="4"/>
  <c r="Q2985" i="4"/>
  <c r="N2986" i="4"/>
  <c r="Q2986" i="4"/>
  <c r="N2987" i="4"/>
  <c r="Q2987" i="4"/>
  <c r="N2988" i="4"/>
  <c r="Q2988" i="4"/>
  <c r="N2989" i="4"/>
  <c r="Q2989" i="4"/>
  <c r="N2990" i="4"/>
  <c r="Q2990" i="4"/>
  <c r="N2991" i="4"/>
  <c r="Q2991" i="4"/>
  <c r="N2992" i="4"/>
  <c r="Q2992" i="4"/>
  <c r="N2993" i="4"/>
  <c r="Q2993" i="4"/>
  <c r="N2994" i="4"/>
  <c r="Q2994" i="4"/>
  <c r="N2995" i="4"/>
  <c r="Q2995" i="4"/>
  <c r="N2996" i="4"/>
  <c r="Q2996" i="4"/>
  <c r="N2997" i="4"/>
  <c r="Q2997" i="4"/>
  <c r="N2998" i="4"/>
  <c r="Q2998" i="4"/>
  <c r="N2999" i="4"/>
  <c r="Q2999" i="4"/>
  <c r="N3000" i="4"/>
  <c r="Q3000" i="4"/>
  <c r="N3001" i="4"/>
  <c r="Q3001" i="4"/>
  <c r="N3002" i="4"/>
  <c r="Q3002" i="4"/>
  <c r="N3003" i="4"/>
  <c r="Q3003" i="4"/>
  <c r="N3004" i="4"/>
  <c r="Q3004" i="4"/>
  <c r="N3005" i="4"/>
  <c r="Q3005" i="4"/>
  <c r="N3006" i="4"/>
  <c r="Q3006" i="4"/>
  <c r="N3007" i="4"/>
  <c r="Q3007" i="4"/>
  <c r="N3008" i="4"/>
  <c r="Q3008" i="4"/>
  <c r="N3009" i="4"/>
  <c r="Q3009" i="4"/>
  <c r="N3010" i="4"/>
  <c r="Q3010" i="4"/>
  <c r="N3011" i="4"/>
  <c r="Q3011" i="4"/>
  <c r="N3012" i="4"/>
  <c r="Q3012" i="4"/>
  <c r="N3013" i="4"/>
  <c r="Q3013" i="4"/>
  <c r="N3014" i="4"/>
  <c r="Q3014" i="4"/>
  <c r="N3015" i="4"/>
  <c r="Q3015" i="4"/>
  <c r="N3016" i="4"/>
  <c r="Q3016" i="4"/>
  <c r="N3017" i="4"/>
  <c r="Q3017" i="4"/>
  <c r="N3018" i="4"/>
  <c r="Q3018" i="4"/>
  <c r="N3019" i="4"/>
  <c r="Q3019" i="4"/>
  <c r="N3020" i="4"/>
  <c r="Q3020" i="4"/>
  <c r="N3021" i="4"/>
  <c r="Q3021" i="4"/>
  <c r="N3022" i="4"/>
  <c r="Q3022" i="4"/>
  <c r="N3023" i="4"/>
  <c r="Q3023" i="4"/>
  <c r="N3024" i="4"/>
  <c r="Q3024" i="4"/>
  <c r="N3025" i="4"/>
  <c r="Q3025" i="4"/>
  <c r="N3026" i="4"/>
  <c r="Q3026" i="4"/>
  <c r="N3027" i="4"/>
  <c r="Q3027" i="4"/>
  <c r="N3028" i="4"/>
  <c r="Q3028" i="4"/>
  <c r="N3029" i="4"/>
  <c r="Q3029" i="4"/>
  <c r="N3030" i="4"/>
  <c r="Q3030" i="4"/>
  <c r="N3031" i="4"/>
  <c r="Q3031" i="4"/>
  <c r="N3032" i="4"/>
  <c r="Q3032" i="4"/>
  <c r="N3033" i="4"/>
  <c r="Q3033" i="4"/>
  <c r="N3034" i="4"/>
  <c r="Q3034" i="4"/>
  <c r="N3035" i="4"/>
  <c r="Q3035" i="4"/>
  <c r="N3036" i="4"/>
  <c r="Q3036" i="4"/>
  <c r="N3037" i="4"/>
  <c r="Q3037" i="4"/>
  <c r="N3038" i="4"/>
  <c r="Q3038" i="4"/>
  <c r="N3039" i="4"/>
  <c r="Q3039" i="4"/>
  <c r="N3040" i="4"/>
  <c r="Q3040" i="4"/>
  <c r="N3041" i="4"/>
  <c r="Q3041" i="4"/>
  <c r="N3042" i="4"/>
  <c r="Q3042" i="4"/>
  <c r="N3043" i="4"/>
  <c r="Q3043" i="4"/>
  <c r="N3044" i="4"/>
  <c r="Q3044" i="4"/>
  <c r="N3045" i="4"/>
  <c r="Q3045" i="4"/>
  <c r="N3046" i="4"/>
  <c r="Q3046" i="4"/>
  <c r="N3047" i="4"/>
  <c r="Q3047" i="4"/>
  <c r="N3048" i="4"/>
  <c r="Q3048" i="4"/>
  <c r="N3049" i="4"/>
  <c r="Q3049" i="4"/>
  <c r="N3050" i="4"/>
  <c r="Q3050" i="4"/>
  <c r="N3051" i="4"/>
  <c r="Q3051" i="4"/>
  <c r="N3052" i="4"/>
  <c r="Q3052" i="4"/>
  <c r="N3053" i="4"/>
  <c r="Q3053" i="4"/>
  <c r="N3054" i="4"/>
  <c r="Q3054" i="4"/>
  <c r="N3055" i="4"/>
  <c r="Q3055" i="4"/>
  <c r="N3056" i="4"/>
  <c r="Q3056" i="4"/>
  <c r="N3057" i="4"/>
  <c r="Q3057" i="4"/>
  <c r="N3058" i="4"/>
  <c r="Q3058" i="4"/>
  <c r="N3059" i="4"/>
  <c r="Q3059" i="4"/>
  <c r="N3060" i="4"/>
  <c r="Q3060" i="4"/>
  <c r="N3061" i="4"/>
  <c r="Q3061" i="4"/>
  <c r="N3062" i="4"/>
  <c r="Q3062" i="4"/>
  <c r="N3063" i="4"/>
  <c r="Q3063" i="4"/>
  <c r="N3064" i="4"/>
  <c r="Q3064" i="4"/>
  <c r="N3065" i="4"/>
  <c r="Q3065" i="4"/>
  <c r="N3066" i="4"/>
  <c r="Q3066" i="4"/>
  <c r="N3067" i="4"/>
  <c r="Q3067" i="4"/>
  <c r="N3068" i="4"/>
  <c r="Q3068" i="4"/>
  <c r="N3069" i="4"/>
  <c r="Q3069" i="4"/>
  <c r="N3070" i="4"/>
  <c r="Q3070" i="4"/>
  <c r="N3071" i="4"/>
  <c r="Q3071" i="4"/>
  <c r="N3072" i="4"/>
  <c r="Q3072" i="4"/>
  <c r="N3073" i="4"/>
  <c r="Q3073" i="4"/>
  <c r="N3074" i="4"/>
  <c r="Q3074" i="4"/>
  <c r="N3075" i="4"/>
  <c r="Q3075" i="4"/>
  <c r="N3076" i="4"/>
  <c r="Q3076" i="4"/>
  <c r="N3077" i="4"/>
  <c r="Q3077" i="4"/>
  <c r="N3078" i="4"/>
  <c r="Q3078" i="4"/>
  <c r="N3079" i="4"/>
  <c r="Q3079" i="4"/>
  <c r="N3080" i="4"/>
  <c r="Q3080" i="4"/>
  <c r="N3081" i="4"/>
  <c r="Q3081" i="4"/>
  <c r="N3082" i="4"/>
  <c r="Q3082" i="4"/>
  <c r="N3083" i="4"/>
  <c r="Q3083" i="4"/>
  <c r="N3084" i="4"/>
  <c r="Q3084" i="4"/>
  <c r="N3085" i="4"/>
  <c r="Q3085" i="4"/>
  <c r="N3086" i="4"/>
  <c r="Q3086" i="4"/>
  <c r="N3087" i="4"/>
  <c r="Q3087" i="4"/>
  <c r="N3088" i="4"/>
  <c r="Q3088" i="4"/>
  <c r="N3089" i="4"/>
  <c r="Q3089" i="4"/>
  <c r="N3090" i="4"/>
  <c r="Q3090" i="4"/>
  <c r="N3091" i="4"/>
  <c r="Q3091" i="4"/>
  <c r="N3092" i="4"/>
  <c r="Q3092" i="4"/>
  <c r="N3093" i="4"/>
  <c r="Q3093" i="4"/>
  <c r="N3094" i="4"/>
  <c r="Q3094" i="4"/>
  <c r="N3095" i="4"/>
  <c r="Q3095" i="4"/>
  <c r="N3096" i="4"/>
  <c r="Q3096" i="4"/>
  <c r="N3097" i="4"/>
  <c r="Q3097" i="4"/>
  <c r="N3098" i="4"/>
  <c r="Q3098" i="4"/>
  <c r="N3099" i="4"/>
  <c r="Q3099" i="4"/>
  <c r="N3100" i="4"/>
  <c r="Q3100" i="4"/>
  <c r="N3101" i="4"/>
  <c r="Q3101" i="4"/>
  <c r="N3102" i="4"/>
  <c r="Q3102" i="4"/>
  <c r="N3103" i="4"/>
  <c r="Q3103" i="4"/>
  <c r="N3104" i="4"/>
  <c r="Q3104" i="4"/>
  <c r="N3105" i="4"/>
  <c r="Q3105" i="4"/>
  <c r="N3106" i="4"/>
  <c r="Q3106" i="4"/>
  <c r="N3107" i="4"/>
  <c r="Q3107" i="4"/>
  <c r="N3108" i="4"/>
  <c r="Q3108" i="4"/>
  <c r="N3109" i="4"/>
  <c r="Q3109" i="4"/>
  <c r="N3110" i="4"/>
  <c r="Q3110" i="4"/>
  <c r="N3111" i="4"/>
  <c r="Q3111" i="4"/>
  <c r="N3112" i="4"/>
  <c r="Q3112" i="4"/>
  <c r="N3113" i="4"/>
  <c r="Q3113" i="4"/>
  <c r="N3114" i="4"/>
  <c r="Q3114" i="4"/>
  <c r="N3115" i="4"/>
  <c r="Q3115" i="4"/>
  <c r="N3116" i="4"/>
  <c r="Q3116" i="4"/>
  <c r="N3117" i="4"/>
  <c r="Q3117" i="4"/>
  <c r="N3118" i="4"/>
  <c r="Q3118" i="4"/>
  <c r="N3119" i="4"/>
  <c r="Q3119" i="4"/>
  <c r="N3120" i="4"/>
  <c r="Q3120" i="4"/>
  <c r="N3121" i="4"/>
  <c r="Q3121" i="4"/>
  <c r="N3122" i="4"/>
  <c r="Q3122" i="4"/>
  <c r="N3123" i="4"/>
  <c r="Q3123" i="4"/>
  <c r="N3124" i="4"/>
  <c r="Q3124" i="4"/>
  <c r="N3125" i="4"/>
  <c r="Q3125" i="4"/>
  <c r="N3126" i="4"/>
  <c r="Q3126" i="4"/>
  <c r="N3127" i="4"/>
  <c r="Q3127" i="4"/>
  <c r="N3128" i="4"/>
  <c r="Q3128" i="4"/>
  <c r="N3129" i="4"/>
  <c r="Q3129" i="4"/>
  <c r="N3130" i="4"/>
  <c r="Q3130" i="4"/>
  <c r="N3131" i="4"/>
  <c r="Q3131" i="4"/>
  <c r="N3132" i="4"/>
  <c r="Q3132" i="4"/>
  <c r="N3133" i="4"/>
  <c r="Q3133" i="4"/>
  <c r="N3134" i="4"/>
  <c r="Q3134" i="4"/>
  <c r="N3135" i="4"/>
  <c r="Q3135" i="4"/>
  <c r="N3136" i="4"/>
  <c r="Q3136" i="4"/>
  <c r="N3137" i="4"/>
  <c r="Q3137" i="4"/>
  <c r="N3138" i="4"/>
  <c r="Q3138" i="4"/>
  <c r="N3139" i="4"/>
  <c r="Q3139" i="4"/>
  <c r="N3140" i="4"/>
  <c r="Q3140" i="4"/>
  <c r="N3141" i="4"/>
  <c r="Q3141" i="4"/>
  <c r="N3142" i="4"/>
  <c r="Q3142" i="4"/>
  <c r="N3143" i="4"/>
  <c r="Q3143" i="4"/>
  <c r="N3144" i="4"/>
  <c r="Q3144" i="4"/>
  <c r="N3145" i="4"/>
  <c r="Q3145" i="4"/>
  <c r="N3146" i="4"/>
  <c r="Q3146" i="4"/>
  <c r="N3147" i="4"/>
  <c r="Q3147" i="4"/>
  <c r="N3148" i="4"/>
  <c r="Q3148" i="4"/>
  <c r="N3149" i="4"/>
  <c r="Q3149" i="4"/>
  <c r="N3150" i="4"/>
  <c r="Q3150" i="4"/>
  <c r="N3151" i="4"/>
  <c r="Q3151" i="4"/>
  <c r="N3152" i="4"/>
  <c r="Q3152" i="4"/>
  <c r="N3153" i="4"/>
  <c r="Q3153" i="4"/>
  <c r="N3154" i="4"/>
  <c r="Q3154" i="4"/>
  <c r="N3155" i="4"/>
  <c r="Q3155" i="4"/>
  <c r="N3156" i="4"/>
  <c r="Q3156" i="4"/>
  <c r="N3157" i="4"/>
  <c r="Q3157" i="4"/>
  <c r="N3158" i="4"/>
  <c r="Q3158" i="4"/>
  <c r="N3159" i="4"/>
  <c r="Q3159" i="4"/>
  <c r="N3160" i="4"/>
  <c r="Q3160" i="4"/>
  <c r="N3161" i="4"/>
  <c r="Q3161" i="4"/>
  <c r="N3162" i="4"/>
  <c r="Q3162" i="4"/>
  <c r="N3163" i="4"/>
  <c r="Q3163" i="4"/>
  <c r="N3164" i="4"/>
  <c r="Q3164" i="4"/>
  <c r="N3165" i="4"/>
  <c r="Q3165" i="4"/>
  <c r="N3166" i="4"/>
  <c r="Q3166" i="4"/>
  <c r="N3167" i="4"/>
  <c r="Q3167" i="4"/>
  <c r="N3168" i="4"/>
  <c r="Q3168" i="4"/>
  <c r="N3169" i="4"/>
  <c r="Q3169" i="4"/>
  <c r="N3170" i="4"/>
  <c r="Q3170" i="4"/>
  <c r="N3171" i="4"/>
  <c r="Q3171" i="4"/>
  <c r="N3172" i="4"/>
  <c r="Q3172" i="4"/>
  <c r="N3173" i="4"/>
  <c r="Q3173" i="4"/>
  <c r="N3174" i="4"/>
  <c r="Q3174" i="4"/>
  <c r="N3175" i="4"/>
  <c r="Q3175" i="4"/>
  <c r="N3176" i="4"/>
  <c r="Q3176" i="4"/>
  <c r="N3177" i="4"/>
  <c r="Q3177" i="4"/>
  <c r="N3178" i="4"/>
  <c r="Q3178" i="4"/>
  <c r="N3179" i="4"/>
  <c r="Q3179" i="4"/>
  <c r="N3180" i="4"/>
  <c r="Q3180" i="4"/>
  <c r="N3181" i="4"/>
  <c r="Q3181" i="4"/>
  <c r="N3182" i="4"/>
  <c r="Q3182" i="4"/>
  <c r="N3183" i="4"/>
  <c r="Q3183" i="4"/>
  <c r="N3184" i="4"/>
  <c r="Q3184" i="4"/>
  <c r="N3185" i="4"/>
  <c r="Q3185" i="4"/>
  <c r="N3186" i="4"/>
  <c r="Q3186" i="4"/>
  <c r="N3187" i="4"/>
  <c r="Q3187" i="4"/>
  <c r="N3188" i="4"/>
  <c r="Q3188" i="4"/>
  <c r="N3189" i="4"/>
  <c r="Q3189" i="4"/>
  <c r="N3190" i="4"/>
  <c r="Q3190" i="4"/>
  <c r="N3191" i="4"/>
  <c r="Q3191" i="4"/>
  <c r="N3192" i="4"/>
  <c r="Q3192" i="4"/>
  <c r="N3193" i="4"/>
  <c r="Q3193" i="4"/>
  <c r="N3194" i="4"/>
  <c r="Q3194" i="4"/>
  <c r="N3195" i="4"/>
  <c r="Q3195" i="4"/>
  <c r="N3196" i="4"/>
  <c r="Q3196" i="4"/>
  <c r="N3197" i="4"/>
  <c r="Q3197" i="4"/>
  <c r="N3198" i="4"/>
  <c r="Q3198" i="4"/>
  <c r="N3199" i="4"/>
  <c r="Q3199" i="4"/>
  <c r="N3200" i="4"/>
  <c r="Q3200" i="4"/>
  <c r="N3201" i="4"/>
  <c r="Q3201" i="4"/>
  <c r="N3202" i="4"/>
  <c r="Q3202" i="4"/>
  <c r="N3203" i="4"/>
  <c r="Q3203" i="4"/>
  <c r="N3204" i="4"/>
  <c r="Q3204" i="4"/>
  <c r="N3205" i="4"/>
  <c r="Q3205" i="4"/>
  <c r="N3206" i="4"/>
  <c r="Q3206" i="4"/>
  <c r="N3207" i="4"/>
  <c r="Q3207" i="4"/>
  <c r="N3208" i="4"/>
  <c r="Q3208" i="4"/>
  <c r="N3209" i="4"/>
  <c r="Q3209" i="4"/>
  <c r="N3210" i="4"/>
  <c r="Q3210" i="4"/>
  <c r="N3211" i="4"/>
  <c r="Q3211" i="4"/>
  <c r="N3212" i="4"/>
  <c r="Q3212" i="4"/>
  <c r="N3213" i="4"/>
  <c r="Q3213" i="4"/>
  <c r="N3214" i="4"/>
  <c r="Q3214" i="4"/>
  <c r="N3215" i="4"/>
  <c r="Q3215" i="4"/>
  <c r="N3216" i="4"/>
  <c r="Q3216" i="4"/>
  <c r="N3217" i="4"/>
  <c r="Q3217" i="4"/>
  <c r="N3218" i="4"/>
  <c r="Q3218" i="4"/>
  <c r="N3219" i="4"/>
  <c r="Q3219" i="4"/>
  <c r="N3220" i="4"/>
  <c r="Q3220" i="4"/>
  <c r="N3221" i="4"/>
  <c r="Q3221" i="4"/>
  <c r="N3222" i="4"/>
  <c r="Q3222" i="4"/>
  <c r="N3223" i="4"/>
  <c r="Q3223" i="4"/>
  <c r="N3224" i="4"/>
  <c r="Q3224" i="4"/>
  <c r="N3225" i="4"/>
  <c r="Q3225" i="4"/>
  <c r="N3226" i="4"/>
  <c r="Q3226" i="4"/>
  <c r="N3227" i="4"/>
  <c r="Q3227" i="4"/>
  <c r="N3228" i="4"/>
  <c r="Q3228" i="4"/>
  <c r="N3229" i="4"/>
  <c r="Q3229" i="4"/>
  <c r="N3230" i="4"/>
  <c r="Q3230" i="4"/>
  <c r="N3231" i="4"/>
  <c r="Q3231" i="4"/>
  <c r="N3232" i="4"/>
  <c r="Q3232" i="4"/>
  <c r="N3233" i="4"/>
  <c r="Q3233" i="4"/>
  <c r="N3234" i="4"/>
  <c r="Q3234" i="4"/>
  <c r="N3235" i="4"/>
  <c r="Q3235" i="4"/>
  <c r="N3236" i="4"/>
  <c r="Q3236" i="4"/>
  <c r="N3237" i="4"/>
  <c r="Q3237" i="4"/>
  <c r="N3238" i="4"/>
  <c r="Q3238" i="4"/>
  <c r="N3239" i="4"/>
  <c r="Q3239" i="4"/>
  <c r="N3240" i="4"/>
  <c r="Q3240" i="4"/>
  <c r="N3241" i="4"/>
  <c r="Q3241" i="4"/>
  <c r="N3242" i="4"/>
  <c r="Q3242" i="4"/>
  <c r="N3243" i="4"/>
  <c r="Q3243" i="4"/>
  <c r="N3244" i="4"/>
  <c r="Q3244" i="4"/>
  <c r="N3245" i="4"/>
  <c r="Q3245" i="4"/>
  <c r="N3246" i="4"/>
  <c r="Q3246" i="4"/>
  <c r="N3247" i="4"/>
  <c r="Q3247" i="4"/>
  <c r="N3248" i="4"/>
  <c r="Q3248" i="4"/>
  <c r="N3249" i="4"/>
  <c r="Q3249" i="4"/>
  <c r="N3250" i="4"/>
  <c r="Q3250" i="4"/>
  <c r="N3251" i="4"/>
  <c r="Q3251" i="4"/>
  <c r="N3252" i="4"/>
  <c r="Q3252" i="4"/>
  <c r="N3253" i="4"/>
  <c r="Q3253" i="4"/>
  <c r="N3254" i="4"/>
  <c r="Q3254" i="4"/>
  <c r="N3255" i="4"/>
  <c r="Q3255" i="4"/>
  <c r="N3256" i="4"/>
  <c r="Q3256" i="4"/>
  <c r="N3257" i="4"/>
  <c r="Q3257" i="4"/>
  <c r="N3258" i="4"/>
  <c r="Q3258" i="4"/>
  <c r="N3259" i="4"/>
  <c r="Q3259" i="4"/>
  <c r="N3260" i="4"/>
  <c r="Q3260" i="4"/>
  <c r="N3261" i="4"/>
  <c r="Q3261" i="4"/>
  <c r="N3262" i="4"/>
  <c r="Q3262" i="4"/>
  <c r="N3263" i="4"/>
  <c r="Q3263" i="4"/>
  <c r="N3264" i="4"/>
  <c r="Q3264" i="4"/>
  <c r="N3265" i="4"/>
  <c r="Q3265" i="4"/>
  <c r="N3266" i="4"/>
  <c r="Q3266" i="4"/>
  <c r="N3267" i="4"/>
  <c r="Q3267" i="4"/>
  <c r="N3268" i="4"/>
  <c r="Q3268" i="4"/>
  <c r="N3269" i="4"/>
  <c r="Q3269" i="4"/>
  <c r="N3270" i="4"/>
  <c r="Q3270" i="4"/>
  <c r="N3271" i="4"/>
  <c r="Q3271" i="4"/>
  <c r="N3272" i="4"/>
  <c r="Q3272" i="4"/>
  <c r="N3273" i="4"/>
  <c r="Q3273" i="4"/>
  <c r="N3274" i="4"/>
  <c r="Q3274" i="4"/>
  <c r="N3275" i="4"/>
  <c r="Q3275" i="4"/>
  <c r="N3276" i="4"/>
  <c r="Q3276" i="4"/>
  <c r="N3277" i="4"/>
  <c r="Q3277" i="4"/>
  <c r="N3278" i="4"/>
  <c r="Q3278" i="4"/>
  <c r="N3279" i="4"/>
  <c r="Q3279" i="4"/>
  <c r="N3280" i="4"/>
  <c r="Q3280" i="4"/>
  <c r="N3281" i="4"/>
  <c r="Q3281" i="4"/>
  <c r="N3282" i="4"/>
  <c r="Q3282" i="4"/>
  <c r="N3283" i="4"/>
  <c r="Q3283" i="4"/>
  <c r="N3284" i="4"/>
  <c r="Q3284" i="4"/>
  <c r="N3285" i="4"/>
  <c r="Q3285" i="4"/>
  <c r="N3286" i="4"/>
  <c r="Q3286" i="4"/>
  <c r="N3287" i="4"/>
  <c r="Q3287" i="4"/>
  <c r="N3288" i="4"/>
  <c r="Q3288" i="4"/>
  <c r="N3289" i="4"/>
  <c r="Q3289" i="4"/>
  <c r="N3290" i="4"/>
  <c r="Q3290" i="4"/>
  <c r="N3291" i="4"/>
  <c r="Q3291" i="4"/>
  <c r="N3292" i="4"/>
  <c r="Q3292" i="4"/>
  <c r="N3293" i="4"/>
  <c r="Q3293" i="4"/>
  <c r="N3294" i="4"/>
  <c r="Q3294" i="4"/>
  <c r="N3295" i="4"/>
  <c r="Q3295" i="4"/>
  <c r="N3296" i="4"/>
  <c r="Q3296" i="4"/>
  <c r="N3297" i="4"/>
  <c r="Q3297" i="4"/>
  <c r="N3298" i="4"/>
  <c r="Q3298" i="4"/>
  <c r="N3299" i="4"/>
  <c r="Q3299" i="4"/>
  <c r="N3300" i="4"/>
  <c r="Q3300" i="4"/>
  <c r="N3301" i="4"/>
  <c r="Q3301" i="4"/>
  <c r="N3302" i="4"/>
  <c r="Q3302" i="4"/>
  <c r="N3303" i="4"/>
  <c r="Q3303" i="4"/>
  <c r="N3304" i="4"/>
  <c r="Q3304" i="4"/>
  <c r="N3305" i="4"/>
  <c r="Q3305" i="4"/>
  <c r="N3306" i="4"/>
  <c r="Q3306" i="4"/>
  <c r="N3307" i="4"/>
  <c r="Q3307" i="4"/>
  <c r="N3308" i="4"/>
  <c r="Q3308" i="4"/>
  <c r="N3309" i="4"/>
  <c r="Q3309" i="4"/>
  <c r="N3310" i="4"/>
  <c r="Q3310" i="4"/>
  <c r="N3311" i="4"/>
  <c r="Q3311" i="4"/>
  <c r="N3312" i="4"/>
  <c r="Q3312" i="4"/>
  <c r="N3313" i="4"/>
  <c r="Q3313" i="4"/>
  <c r="N3314" i="4"/>
  <c r="Q3314" i="4"/>
  <c r="N3315" i="4"/>
  <c r="Q3315" i="4"/>
  <c r="N3316" i="4"/>
  <c r="Q3316" i="4"/>
  <c r="N3317" i="4"/>
  <c r="Q3317" i="4"/>
  <c r="N3318" i="4"/>
  <c r="Q3318" i="4"/>
  <c r="N3319" i="4"/>
  <c r="Q3319" i="4"/>
  <c r="N3320" i="4"/>
  <c r="Q3320" i="4"/>
  <c r="N3321" i="4"/>
  <c r="Q3321" i="4"/>
  <c r="N3322" i="4"/>
  <c r="Q3322" i="4"/>
  <c r="N3323" i="4"/>
  <c r="Q3323" i="4"/>
  <c r="N3324" i="4"/>
  <c r="Q3324" i="4"/>
  <c r="N3325" i="4"/>
  <c r="Q3325" i="4"/>
  <c r="N3326" i="4"/>
  <c r="Q3326" i="4"/>
  <c r="N3327" i="4"/>
  <c r="Q3327" i="4"/>
  <c r="N3328" i="4"/>
  <c r="Q3328" i="4"/>
  <c r="N3329" i="4"/>
  <c r="Q3329" i="4"/>
  <c r="N3330" i="4"/>
  <c r="Q3330" i="4"/>
  <c r="N3331" i="4"/>
  <c r="Q3331" i="4"/>
  <c r="N3332" i="4"/>
  <c r="Q3332" i="4"/>
  <c r="N3333" i="4"/>
  <c r="Q3333" i="4"/>
  <c r="N3334" i="4"/>
  <c r="Q3334" i="4"/>
  <c r="N3335" i="4"/>
  <c r="Q3335" i="4"/>
  <c r="N3336" i="4"/>
  <c r="Q3336" i="4"/>
  <c r="N3337" i="4"/>
  <c r="Q3337" i="4"/>
  <c r="N3338" i="4"/>
  <c r="Q3338" i="4"/>
  <c r="N3339" i="4"/>
  <c r="Q3339" i="4"/>
  <c r="N3340" i="4"/>
  <c r="Q3340" i="4"/>
  <c r="N3341" i="4"/>
  <c r="Q3341" i="4"/>
  <c r="N3342" i="4"/>
  <c r="Q3342" i="4"/>
  <c r="N3343" i="4"/>
  <c r="Q3343" i="4"/>
  <c r="N3344" i="4"/>
  <c r="Q3344" i="4"/>
  <c r="N3345" i="4"/>
  <c r="Q3345" i="4"/>
  <c r="N3346" i="4"/>
  <c r="Q3346" i="4"/>
  <c r="N3347" i="4"/>
  <c r="Q3347" i="4"/>
  <c r="N3348" i="4"/>
  <c r="Q3348" i="4"/>
  <c r="N3349" i="4"/>
  <c r="Q3349" i="4"/>
  <c r="N3350" i="4"/>
  <c r="Q3350" i="4"/>
  <c r="N3351" i="4"/>
  <c r="Q3351" i="4"/>
  <c r="N3352" i="4"/>
  <c r="Q3352" i="4"/>
  <c r="N3353" i="4"/>
  <c r="Q3353" i="4"/>
  <c r="N3354" i="4"/>
  <c r="Q3354" i="4"/>
  <c r="N3355" i="4"/>
  <c r="Q3355" i="4"/>
  <c r="N3356" i="4"/>
  <c r="Q3356" i="4"/>
  <c r="N3357" i="4"/>
  <c r="Q3357" i="4"/>
  <c r="N3358" i="4"/>
  <c r="Q3358" i="4"/>
  <c r="N3359" i="4"/>
  <c r="Q3359" i="4"/>
  <c r="N3360" i="4"/>
  <c r="Q3360" i="4"/>
  <c r="N3361" i="4"/>
  <c r="Q3361" i="4"/>
  <c r="N3362" i="4"/>
  <c r="Q3362" i="4"/>
  <c r="N3363" i="4"/>
  <c r="Q3363" i="4"/>
  <c r="N3364" i="4"/>
  <c r="Q3364" i="4"/>
  <c r="N3365" i="4"/>
  <c r="Q3365" i="4"/>
  <c r="N3366" i="4"/>
  <c r="Q3366" i="4"/>
  <c r="N3367" i="4"/>
  <c r="Q3367" i="4"/>
  <c r="N3368" i="4"/>
  <c r="Q3368" i="4"/>
  <c r="N3369" i="4"/>
  <c r="Q3369" i="4"/>
  <c r="N3370" i="4"/>
  <c r="Q3370" i="4"/>
  <c r="N3371" i="4"/>
  <c r="Q3371" i="4"/>
  <c r="N3372" i="4"/>
  <c r="Q3372" i="4"/>
  <c r="N3373" i="4"/>
  <c r="Q3373" i="4"/>
  <c r="N3374" i="4"/>
  <c r="Q3374" i="4"/>
  <c r="N3375" i="4"/>
  <c r="Q3375" i="4"/>
  <c r="N3376" i="4"/>
  <c r="Q3376" i="4"/>
  <c r="N3377" i="4"/>
  <c r="Q3377" i="4"/>
  <c r="N3378" i="4"/>
  <c r="Q3378" i="4"/>
  <c r="N3379" i="4"/>
  <c r="Q3379" i="4"/>
  <c r="N3380" i="4"/>
  <c r="Q3380" i="4"/>
  <c r="N3381" i="4"/>
  <c r="Q3381" i="4"/>
  <c r="N3382" i="4"/>
  <c r="Q3382" i="4"/>
  <c r="N3383" i="4"/>
  <c r="Q3383" i="4"/>
  <c r="N3384" i="4"/>
  <c r="Q3384" i="4"/>
  <c r="N3385" i="4"/>
  <c r="Q3385" i="4"/>
  <c r="N3386" i="4"/>
  <c r="Q3386" i="4"/>
  <c r="N3387" i="4"/>
  <c r="Q3387" i="4"/>
  <c r="N3388" i="4"/>
  <c r="Q3388" i="4"/>
  <c r="N3389" i="4"/>
  <c r="Q3389" i="4"/>
  <c r="N3390" i="4"/>
  <c r="Q3390" i="4"/>
  <c r="N3391" i="4"/>
  <c r="Q3391" i="4"/>
  <c r="N3392" i="4"/>
  <c r="Q3392" i="4"/>
  <c r="N3393" i="4"/>
  <c r="Q3393" i="4"/>
  <c r="N3394" i="4"/>
  <c r="Q3394" i="4"/>
  <c r="N3395" i="4"/>
  <c r="Q3395" i="4"/>
  <c r="N3396" i="4"/>
  <c r="Q3396" i="4"/>
  <c r="N3397" i="4"/>
  <c r="Q3397" i="4"/>
  <c r="N3398" i="4"/>
  <c r="Q3398" i="4"/>
  <c r="N3399" i="4"/>
  <c r="Q3399" i="4"/>
  <c r="N3400" i="4"/>
  <c r="Q3400" i="4"/>
  <c r="N3401" i="4"/>
  <c r="Q3401" i="4"/>
  <c r="N3402" i="4"/>
  <c r="Q3402" i="4"/>
  <c r="N3403" i="4"/>
  <c r="Q3403" i="4"/>
  <c r="N3404" i="4"/>
  <c r="Q3404" i="4"/>
  <c r="N3405" i="4"/>
  <c r="Q3405" i="4"/>
  <c r="N3406" i="4"/>
  <c r="Q3406" i="4"/>
  <c r="N3407" i="4"/>
  <c r="Q3407" i="4"/>
  <c r="N3408" i="4"/>
  <c r="Q3408" i="4"/>
  <c r="N3409" i="4"/>
  <c r="Q3409" i="4"/>
  <c r="N3410" i="4"/>
  <c r="Q3410" i="4"/>
  <c r="N3411" i="4"/>
  <c r="Q3411" i="4"/>
  <c r="N3412" i="4"/>
  <c r="Q3412" i="4"/>
  <c r="N3413" i="4"/>
  <c r="Q3413" i="4"/>
  <c r="N3414" i="4"/>
  <c r="Q3414" i="4"/>
  <c r="N3415" i="4"/>
  <c r="Q3415" i="4"/>
  <c r="N3416" i="4"/>
  <c r="Q3416" i="4"/>
  <c r="N3417" i="4"/>
  <c r="Q3417" i="4"/>
  <c r="N3418" i="4"/>
  <c r="Q3418" i="4"/>
  <c r="N3419" i="4"/>
  <c r="Q3419" i="4"/>
  <c r="N3420" i="4"/>
  <c r="Q3420" i="4"/>
  <c r="N3421" i="4"/>
  <c r="Q3421" i="4"/>
  <c r="N3422" i="4"/>
  <c r="Q3422" i="4"/>
  <c r="N3423" i="4"/>
  <c r="Q3423" i="4"/>
  <c r="N3424" i="4"/>
  <c r="Q3424" i="4"/>
  <c r="N3425" i="4"/>
  <c r="Q3425" i="4"/>
  <c r="N3426" i="4"/>
  <c r="Q3426" i="4"/>
  <c r="N3427" i="4"/>
  <c r="Q3427" i="4"/>
  <c r="N3428" i="4"/>
  <c r="Q3428" i="4"/>
  <c r="N3429" i="4"/>
  <c r="Q3429" i="4"/>
  <c r="N3430" i="4"/>
  <c r="Q3430" i="4"/>
  <c r="N3431" i="4"/>
  <c r="Q3431" i="4"/>
  <c r="N3432" i="4"/>
  <c r="Q3432" i="4"/>
  <c r="N3433" i="4"/>
  <c r="Q3433" i="4"/>
  <c r="N3434" i="4"/>
  <c r="Q3434" i="4"/>
  <c r="N3435" i="4"/>
  <c r="Q3435" i="4"/>
  <c r="N3436" i="4"/>
  <c r="Q3436" i="4"/>
  <c r="N3437" i="4"/>
  <c r="Q3437" i="4"/>
  <c r="N3438" i="4"/>
  <c r="Q3438" i="4"/>
  <c r="N3439" i="4"/>
  <c r="Q3439" i="4"/>
  <c r="N3440" i="4"/>
  <c r="Q3440" i="4"/>
  <c r="N3441" i="4"/>
  <c r="Q3441" i="4"/>
  <c r="N3442" i="4"/>
  <c r="Q3442" i="4"/>
  <c r="N3443" i="4"/>
  <c r="Q3443" i="4"/>
  <c r="N3444" i="4"/>
  <c r="Q3444" i="4"/>
  <c r="N3445" i="4"/>
  <c r="Q3445" i="4"/>
  <c r="N3446" i="4"/>
  <c r="Q3446" i="4"/>
  <c r="N3447" i="4"/>
  <c r="Q3447" i="4"/>
  <c r="N3448" i="4"/>
  <c r="Q3448" i="4"/>
  <c r="N3449" i="4"/>
  <c r="Q3449" i="4"/>
  <c r="N3450" i="4"/>
  <c r="Q3450" i="4"/>
  <c r="N3451" i="4"/>
  <c r="Q3451" i="4"/>
  <c r="N3452" i="4"/>
  <c r="Q3452" i="4"/>
  <c r="N3453" i="4"/>
  <c r="Q3453" i="4"/>
  <c r="N3454" i="4"/>
  <c r="Q3454" i="4"/>
  <c r="N3455" i="4"/>
  <c r="Q3455" i="4"/>
  <c r="N3456" i="4"/>
  <c r="Q3456" i="4"/>
  <c r="N3457" i="4"/>
  <c r="Q3457" i="4"/>
  <c r="N3458" i="4"/>
  <c r="Q3458" i="4"/>
  <c r="N3459" i="4"/>
  <c r="Q3459" i="4"/>
  <c r="N3460" i="4"/>
  <c r="Q3460" i="4"/>
  <c r="N3461" i="4"/>
  <c r="Q3461" i="4"/>
  <c r="N3462" i="4"/>
  <c r="Q3462" i="4"/>
  <c r="N3463" i="4"/>
  <c r="Q3463" i="4"/>
  <c r="N3464" i="4"/>
  <c r="Q3464" i="4"/>
  <c r="N3465" i="4"/>
  <c r="Q3465" i="4"/>
  <c r="N3466" i="4"/>
  <c r="Q3466" i="4"/>
  <c r="N3467" i="4"/>
  <c r="Q3467" i="4"/>
  <c r="N3468" i="4"/>
  <c r="Q3468" i="4"/>
  <c r="N3469" i="4"/>
  <c r="Q3469" i="4"/>
  <c r="N3470" i="4"/>
  <c r="Q3470" i="4"/>
  <c r="N3471" i="4"/>
  <c r="Q3471" i="4"/>
  <c r="N3472" i="4"/>
  <c r="Q3472" i="4"/>
  <c r="N3473" i="4"/>
  <c r="Q3473" i="4"/>
  <c r="N3474" i="4"/>
  <c r="Q3474" i="4"/>
  <c r="N3475" i="4"/>
  <c r="Q3475" i="4"/>
  <c r="N3476" i="4"/>
  <c r="Q3476" i="4"/>
  <c r="N3477" i="4"/>
  <c r="Q3477" i="4"/>
  <c r="N3478" i="4"/>
  <c r="Q3478" i="4"/>
  <c r="N3479" i="4"/>
  <c r="Q3479" i="4"/>
  <c r="N3480" i="4"/>
  <c r="Q3480" i="4"/>
  <c r="N3481" i="4"/>
  <c r="Q3481" i="4"/>
  <c r="N3482" i="4"/>
  <c r="Q3482" i="4"/>
  <c r="N3483" i="4"/>
  <c r="Q3483" i="4"/>
  <c r="N3484" i="4"/>
  <c r="Q3484" i="4"/>
  <c r="N3485" i="4"/>
  <c r="Q3485" i="4"/>
  <c r="N3486" i="4"/>
  <c r="Q3486" i="4"/>
  <c r="N3487" i="4"/>
  <c r="Q3487" i="4"/>
  <c r="N3488" i="4"/>
  <c r="Q3488" i="4"/>
  <c r="N3489" i="4"/>
  <c r="Q3489" i="4"/>
  <c r="N3490" i="4"/>
  <c r="Q3490" i="4"/>
  <c r="N3491" i="4"/>
  <c r="Q3491" i="4"/>
  <c r="N3492" i="4"/>
  <c r="Q3492" i="4"/>
  <c r="N3493" i="4"/>
  <c r="Q3493" i="4"/>
  <c r="N3494" i="4"/>
  <c r="Q3494" i="4"/>
  <c r="N3495" i="4"/>
  <c r="Q3495" i="4"/>
  <c r="N3496" i="4"/>
  <c r="Q3496" i="4"/>
  <c r="N3497" i="4"/>
  <c r="Q3497" i="4"/>
  <c r="N3498" i="4"/>
  <c r="Q3498" i="4"/>
  <c r="N3499" i="4"/>
  <c r="Q3499" i="4"/>
  <c r="N3500" i="4"/>
  <c r="Q3500" i="4"/>
  <c r="N3501" i="4"/>
  <c r="Q3501" i="4"/>
  <c r="N3502" i="4"/>
  <c r="Q3502" i="4"/>
  <c r="N3503" i="4"/>
  <c r="Q3503" i="4"/>
  <c r="N3504" i="4"/>
  <c r="Q3504" i="4"/>
  <c r="N3505" i="4"/>
  <c r="Q3505" i="4"/>
  <c r="N3506" i="4"/>
  <c r="Q3506" i="4"/>
  <c r="N3507" i="4"/>
  <c r="Q3507" i="4"/>
  <c r="N3508" i="4"/>
  <c r="Q3508" i="4"/>
  <c r="N3509" i="4"/>
  <c r="Q3509" i="4"/>
  <c r="N3510" i="4"/>
  <c r="Q3510" i="4"/>
  <c r="N3511" i="4"/>
  <c r="Q3511" i="4"/>
  <c r="N3512" i="4"/>
  <c r="Q3512" i="4"/>
  <c r="N3513" i="4"/>
  <c r="Q3513" i="4"/>
  <c r="N3514" i="4"/>
  <c r="Q3514" i="4"/>
  <c r="N3515" i="4"/>
  <c r="Q3515" i="4"/>
  <c r="N3516" i="4"/>
  <c r="Q3516" i="4"/>
  <c r="N3517" i="4"/>
  <c r="Q3517" i="4"/>
  <c r="N3518" i="4"/>
  <c r="Q3518" i="4"/>
  <c r="N3519" i="4"/>
  <c r="Q3519" i="4"/>
  <c r="N3520" i="4"/>
  <c r="Q3520" i="4"/>
  <c r="N3521" i="4"/>
  <c r="Q3521" i="4"/>
  <c r="N3522" i="4"/>
  <c r="Q3522" i="4"/>
  <c r="N3523" i="4"/>
  <c r="Q3523" i="4"/>
  <c r="N3524" i="4"/>
  <c r="Q3524" i="4"/>
  <c r="N3525" i="4"/>
  <c r="Q3525" i="4"/>
  <c r="N3526" i="4"/>
  <c r="Q3526" i="4"/>
  <c r="N3527" i="4"/>
  <c r="Q3527" i="4"/>
  <c r="N3528" i="4"/>
  <c r="Q3528" i="4"/>
  <c r="N3529" i="4"/>
  <c r="Q3529" i="4"/>
  <c r="N3530" i="4"/>
  <c r="Q3530" i="4"/>
  <c r="N3531" i="4"/>
  <c r="Q3531" i="4"/>
  <c r="N3532" i="4"/>
  <c r="Q3532" i="4"/>
  <c r="N3533" i="4"/>
  <c r="Q3533" i="4"/>
  <c r="N3534" i="4"/>
  <c r="Q3534" i="4"/>
  <c r="N3535" i="4"/>
  <c r="Q3535" i="4"/>
  <c r="N3536" i="4"/>
  <c r="Q3536" i="4"/>
  <c r="N3537" i="4"/>
  <c r="Q3537" i="4"/>
  <c r="N3538" i="4"/>
  <c r="Q3538" i="4"/>
  <c r="N3539" i="4"/>
  <c r="Q3539" i="4"/>
  <c r="N3540" i="4"/>
  <c r="Q3540" i="4"/>
  <c r="N3541" i="4"/>
  <c r="Q3541" i="4"/>
  <c r="N3542" i="4"/>
  <c r="Q3542" i="4"/>
  <c r="N3543" i="4"/>
  <c r="Q3543" i="4"/>
  <c r="N3544" i="4"/>
  <c r="Q3544" i="4"/>
  <c r="N3545" i="4"/>
  <c r="Q3545" i="4"/>
  <c r="N3546" i="4"/>
  <c r="Q3546" i="4"/>
  <c r="N3547" i="4"/>
  <c r="Q3547" i="4"/>
  <c r="N3548" i="4"/>
  <c r="Q3548" i="4"/>
  <c r="N3549" i="4"/>
  <c r="Q3549" i="4"/>
  <c r="N3550" i="4"/>
  <c r="Q3550" i="4"/>
  <c r="N3551" i="4"/>
  <c r="Q3551" i="4"/>
  <c r="N3552" i="4"/>
  <c r="Q3552" i="4"/>
  <c r="N3553" i="4"/>
  <c r="Q3553" i="4"/>
  <c r="N3554" i="4"/>
  <c r="Q3554" i="4"/>
  <c r="N3555" i="4"/>
  <c r="Q3555" i="4"/>
  <c r="N3556" i="4"/>
  <c r="Q3556" i="4"/>
  <c r="N3557" i="4"/>
  <c r="Q3557" i="4"/>
  <c r="N3558" i="4"/>
  <c r="Q3558" i="4"/>
  <c r="N3559" i="4"/>
  <c r="Q3559" i="4"/>
  <c r="N3560" i="4"/>
  <c r="Q3560" i="4"/>
  <c r="N3561" i="4"/>
  <c r="Q3561" i="4"/>
  <c r="N3562" i="4"/>
  <c r="Q3562" i="4"/>
  <c r="N3563" i="4"/>
  <c r="Q3563" i="4"/>
  <c r="N3564" i="4"/>
  <c r="Q3564" i="4"/>
  <c r="N3565" i="4"/>
  <c r="Q3565" i="4"/>
  <c r="N3566" i="4"/>
  <c r="Q3566" i="4"/>
  <c r="N3567" i="4"/>
  <c r="Q3567" i="4"/>
  <c r="N3568" i="4"/>
  <c r="Q3568" i="4"/>
  <c r="N3569" i="4"/>
  <c r="Q3569" i="4"/>
  <c r="N3570" i="4"/>
  <c r="Q3570" i="4"/>
  <c r="N3571" i="4"/>
  <c r="Q3571" i="4"/>
  <c r="N3572" i="4"/>
  <c r="Q3572" i="4"/>
  <c r="N3573" i="4"/>
  <c r="Q3573" i="4"/>
  <c r="N3574" i="4"/>
  <c r="Q3574" i="4"/>
  <c r="N3575" i="4"/>
  <c r="Q3575" i="4"/>
  <c r="N3576" i="4"/>
  <c r="Q3576" i="4"/>
  <c r="N3577" i="4"/>
  <c r="Q3577" i="4"/>
  <c r="N3578" i="4"/>
  <c r="Q3578" i="4"/>
  <c r="N3579" i="4"/>
  <c r="Q3579" i="4"/>
  <c r="N3580" i="4"/>
  <c r="Q3580" i="4"/>
  <c r="N3581" i="4"/>
  <c r="Q3581" i="4"/>
  <c r="N3582" i="4"/>
  <c r="Q3582" i="4"/>
  <c r="N3583" i="4"/>
  <c r="Q3583" i="4"/>
  <c r="N3584" i="4"/>
  <c r="Q3584" i="4"/>
  <c r="N3585" i="4"/>
  <c r="Q3585" i="4"/>
  <c r="N3586" i="4"/>
  <c r="Q3586" i="4"/>
  <c r="N3587" i="4"/>
  <c r="Q3587" i="4"/>
  <c r="N3588" i="4"/>
  <c r="Q3588" i="4"/>
  <c r="N3589" i="4"/>
  <c r="Q3589" i="4"/>
  <c r="N3590" i="4"/>
  <c r="Q3590" i="4"/>
  <c r="N3591" i="4"/>
  <c r="Q3591" i="4"/>
  <c r="N3592" i="4"/>
  <c r="Q3592" i="4"/>
  <c r="N3593" i="4"/>
  <c r="Q3593" i="4"/>
  <c r="N3594" i="4"/>
  <c r="Q3594" i="4"/>
  <c r="N3595" i="4"/>
  <c r="Q3595" i="4"/>
  <c r="N3596" i="4"/>
  <c r="Q3596" i="4"/>
  <c r="N3597" i="4"/>
  <c r="Q3597" i="4"/>
  <c r="N3598" i="4"/>
  <c r="Q3598" i="4"/>
  <c r="N3599" i="4"/>
  <c r="Q3599" i="4"/>
  <c r="N3600" i="4"/>
  <c r="Q3600" i="4"/>
  <c r="N3601" i="4"/>
  <c r="Q3601" i="4"/>
  <c r="N3602" i="4"/>
  <c r="Q3602" i="4"/>
  <c r="N3603" i="4"/>
  <c r="Q3603" i="4"/>
  <c r="N3604" i="4"/>
  <c r="Q3604" i="4"/>
  <c r="N3605" i="4"/>
  <c r="Q3605" i="4"/>
  <c r="N3606" i="4"/>
  <c r="Q3606" i="4"/>
  <c r="N3607" i="4"/>
  <c r="Q3607" i="4"/>
  <c r="N3608" i="4"/>
  <c r="Q3608" i="4"/>
  <c r="N3609" i="4"/>
  <c r="Q3609" i="4"/>
  <c r="N3610" i="4"/>
  <c r="Q3610" i="4"/>
  <c r="N3611" i="4"/>
  <c r="Q3611" i="4"/>
  <c r="N3612" i="4"/>
  <c r="Q3612" i="4"/>
  <c r="N3613" i="4"/>
  <c r="Q3613" i="4"/>
  <c r="N3614" i="4"/>
  <c r="Q3614" i="4"/>
  <c r="N3615" i="4"/>
  <c r="Q3615" i="4"/>
  <c r="N3616" i="4"/>
  <c r="Q3616" i="4"/>
  <c r="N3617" i="4"/>
  <c r="Q3617" i="4"/>
  <c r="N3618" i="4"/>
  <c r="Q3618" i="4"/>
  <c r="N3619" i="4"/>
  <c r="Q3619" i="4"/>
  <c r="N3620" i="4"/>
  <c r="Q3620" i="4"/>
  <c r="N3621" i="4"/>
  <c r="Q3621" i="4"/>
  <c r="N3622" i="4"/>
  <c r="Q3622" i="4"/>
  <c r="N3623" i="4"/>
  <c r="Q3623" i="4"/>
  <c r="N3624" i="4"/>
  <c r="Q3624" i="4"/>
  <c r="N3625" i="4"/>
  <c r="Q3625" i="4"/>
  <c r="N3626" i="4"/>
  <c r="Q3626" i="4"/>
  <c r="N3627" i="4"/>
  <c r="Q3627" i="4"/>
  <c r="N3628" i="4"/>
  <c r="Q3628" i="4"/>
  <c r="N3629" i="4"/>
  <c r="Q3629" i="4"/>
  <c r="N3630" i="4"/>
  <c r="Q3630" i="4"/>
  <c r="N3631" i="4"/>
  <c r="Q3631" i="4"/>
  <c r="N3632" i="4"/>
  <c r="Q3632" i="4"/>
  <c r="N3633" i="4"/>
  <c r="Q3633" i="4"/>
  <c r="N3634" i="4"/>
  <c r="Q3634" i="4"/>
  <c r="N3635" i="4"/>
  <c r="Q3635" i="4"/>
  <c r="N3636" i="4"/>
  <c r="Q3636" i="4"/>
  <c r="N3637" i="4"/>
  <c r="Q3637" i="4"/>
  <c r="N3638" i="4"/>
  <c r="Q3638" i="4"/>
  <c r="N3639" i="4"/>
  <c r="Q3639" i="4"/>
  <c r="N3640" i="4"/>
  <c r="Q3640" i="4"/>
  <c r="N3641" i="4"/>
  <c r="Q3641" i="4"/>
  <c r="N3642" i="4"/>
  <c r="Q3642" i="4"/>
  <c r="N3643" i="4"/>
  <c r="Q3643" i="4"/>
  <c r="N3644" i="4"/>
  <c r="Q3644" i="4"/>
  <c r="N3645" i="4"/>
  <c r="Q3645" i="4"/>
  <c r="N3646" i="4"/>
  <c r="Q3646" i="4"/>
  <c r="N3647" i="4"/>
  <c r="Q3647" i="4"/>
  <c r="N3648" i="4"/>
  <c r="Q3648" i="4"/>
  <c r="N3649" i="4"/>
  <c r="Q3649" i="4"/>
  <c r="N3650" i="4"/>
  <c r="Q3650" i="4"/>
  <c r="N3651" i="4"/>
  <c r="Q3651" i="4"/>
  <c r="N3652" i="4"/>
  <c r="Q3652" i="4"/>
  <c r="N3653" i="4"/>
  <c r="Q3653" i="4"/>
  <c r="N3654" i="4"/>
  <c r="Q3654" i="4"/>
  <c r="N3655" i="4"/>
  <c r="Q3655" i="4"/>
  <c r="N3656" i="4"/>
  <c r="Q3656" i="4"/>
  <c r="N3657" i="4"/>
  <c r="Q3657" i="4"/>
  <c r="N3658" i="4"/>
  <c r="Q3658" i="4"/>
  <c r="N3659" i="4"/>
  <c r="Q3659" i="4"/>
  <c r="N3660" i="4"/>
  <c r="Q3660" i="4"/>
  <c r="N3661" i="4"/>
  <c r="Q3661" i="4"/>
  <c r="N3662" i="4"/>
  <c r="Q3662" i="4"/>
  <c r="N3663" i="4"/>
  <c r="Q3663" i="4"/>
  <c r="N3664" i="4"/>
  <c r="Q3664" i="4"/>
  <c r="N3665" i="4"/>
  <c r="Q3665" i="4"/>
  <c r="N3666" i="4"/>
  <c r="Q3666" i="4"/>
  <c r="N3667" i="4"/>
  <c r="Q3667" i="4"/>
  <c r="N3668" i="4"/>
  <c r="Q3668" i="4"/>
  <c r="N3669" i="4"/>
  <c r="Q3669" i="4"/>
  <c r="N3670" i="4"/>
  <c r="Q3670" i="4"/>
  <c r="N3671" i="4"/>
  <c r="Q3671" i="4"/>
  <c r="N3672" i="4"/>
  <c r="Q3672" i="4"/>
  <c r="N3673" i="4"/>
  <c r="Q3673" i="4"/>
  <c r="N3674" i="4"/>
  <c r="Q3674" i="4"/>
  <c r="N3675" i="4"/>
  <c r="Q3675" i="4"/>
  <c r="N3676" i="4"/>
  <c r="Q3676" i="4"/>
  <c r="N3677" i="4"/>
  <c r="Q3677" i="4"/>
  <c r="N3678" i="4"/>
  <c r="Q3678" i="4"/>
  <c r="N3679" i="4"/>
  <c r="Q3679" i="4"/>
  <c r="N3680" i="4"/>
  <c r="Q3680" i="4"/>
  <c r="N3681" i="4"/>
  <c r="Q3681" i="4"/>
  <c r="N3682" i="4"/>
  <c r="Q3682" i="4"/>
  <c r="N3683" i="4"/>
  <c r="Q3683" i="4"/>
  <c r="N3684" i="4"/>
  <c r="Q3684" i="4"/>
  <c r="N3685" i="4"/>
  <c r="Q3685" i="4"/>
  <c r="N3686" i="4"/>
  <c r="Q3686" i="4"/>
  <c r="N3687" i="4"/>
  <c r="Q3687" i="4"/>
  <c r="N3688" i="4"/>
  <c r="Q3688" i="4"/>
  <c r="N3689" i="4"/>
  <c r="Q3689" i="4"/>
  <c r="N3690" i="4"/>
  <c r="Q3690" i="4"/>
  <c r="N3691" i="4"/>
  <c r="Q3691" i="4"/>
  <c r="N3692" i="4"/>
  <c r="Q3692" i="4"/>
  <c r="N3693" i="4"/>
  <c r="Q3693" i="4"/>
  <c r="N3694" i="4"/>
  <c r="Q3694" i="4"/>
  <c r="N3695" i="4"/>
  <c r="Q3695" i="4"/>
  <c r="N3696" i="4"/>
  <c r="Q3696" i="4"/>
  <c r="N3697" i="4"/>
  <c r="Q3697" i="4"/>
  <c r="N3698" i="4"/>
  <c r="Q3698" i="4"/>
  <c r="N3699" i="4"/>
  <c r="Q3699" i="4"/>
  <c r="N3700" i="4"/>
  <c r="Q3700" i="4"/>
  <c r="N3701" i="4"/>
  <c r="Q3701" i="4"/>
  <c r="N3702" i="4"/>
  <c r="Q3702" i="4"/>
  <c r="N3703" i="4"/>
  <c r="Q3703" i="4"/>
  <c r="N3704" i="4"/>
  <c r="Q3704" i="4"/>
  <c r="N3705" i="4"/>
  <c r="Q3705" i="4"/>
  <c r="N3706" i="4"/>
  <c r="Q3706" i="4"/>
  <c r="N3707" i="4"/>
  <c r="Q3707" i="4"/>
  <c r="N3708" i="4"/>
  <c r="Q3708" i="4"/>
  <c r="N3709" i="4"/>
  <c r="Q3709" i="4"/>
  <c r="N3710" i="4"/>
  <c r="Q3710" i="4"/>
  <c r="N3711" i="4"/>
  <c r="Q3711" i="4"/>
  <c r="N3712" i="4"/>
  <c r="Q3712" i="4"/>
  <c r="N3713" i="4"/>
  <c r="Q3713" i="4"/>
  <c r="N3714" i="4"/>
  <c r="Q3714" i="4"/>
  <c r="N3715" i="4"/>
  <c r="Q3715" i="4"/>
  <c r="N3716" i="4"/>
  <c r="Q3716" i="4"/>
  <c r="N3717" i="4"/>
  <c r="Q3717" i="4"/>
  <c r="N3718" i="4"/>
  <c r="Q3718" i="4"/>
  <c r="N3719" i="4"/>
  <c r="Q3719" i="4"/>
  <c r="N3720" i="4"/>
  <c r="Q3720" i="4"/>
  <c r="N3721" i="4"/>
  <c r="Q3721" i="4"/>
  <c r="N3722" i="4"/>
  <c r="Q3722" i="4"/>
  <c r="N3723" i="4"/>
  <c r="Q3723" i="4"/>
  <c r="N3724" i="4"/>
  <c r="Q3724" i="4"/>
  <c r="N3725" i="4"/>
  <c r="Q3725" i="4"/>
  <c r="N3726" i="4"/>
  <c r="Q3726" i="4"/>
  <c r="N3727" i="4"/>
  <c r="Q3727" i="4"/>
  <c r="N3728" i="4"/>
  <c r="Q3728" i="4"/>
  <c r="N3729" i="4"/>
  <c r="Q3729" i="4"/>
  <c r="N3730" i="4"/>
  <c r="Q3730" i="4"/>
  <c r="N3731" i="4"/>
  <c r="Q3731" i="4"/>
  <c r="N3732" i="4"/>
  <c r="Q3732" i="4"/>
  <c r="N3733" i="4"/>
  <c r="Q3733" i="4"/>
  <c r="N3734" i="4"/>
  <c r="Q3734" i="4"/>
  <c r="N3735" i="4"/>
  <c r="Q3735" i="4"/>
  <c r="N3736" i="4"/>
  <c r="Q3736" i="4"/>
  <c r="N3737" i="4"/>
  <c r="Q3737" i="4"/>
  <c r="N3738" i="4"/>
  <c r="Q3738" i="4"/>
  <c r="N3739" i="4"/>
  <c r="Q3739" i="4"/>
  <c r="N3740" i="4"/>
  <c r="Q3740" i="4"/>
  <c r="N3741" i="4"/>
  <c r="Q3741" i="4"/>
  <c r="N3742" i="4"/>
  <c r="Q3742" i="4"/>
  <c r="N3743" i="4"/>
  <c r="Q3743" i="4"/>
  <c r="N3744" i="4"/>
  <c r="Q3744" i="4"/>
  <c r="N3745" i="4"/>
  <c r="Q3745" i="4"/>
  <c r="N3746" i="4"/>
  <c r="Q3746" i="4"/>
  <c r="N3747" i="4"/>
  <c r="Q3747" i="4"/>
  <c r="N3748" i="4"/>
  <c r="Q3748" i="4"/>
  <c r="N3749" i="4"/>
  <c r="Q3749" i="4"/>
  <c r="N3750" i="4"/>
  <c r="Q3750" i="4"/>
  <c r="N3751" i="4"/>
  <c r="Q3751" i="4"/>
  <c r="N3752" i="4"/>
  <c r="Q3752" i="4"/>
  <c r="N3753" i="4"/>
  <c r="Q3753" i="4"/>
  <c r="N3754" i="4"/>
  <c r="Q3754" i="4"/>
  <c r="N3755" i="4"/>
  <c r="Q3755" i="4"/>
  <c r="N3756" i="4"/>
  <c r="Q3756" i="4"/>
  <c r="N3757" i="4"/>
  <c r="Q3757" i="4"/>
  <c r="N3758" i="4"/>
  <c r="Q3758" i="4"/>
  <c r="N3759" i="4"/>
  <c r="Q3759" i="4"/>
  <c r="N3760" i="4"/>
  <c r="Q3760" i="4"/>
  <c r="N3761" i="4"/>
  <c r="Q3761" i="4"/>
  <c r="N3762" i="4"/>
  <c r="Q3762" i="4"/>
  <c r="N3763" i="4"/>
  <c r="Q3763" i="4"/>
  <c r="N3764" i="4"/>
  <c r="Q3764" i="4"/>
  <c r="N3765" i="4"/>
  <c r="Q3765" i="4"/>
  <c r="N3766" i="4"/>
  <c r="Q3766" i="4"/>
  <c r="N3767" i="4"/>
  <c r="Q3767" i="4"/>
  <c r="N3768" i="4"/>
  <c r="Q3768" i="4"/>
  <c r="N3769" i="4"/>
  <c r="Q3769" i="4"/>
  <c r="N3770" i="4"/>
  <c r="Q3770" i="4"/>
  <c r="N3771" i="4"/>
  <c r="Q3771" i="4"/>
  <c r="N3772" i="4"/>
  <c r="Q3772" i="4"/>
  <c r="N3773" i="4"/>
  <c r="Q3773" i="4"/>
  <c r="N3774" i="4"/>
  <c r="Q3774" i="4"/>
  <c r="N3775" i="4"/>
  <c r="Q3775" i="4"/>
  <c r="N3776" i="4"/>
  <c r="Q3776" i="4"/>
  <c r="N3777" i="4"/>
  <c r="Q3777" i="4"/>
  <c r="N3778" i="4"/>
  <c r="Q3778" i="4"/>
  <c r="N3779" i="4"/>
  <c r="Q3779" i="4"/>
  <c r="N3780" i="4"/>
  <c r="Q3780" i="4"/>
  <c r="N3781" i="4"/>
  <c r="Q3781" i="4"/>
  <c r="N3782" i="4"/>
  <c r="Q3782" i="4"/>
  <c r="N3783" i="4"/>
  <c r="Q3783" i="4"/>
  <c r="N3784" i="4"/>
  <c r="Q3784" i="4"/>
  <c r="N3785" i="4"/>
  <c r="Q3785" i="4"/>
  <c r="N3786" i="4"/>
  <c r="Q3786" i="4"/>
  <c r="N3787" i="4"/>
  <c r="Q3787" i="4"/>
  <c r="N3788" i="4"/>
  <c r="Q3788" i="4"/>
  <c r="N3789" i="4"/>
  <c r="Q3789" i="4"/>
  <c r="N3790" i="4"/>
  <c r="Q3790" i="4"/>
  <c r="N3791" i="4"/>
  <c r="Q3791" i="4"/>
  <c r="N3792" i="4"/>
  <c r="Q3792" i="4"/>
  <c r="N3793" i="4"/>
  <c r="Q3793" i="4"/>
  <c r="N3794" i="4"/>
  <c r="Q3794" i="4"/>
  <c r="N3795" i="4"/>
  <c r="Q3795" i="4"/>
  <c r="N3796" i="4"/>
  <c r="Q3796" i="4"/>
  <c r="N3797" i="4"/>
  <c r="Q3797" i="4"/>
  <c r="N3798" i="4"/>
  <c r="Q3798" i="4"/>
  <c r="N3799" i="4"/>
  <c r="Q3799" i="4"/>
  <c r="N3800" i="4"/>
  <c r="Q3800" i="4"/>
  <c r="N3801" i="4"/>
  <c r="Q3801" i="4"/>
  <c r="N3802" i="4"/>
  <c r="Q3802" i="4"/>
  <c r="N3803" i="4"/>
  <c r="Q3803" i="4"/>
  <c r="N3804" i="4"/>
  <c r="Q3804" i="4"/>
  <c r="N3805" i="4"/>
  <c r="Q3805" i="4"/>
  <c r="N3806" i="4"/>
  <c r="Q3806" i="4"/>
  <c r="N3807" i="4"/>
  <c r="Q3807" i="4"/>
  <c r="N3808" i="4"/>
  <c r="Q3808" i="4"/>
  <c r="N3809" i="4"/>
  <c r="Q3809" i="4"/>
  <c r="N3810" i="4"/>
  <c r="Q3810" i="4"/>
  <c r="N3811" i="4"/>
  <c r="Q3811" i="4"/>
  <c r="N3812" i="4"/>
  <c r="Q3812" i="4"/>
  <c r="N3813" i="4"/>
  <c r="Q3813" i="4"/>
  <c r="N3814" i="4"/>
  <c r="Q3814" i="4"/>
  <c r="N3815" i="4"/>
  <c r="Q3815" i="4"/>
  <c r="N3816" i="4"/>
  <c r="Q3816" i="4"/>
  <c r="N3817" i="4"/>
  <c r="Q3817" i="4"/>
  <c r="N3818" i="4"/>
  <c r="Q3818" i="4"/>
  <c r="N3819" i="4"/>
  <c r="Q3819" i="4"/>
  <c r="N3820" i="4"/>
  <c r="Q3820" i="4"/>
  <c r="N3821" i="4"/>
  <c r="Q3821" i="4"/>
  <c r="N3822" i="4"/>
  <c r="Q3822" i="4"/>
  <c r="N3823" i="4"/>
  <c r="Q3823" i="4"/>
  <c r="N3824" i="4"/>
  <c r="Q3824" i="4"/>
  <c r="N3825" i="4"/>
  <c r="Q3825" i="4"/>
  <c r="N3826" i="4"/>
  <c r="Q3826" i="4"/>
  <c r="N3827" i="4"/>
  <c r="Q3827" i="4"/>
  <c r="N3828" i="4"/>
  <c r="Q3828" i="4"/>
  <c r="N3829" i="4"/>
  <c r="Q3829" i="4"/>
  <c r="N3830" i="4"/>
  <c r="Q3830" i="4"/>
  <c r="N3831" i="4"/>
  <c r="Q3831" i="4"/>
  <c r="N3832" i="4"/>
  <c r="Q3832" i="4"/>
  <c r="N3833" i="4"/>
  <c r="Q3833" i="4"/>
  <c r="N3834" i="4"/>
  <c r="Q3834" i="4"/>
  <c r="N3835" i="4"/>
  <c r="Q3835" i="4"/>
  <c r="N3836" i="4"/>
  <c r="Q3836" i="4"/>
  <c r="N3837" i="4"/>
  <c r="Q3837" i="4"/>
  <c r="N3838" i="4"/>
  <c r="Q3838" i="4"/>
  <c r="N3839" i="4"/>
  <c r="Q3839" i="4"/>
  <c r="N3840" i="4"/>
  <c r="Q3840" i="4"/>
  <c r="N3841" i="4"/>
  <c r="Q3841" i="4"/>
  <c r="N3842" i="4"/>
  <c r="Q3842" i="4"/>
  <c r="N3843" i="4"/>
  <c r="Q3843" i="4"/>
  <c r="N3844" i="4"/>
  <c r="Q3844" i="4"/>
  <c r="N3845" i="4"/>
  <c r="Q3845" i="4"/>
  <c r="N3846" i="4"/>
  <c r="Q3846" i="4"/>
  <c r="N3847" i="4"/>
  <c r="Q3847" i="4"/>
  <c r="N3848" i="4"/>
  <c r="Q3848" i="4"/>
  <c r="N3849" i="4"/>
  <c r="Q3849" i="4"/>
  <c r="N3850" i="4"/>
  <c r="Q3850" i="4"/>
  <c r="N3851" i="4"/>
  <c r="Q3851" i="4"/>
  <c r="N3852" i="4"/>
  <c r="Q3852" i="4"/>
  <c r="N3853" i="4"/>
  <c r="Q3853" i="4"/>
  <c r="N3854" i="4"/>
  <c r="Q3854" i="4"/>
  <c r="N3855" i="4"/>
  <c r="Q3855" i="4"/>
  <c r="N3856" i="4"/>
  <c r="Q3856" i="4"/>
  <c r="N3857" i="4"/>
  <c r="Q3857" i="4"/>
  <c r="N3858" i="4"/>
  <c r="Q3858" i="4"/>
  <c r="N3859" i="4"/>
  <c r="Q3859" i="4"/>
  <c r="N3860" i="4"/>
  <c r="Q3860" i="4"/>
  <c r="N3861" i="4"/>
  <c r="Q3861" i="4"/>
  <c r="N3862" i="4"/>
  <c r="Q3862" i="4"/>
  <c r="N3863" i="4"/>
  <c r="Q3863" i="4"/>
  <c r="N3864" i="4"/>
  <c r="Q3864" i="4"/>
  <c r="N3865" i="4"/>
  <c r="Q3865" i="4"/>
  <c r="N3866" i="4"/>
  <c r="Q3866" i="4"/>
  <c r="N3867" i="4"/>
  <c r="Q3867" i="4"/>
  <c r="N3868" i="4"/>
  <c r="Q3868" i="4"/>
  <c r="N3869" i="4"/>
  <c r="Q3869" i="4"/>
  <c r="N3870" i="4"/>
  <c r="Q3870" i="4"/>
  <c r="N3871" i="4"/>
  <c r="Q3871" i="4"/>
  <c r="N3872" i="4"/>
  <c r="Q3872" i="4"/>
  <c r="N3873" i="4"/>
  <c r="Q3873" i="4"/>
  <c r="N3874" i="4"/>
  <c r="Q3874" i="4"/>
  <c r="N3875" i="4"/>
  <c r="Q3875" i="4"/>
  <c r="N3876" i="4"/>
  <c r="Q3876" i="4"/>
  <c r="N3877" i="4"/>
  <c r="Q3877" i="4"/>
  <c r="N3878" i="4"/>
  <c r="Q3878" i="4"/>
  <c r="N3879" i="4"/>
  <c r="Q3879" i="4"/>
  <c r="N3880" i="4"/>
  <c r="Q3880" i="4"/>
  <c r="N3881" i="4"/>
  <c r="Q3881" i="4"/>
  <c r="N3882" i="4"/>
  <c r="Q3882" i="4"/>
  <c r="N3883" i="4"/>
  <c r="Q3883" i="4"/>
  <c r="N3884" i="4"/>
  <c r="Q3884" i="4"/>
  <c r="N3885" i="4"/>
  <c r="Q3885" i="4"/>
  <c r="N3886" i="4"/>
  <c r="Q3886" i="4"/>
  <c r="N3887" i="4"/>
  <c r="Q3887" i="4"/>
  <c r="N3888" i="4"/>
  <c r="Q3888" i="4"/>
  <c r="N3889" i="4"/>
  <c r="Q3889" i="4"/>
  <c r="N3890" i="4"/>
  <c r="Q3890" i="4"/>
  <c r="N3891" i="4"/>
  <c r="Q3891" i="4"/>
  <c r="N3892" i="4"/>
  <c r="Q3892" i="4"/>
  <c r="N3893" i="4"/>
  <c r="Q3893" i="4"/>
  <c r="N3894" i="4"/>
  <c r="Q3894" i="4"/>
  <c r="N3895" i="4"/>
  <c r="Q3895" i="4"/>
  <c r="N3896" i="4"/>
  <c r="Q3896" i="4"/>
  <c r="N3897" i="4"/>
  <c r="Q3897" i="4"/>
  <c r="N3898" i="4"/>
  <c r="Q3898" i="4"/>
  <c r="N3899" i="4"/>
  <c r="Q3899" i="4"/>
  <c r="N3900" i="4"/>
  <c r="Q3900" i="4"/>
  <c r="N3901" i="4"/>
  <c r="Q3901" i="4"/>
  <c r="N3902" i="4"/>
  <c r="Q3902" i="4"/>
  <c r="N3903" i="4"/>
  <c r="Q3903" i="4"/>
  <c r="N3904" i="4"/>
  <c r="Q3904" i="4"/>
  <c r="N3905" i="4"/>
  <c r="Q3905" i="4"/>
  <c r="N3906" i="4"/>
  <c r="Q3906" i="4"/>
  <c r="N3907" i="4"/>
  <c r="Q3907" i="4"/>
  <c r="N3908" i="4"/>
  <c r="Q3908" i="4"/>
  <c r="N3909" i="4"/>
  <c r="Q3909" i="4"/>
  <c r="N3910" i="4"/>
  <c r="Q3910" i="4"/>
  <c r="N3911" i="4"/>
  <c r="Q3911" i="4"/>
  <c r="N3912" i="4"/>
  <c r="Q3912" i="4"/>
  <c r="N3913" i="4"/>
  <c r="Q3913" i="4"/>
  <c r="N3914" i="4"/>
  <c r="Q3914" i="4"/>
  <c r="N3915" i="4"/>
  <c r="Q3915" i="4"/>
  <c r="N3916" i="4"/>
  <c r="Q3916" i="4"/>
  <c r="N3917" i="4"/>
  <c r="Q3917" i="4"/>
  <c r="N3918" i="4"/>
  <c r="Q3918" i="4"/>
  <c r="N3919" i="4"/>
  <c r="Q3919" i="4"/>
  <c r="N3920" i="4"/>
  <c r="Q3920" i="4"/>
  <c r="N3921" i="4"/>
  <c r="Q3921" i="4"/>
  <c r="N3922" i="4"/>
  <c r="Q3922" i="4"/>
  <c r="N3923" i="4"/>
  <c r="Q3923" i="4"/>
  <c r="N3924" i="4"/>
  <c r="Q3924" i="4"/>
  <c r="N3925" i="4"/>
  <c r="Q3925" i="4"/>
  <c r="N3926" i="4"/>
  <c r="Q3926" i="4"/>
  <c r="N3927" i="4"/>
  <c r="Q3927" i="4"/>
  <c r="N3928" i="4"/>
  <c r="Q3928" i="4"/>
  <c r="N3929" i="4"/>
  <c r="Q3929" i="4"/>
  <c r="N3930" i="4"/>
  <c r="Q3930" i="4"/>
  <c r="N3931" i="4"/>
  <c r="Q3931" i="4"/>
  <c r="N3932" i="4"/>
  <c r="Q3932" i="4"/>
  <c r="N3933" i="4"/>
  <c r="Q3933" i="4"/>
  <c r="N3934" i="4"/>
  <c r="Q3934" i="4"/>
  <c r="N3935" i="4"/>
  <c r="Q3935" i="4"/>
  <c r="N3936" i="4"/>
  <c r="Q3936" i="4"/>
  <c r="N3937" i="4"/>
  <c r="Q3937" i="4"/>
  <c r="N3938" i="4"/>
  <c r="Q3938" i="4"/>
  <c r="N3939" i="4"/>
  <c r="Q3939" i="4"/>
  <c r="N3940" i="4"/>
  <c r="Q3940" i="4"/>
  <c r="N3941" i="4"/>
  <c r="Q3941" i="4"/>
  <c r="N3942" i="4"/>
  <c r="Q3942" i="4"/>
  <c r="N3943" i="4"/>
  <c r="Q3943" i="4"/>
  <c r="N3944" i="4"/>
  <c r="Q3944" i="4"/>
  <c r="N3945" i="4"/>
  <c r="Q3945" i="4"/>
  <c r="N3946" i="4"/>
  <c r="Q3946" i="4"/>
  <c r="N3947" i="4"/>
  <c r="Q3947" i="4"/>
  <c r="N3948" i="4"/>
  <c r="Q3948" i="4"/>
  <c r="N3949" i="4"/>
  <c r="Q3949" i="4"/>
  <c r="N3950" i="4"/>
  <c r="Q3950" i="4"/>
  <c r="N3951" i="4"/>
  <c r="Q3951" i="4"/>
  <c r="N3952" i="4"/>
  <c r="Q3952" i="4"/>
  <c r="N3953" i="4"/>
  <c r="Q3953" i="4"/>
  <c r="N3954" i="4"/>
  <c r="Q3954" i="4"/>
  <c r="N3955" i="4"/>
  <c r="Q3955" i="4"/>
  <c r="N3956" i="4"/>
  <c r="Q3956" i="4"/>
  <c r="N3957" i="4"/>
  <c r="Q3957" i="4"/>
  <c r="N3958" i="4"/>
  <c r="Q3958" i="4"/>
  <c r="N3959" i="4"/>
  <c r="Q3959" i="4"/>
  <c r="N3960" i="4"/>
  <c r="Q3960" i="4"/>
  <c r="N3961" i="4"/>
  <c r="Q3961" i="4"/>
  <c r="N3962" i="4"/>
  <c r="Q3962" i="4"/>
  <c r="N3963" i="4"/>
  <c r="Q3963" i="4"/>
  <c r="N3964" i="4"/>
  <c r="Q3964" i="4"/>
  <c r="N3965" i="4"/>
  <c r="Q3965" i="4"/>
  <c r="N3966" i="4"/>
  <c r="Q3966" i="4"/>
  <c r="N3967" i="4"/>
  <c r="Q3967" i="4"/>
  <c r="N3968" i="4"/>
  <c r="Q3968" i="4"/>
  <c r="N3969" i="4"/>
  <c r="Q3969" i="4"/>
  <c r="N3970" i="4"/>
  <c r="Q3970" i="4"/>
  <c r="N3971" i="4"/>
  <c r="Q3971" i="4"/>
  <c r="N3972" i="4"/>
  <c r="Q3972" i="4"/>
  <c r="N3973" i="4"/>
  <c r="Q3973" i="4"/>
  <c r="N3974" i="4"/>
  <c r="Q3974" i="4"/>
  <c r="N3975" i="4"/>
  <c r="Q3975" i="4"/>
  <c r="N3976" i="4"/>
  <c r="Q3976" i="4"/>
  <c r="N3977" i="4"/>
  <c r="Q3977" i="4"/>
  <c r="N3978" i="4"/>
  <c r="Q3978" i="4"/>
  <c r="N3979" i="4"/>
  <c r="Q3979" i="4"/>
  <c r="N3980" i="4"/>
  <c r="Q3980" i="4"/>
  <c r="N3981" i="4"/>
  <c r="Q3981" i="4"/>
  <c r="N3982" i="4"/>
  <c r="Q3982" i="4"/>
  <c r="N3983" i="4"/>
  <c r="Q3983" i="4"/>
  <c r="N3984" i="4"/>
  <c r="Q3984" i="4"/>
  <c r="N3985" i="4"/>
  <c r="Q3985" i="4"/>
  <c r="N3986" i="4"/>
  <c r="Q3986" i="4"/>
  <c r="N3987" i="4"/>
  <c r="Q3987" i="4"/>
  <c r="N3988" i="4"/>
  <c r="Q3988" i="4"/>
  <c r="N3989" i="4"/>
  <c r="Q3989" i="4"/>
  <c r="N3990" i="4"/>
  <c r="Q3990" i="4"/>
  <c r="N3991" i="4"/>
  <c r="Q3991" i="4"/>
  <c r="N3992" i="4"/>
  <c r="Q3992" i="4"/>
  <c r="N3993" i="4"/>
  <c r="Q3993" i="4"/>
  <c r="N3994" i="4"/>
  <c r="Q3994" i="4"/>
  <c r="N3995" i="4"/>
  <c r="Q3995" i="4"/>
  <c r="N3996" i="4"/>
  <c r="Q3996" i="4"/>
  <c r="N3997" i="4"/>
  <c r="Q3997" i="4"/>
  <c r="N3998" i="4"/>
  <c r="Q3998" i="4"/>
  <c r="N3999" i="4"/>
  <c r="Q3999" i="4"/>
  <c r="N4000" i="4"/>
  <c r="Q4000" i="4"/>
  <c r="N4001" i="4"/>
  <c r="Q4001" i="4"/>
  <c r="N4002" i="4"/>
  <c r="Q4002" i="4"/>
  <c r="H3" i="4"/>
  <c r="H4" i="4"/>
  <c r="H5" i="4"/>
  <c r="H6" i="4"/>
  <c r="H7" i="4"/>
  <c r="H8" i="4"/>
  <c r="H9" i="4"/>
  <c r="H10" i="4"/>
  <c r="I10" i="4" s="1"/>
  <c r="H11" i="4"/>
  <c r="H12" i="4"/>
  <c r="H13" i="4"/>
  <c r="H14" i="4"/>
  <c r="I14" i="4" s="1"/>
  <c r="H15" i="4"/>
  <c r="H16" i="4"/>
  <c r="H17" i="4"/>
  <c r="H18" i="4"/>
  <c r="I18" i="4" s="1"/>
  <c r="H19" i="4"/>
  <c r="H20" i="4"/>
  <c r="H21" i="4"/>
  <c r="H22" i="4"/>
  <c r="H23" i="4"/>
  <c r="H24" i="4"/>
  <c r="H25" i="4"/>
  <c r="H26" i="4"/>
  <c r="I26" i="4" s="1"/>
  <c r="H27" i="4"/>
  <c r="H28" i="4"/>
  <c r="H29" i="4"/>
  <c r="H30" i="4"/>
  <c r="I30" i="4" s="1"/>
  <c r="H31" i="4"/>
  <c r="H32" i="4"/>
  <c r="H33" i="4"/>
  <c r="H34" i="4"/>
  <c r="I34" i="4" s="1"/>
  <c r="H35" i="4"/>
  <c r="H36" i="4"/>
  <c r="H37" i="4"/>
  <c r="H38" i="4"/>
  <c r="H39" i="4"/>
  <c r="H40" i="4"/>
  <c r="H41" i="4"/>
  <c r="H42" i="4"/>
  <c r="H43" i="4"/>
  <c r="H44" i="4"/>
  <c r="H45" i="4"/>
  <c r="H46" i="4"/>
  <c r="I46" i="4" s="1"/>
  <c r="H47" i="4"/>
  <c r="H48" i="4"/>
  <c r="H49" i="4"/>
  <c r="H50" i="4"/>
  <c r="H51" i="4"/>
  <c r="H52" i="4"/>
  <c r="H53" i="4"/>
  <c r="H54" i="4"/>
  <c r="H55" i="4"/>
  <c r="H56" i="4"/>
  <c r="H57" i="4"/>
  <c r="H58" i="4"/>
  <c r="I58" i="4" s="1"/>
  <c r="H59" i="4"/>
  <c r="H60" i="4"/>
  <c r="H61" i="4"/>
  <c r="H62" i="4"/>
  <c r="H63" i="4"/>
  <c r="H64" i="4"/>
  <c r="H65" i="4"/>
  <c r="H66" i="4"/>
  <c r="I66" i="4" s="1"/>
  <c r="H67" i="4"/>
  <c r="H68" i="4"/>
  <c r="H69" i="4"/>
  <c r="H70" i="4"/>
  <c r="I70" i="4" s="1"/>
  <c r="H71" i="4"/>
  <c r="H72" i="4"/>
  <c r="H73" i="4"/>
  <c r="H74" i="4"/>
  <c r="I74" i="4" s="1"/>
  <c r="H76" i="4"/>
  <c r="H77" i="4"/>
  <c r="I77" i="4" s="1"/>
  <c r="H78" i="4"/>
  <c r="H79" i="4"/>
  <c r="I79" i="4" s="1"/>
  <c r="H80" i="4"/>
  <c r="H81" i="4"/>
  <c r="I81" i="4" s="1"/>
  <c r="H82" i="4"/>
  <c r="H83" i="4"/>
  <c r="I83" i="4" s="1"/>
  <c r="H84" i="4"/>
  <c r="I84" i="4" s="1"/>
  <c r="H85" i="4"/>
  <c r="I85" i="4" s="1"/>
  <c r="H86" i="4"/>
  <c r="I86" i="4" s="1"/>
  <c r="H87" i="4"/>
  <c r="I87" i="4" s="1"/>
  <c r="H88" i="4"/>
  <c r="I88" i="4" s="1"/>
  <c r="H89" i="4"/>
  <c r="I89" i="4" s="1"/>
  <c r="H90" i="4"/>
  <c r="I90" i="4" s="1"/>
  <c r="H91" i="4"/>
  <c r="I91" i="4" s="1"/>
  <c r="H92" i="4"/>
  <c r="I92" i="4" s="1"/>
  <c r="H93" i="4"/>
  <c r="I93" i="4" s="1"/>
  <c r="H94" i="4"/>
  <c r="I94" i="4" s="1"/>
  <c r="H95" i="4"/>
  <c r="I95" i="4" s="1"/>
  <c r="H96" i="4"/>
  <c r="I96" i="4" s="1"/>
  <c r="H97" i="4"/>
  <c r="I97" i="4" s="1"/>
  <c r="H98" i="4"/>
  <c r="I98" i="4" s="1"/>
  <c r="H99" i="4"/>
  <c r="I99" i="4" s="1"/>
  <c r="H100" i="4"/>
  <c r="I100" i="4" s="1"/>
  <c r="H101" i="4"/>
  <c r="I101" i="4" s="1"/>
  <c r="H102" i="4"/>
  <c r="I102" i="4" s="1"/>
  <c r="H103" i="4"/>
  <c r="I103" i="4" s="1"/>
  <c r="H104" i="4"/>
  <c r="I104" i="4" s="1"/>
  <c r="H105" i="4"/>
  <c r="I105" i="4" s="1"/>
  <c r="H106" i="4"/>
  <c r="I106" i="4" s="1"/>
  <c r="H107" i="4"/>
  <c r="I107" i="4" s="1"/>
  <c r="H108" i="4"/>
  <c r="I108" i="4" s="1"/>
  <c r="H109" i="4"/>
  <c r="I109" i="4" s="1"/>
  <c r="H110" i="4"/>
  <c r="I110" i="4" s="1"/>
  <c r="H111" i="4"/>
  <c r="I111" i="4" s="1"/>
  <c r="H112" i="4"/>
  <c r="I112" i="4" s="1"/>
  <c r="H113" i="4"/>
  <c r="I113" i="4" s="1"/>
  <c r="H114" i="4"/>
  <c r="I114" i="4" s="1"/>
  <c r="H115" i="4"/>
  <c r="I115" i="4" s="1"/>
  <c r="H116" i="4"/>
  <c r="I116" i="4" s="1"/>
  <c r="H117" i="4"/>
  <c r="I117" i="4" s="1"/>
  <c r="H118" i="4"/>
  <c r="I118" i="4" s="1"/>
  <c r="H119" i="4"/>
  <c r="I119" i="4" s="1"/>
  <c r="H120" i="4"/>
  <c r="I120" i="4" s="1"/>
  <c r="H121" i="4"/>
  <c r="I121" i="4" s="1"/>
  <c r="H122" i="4"/>
  <c r="I122" i="4" s="1"/>
  <c r="H123" i="4"/>
  <c r="I123" i="4" s="1"/>
  <c r="H124" i="4"/>
  <c r="I124" i="4" s="1"/>
  <c r="H125" i="4"/>
  <c r="I125" i="4" s="1"/>
  <c r="H126" i="4"/>
  <c r="I126" i="4" s="1"/>
  <c r="H127" i="4"/>
  <c r="I127" i="4" s="1"/>
  <c r="H128" i="4"/>
  <c r="I128" i="4" s="1"/>
  <c r="H129" i="4"/>
  <c r="I129" i="4" s="1"/>
  <c r="H130" i="4"/>
  <c r="I130" i="4" s="1"/>
  <c r="H131" i="4"/>
  <c r="I131" i="4" s="1"/>
  <c r="H132" i="4"/>
  <c r="I132" i="4" s="1"/>
  <c r="H133" i="4"/>
  <c r="I133" i="4" s="1"/>
  <c r="H134" i="4"/>
  <c r="I134" i="4" s="1"/>
  <c r="H135" i="4"/>
  <c r="I135" i="4" s="1"/>
  <c r="H136" i="4"/>
  <c r="I136" i="4" s="1"/>
  <c r="H137" i="4"/>
  <c r="I137" i="4" s="1"/>
  <c r="H138" i="4"/>
  <c r="I138" i="4" s="1"/>
  <c r="H139" i="4"/>
  <c r="I139" i="4" s="1"/>
  <c r="H140" i="4"/>
  <c r="I140" i="4" s="1"/>
  <c r="H141" i="4"/>
  <c r="I141" i="4" s="1"/>
  <c r="H142" i="4"/>
  <c r="I142" i="4" s="1"/>
  <c r="H143" i="4"/>
  <c r="I143" i="4" s="1"/>
  <c r="H144" i="4"/>
  <c r="I144" i="4" s="1"/>
  <c r="H145" i="4"/>
  <c r="I145" i="4" s="1"/>
  <c r="H146" i="4"/>
  <c r="I146" i="4" s="1"/>
  <c r="N3" i="4"/>
  <c r="I62" i="4" l="1"/>
  <c r="I54" i="4"/>
  <c r="I72" i="4"/>
  <c r="I68" i="4"/>
  <c r="I64" i="4"/>
  <c r="I60" i="4"/>
  <c r="I56" i="4"/>
  <c r="I52" i="4"/>
  <c r="I16" i="4"/>
  <c r="I51" i="4"/>
  <c r="I59" i="4"/>
  <c r="I67" i="4"/>
  <c r="I75" i="4"/>
  <c r="I80" i="4"/>
  <c r="I76" i="4"/>
  <c r="I53" i="4"/>
  <c r="I61" i="4"/>
  <c r="I69" i="4"/>
  <c r="I55" i="4"/>
  <c r="I63" i="4"/>
  <c r="I71" i="4"/>
  <c r="I82" i="4"/>
  <c r="I78" i="4"/>
  <c r="I57" i="4"/>
  <c r="I65" i="4"/>
  <c r="I73" i="4"/>
  <c r="I4000" i="4"/>
  <c r="I3996" i="4"/>
  <c r="I3992" i="4"/>
  <c r="I3988" i="4"/>
  <c r="I3984" i="4"/>
  <c r="I3980" i="4"/>
  <c r="I3976" i="4"/>
  <c r="I3972" i="4"/>
  <c r="I3968" i="4"/>
  <c r="I3964" i="4"/>
  <c r="I3960" i="4"/>
  <c r="I3956" i="4"/>
  <c r="I3952" i="4"/>
  <c r="I3948" i="4"/>
  <c r="I3944" i="4"/>
  <c r="I3940" i="4"/>
  <c r="I3936" i="4"/>
  <c r="I3932" i="4"/>
  <c r="I3928" i="4"/>
  <c r="I3924" i="4"/>
  <c r="I3920" i="4"/>
  <c r="I3916" i="4"/>
  <c r="I3912" i="4"/>
  <c r="I3908" i="4"/>
  <c r="I3904" i="4"/>
  <c r="I3900" i="4"/>
  <c r="I3896" i="4"/>
  <c r="I3892" i="4"/>
  <c r="I3888" i="4"/>
  <c r="I3884" i="4"/>
  <c r="I3880" i="4"/>
  <c r="I3876" i="4"/>
  <c r="I3872" i="4"/>
  <c r="I3868" i="4"/>
  <c r="I3864" i="4"/>
  <c r="I3860" i="4"/>
  <c r="I3856" i="4"/>
  <c r="I3852" i="4"/>
  <c r="I3848" i="4"/>
  <c r="I3844" i="4"/>
  <c r="I3840" i="4"/>
  <c r="I3836" i="4"/>
  <c r="I3832" i="4"/>
  <c r="I3828" i="4"/>
  <c r="I3824" i="4"/>
  <c r="I3820" i="4"/>
  <c r="I3816" i="4"/>
  <c r="I3812" i="4"/>
  <c r="I3808" i="4"/>
  <c r="I3804" i="4"/>
  <c r="I3800" i="4"/>
  <c r="I3796" i="4"/>
  <c r="I3792" i="4"/>
  <c r="I3788" i="4"/>
  <c r="I3784" i="4"/>
  <c r="I3780" i="4"/>
  <c r="I3776" i="4"/>
  <c r="I3772" i="4"/>
  <c r="I3768" i="4"/>
  <c r="I3764" i="4"/>
  <c r="I3760" i="4"/>
  <c r="I3756" i="4"/>
  <c r="I3752" i="4"/>
  <c r="I3748" i="4"/>
  <c r="I3744" i="4"/>
  <c r="I3740" i="4"/>
  <c r="I3736" i="4"/>
  <c r="I3732" i="4"/>
  <c r="I3728" i="4"/>
  <c r="I3724" i="4"/>
  <c r="I3720" i="4"/>
  <c r="I3716" i="4"/>
  <c r="I3712" i="4"/>
  <c r="I3708" i="4"/>
  <c r="I3704" i="4"/>
  <c r="I3700" i="4"/>
  <c r="I3696" i="4"/>
  <c r="I3692" i="4"/>
  <c r="I3688" i="4"/>
  <c r="I3684" i="4"/>
  <c r="I3680" i="4"/>
  <c r="I3676" i="4"/>
  <c r="I3672" i="4"/>
  <c r="I3668" i="4"/>
  <c r="I3664" i="4"/>
  <c r="I3660" i="4"/>
  <c r="I3656" i="4"/>
  <c r="I3652" i="4"/>
  <c r="I3648" i="4"/>
  <c r="I3644" i="4"/>
  <c r="I3640" i="4"/>
  <c r="I3636" i="4"/>
  <c r="I3632" i="4"/>
  <c r="I3628" i="4"/>
  <c r="I3624" i="4"/>
  <c r="I3620" i="4"/>
  <c r="I3616" i="4"/>
  <c r="I3612" i="4"/>
  <c r="I3608" i="4"/>
  <c r="I3604" i="4"/>
  <c r="I15" i="4"/>
  <c r="I3990" i="4"/>
  <c r="I3974" i="4"/>
  <c r="I3958" i="4"/>
  <c r="I3942" i="4"/>
  <c r="I3926" i="4"/>
  <c r="I3910" i="4"/>
  <c r="I3894" i="4"/>
  <c r="I3878" i="4"/>
  <c r="I3862" i="4"/>
  <c r="I3846" i="4"/>
  <c r="I3830" i="4"/>
  <c r="I3814" i="4"/>
  <c r="I3798" i="4"/>
  <c r="I3782" i="4"/>
  <c r="I3766" i="4"/>
  <c r="I3750" i="4"/>
  <c r="I3734" i="4"/>
  <c r="I3718" i="4"/>
  <c r="I3702" i="4"/>
  <c r="I3686" i="4"/>
  <c r="I3670" i="4"/>
  <c r="I3654" i="4"/>
  <c r="I3638" i="4"/>
  <c r="I3622" i="4"/>
  <c r="I3606" i="4"/>
  <c r="I17" i="4"/>
  <c r="I12" i="4"/>
  <c r="I31" i="4"/>
  <c r="I11" i="4"/>
  <c r="I33" i="4"/>
  <c r="I13" i="4"/>
  <c r="I49" i="4"/>
  <c r="I29" i="4"/>
  <c r="I32" i="4"/>
  <c r="I47" i="4"/>
  <c r="I43" i="4"/>
  <c r="I39" i="4"/>
  <c r="I35" i="4"/>
  <c r="I27" i="4"/>
  <c r="I23" i="4"/>
  <c r="I19" i="4"/>
  <c r="I7" i="4"/>
  <c r="I3" i="4"/>
  <c r="I50" i="4"/>
  <c r="I38" i="4"/>
  <c r="I22" i="4"/>
  <c r="I6" i="4"/>
  <c r="I45" i="4"/>
  <c r="I41" i="4"/>
  <c r="I37" i="4"/>
  <c r="I25" i="4"/>
  <c r="I21" i="4"/>
  <c r="I9" i="4"/>
  <c r="I5" i="4"/>
  <c r="I48" i="4"/>
  <c r="I44" i="4"/>
  <c r="I40" i="4"/>
  <c r="I36" i="4"/>
  <c r="I28" i="4"/>
  <c r="I24" i="4"/>
  <c r="I20" i="4"/>
  <c r="I8" i="4"/>
  <c r="I4" i="4"/>
  <c r="I42" i="4"/>
  <c r="H182" i="4" l="1"/>
  <c r="K147" i="4"/>
  <c r="AB3602" i="4" l="1"/>
  <c r="K3602" i="4"/>
  <c r="H3602" i="4"/>
  <c r="AB3601" i="4"/>
  <c r="K3601" i="4"/>
  <c r="H3601" i="4"/>
  <c r="AB3600" i="4"/>
  <c r="K3600" i="4"/>
  <c r="H3600" i="4"/>
  <c r="I3600" i="4" s="1"/>
  <c r="AB3599" i="4"/>
  <c r="K3599" i="4"/>
  <c r="H3599" i="4"/>
  <c r="AB3598" i="4"/>
  <c r="K3598" i="4"/>
  <c r="H3598" i="4"/>
  <c r="AB3597" i="4"/>
  <c r="K3597" i="4"/>
  <c r="H3597" i="4"/>
  <c r="AB3596" i="4"/>
  <c r="K3596" i="4"/>
  <c r="H3596" i="4"/>
  <c r="I3596" i="4" s="1"/>
  <c r="AB3595" i="4"/>
  <c r="K3595" i="4"/>
  <c r="H3595" i="4"/>
  <c r="AB3594" i="4"/>
  <c r="K3594" i="4"/>
  <c r="H3594" i="4"/>
  <c r="I3594" i="4" s="1"/>
  <c r="AB3593" i="4"/>
  <c r="K3593" i="4"/>
  <c r="H3593" i="4"/>
  <c r="AB3592" i="4"/>
  <c r="K3592" i="4"/>
  <c r="H3592" i="4"/>
  <c r="I3592" i="4" s="1"/>
  <c r="AB3591" i="4"/>
  <c r="K3591" i="4"/>
  <c r="H3591" i="4"/>
  <c r="AB3590" i="4"/>
  <c r="K3590" i="4"/>
  <c r="H3590" i="4"/>
  <c r="I3590" i="4" s="1"/>
  <c r="AB3589" i="4"/>
  <c r="K3589" i="4"/>
  <c r="H3589" i="4"/>
  <c r="AB3588" i="4"/>
  <c r="K3588" i="4"/>
  <c r="H3588" i="4"/>
  <c r="I3588" i="4" s="1"/>
  <c r="AB3587" i="4"/>
  <c r="K3587" i="4"/>
  <c r="H3587" i="4"/>
  <c r="AB3586" i="4"/>
  <c r="K3586" i="4"/>
  <c r="H3586" i="4"/>
  <c r="AB3585" i="4"/>
  <c r="K3585" i="4"/>
  <c r="H3585" i="4"/>
  <c r="AB3584" i="4"/>
  <c r="K3584" i="4"/>
  <c r="H3584" i="4"/>
  <c r="I3584" i="4" s="1"/>
  <c r="AB3583" i="4"/>
  <c r="K3583" i="4"/>
  <c r="H3583" i="4"/>
  <c r="AB3582" i="4"/>
  <c r="K3582" i="4"/>
  <c r="H3582" i="4"/>
  <c r="AB3581" i="4"/>
  <c r="K3581" i="4"/>
  <c r="H3581" i="4"/>
  <c r="AB3580" i="4"/>
  <c r="K3580" i="4"/>
  <c r="H3580" i="4"/>
  <c r="I3580" i="4" s="1"/>
  <c r="AB3579" i="4"/>
  <c r="K3579" i="4"/>
  <c r="H3579" i="4"/>
  <c r="AB3578" i="4"/>
  <c r="K3578" i="4"/>
  <c r="H3578" i="4"/>
  <c r="I3578" i="4" s="1"/>
  <c r="AB3577" i="4"/>
  <c r="K3577" i="4"/>
  <c r="H3577" i="4"/>
  <c r="AB3576" i="4"/>
  <c r="K3576" i="4"/>
  <c r="H3576" i="4"/>
  <c r="I3576" i="4" s="1"/>
  <c r="AB3575" i="4"/>
  <c r="K3575" i="4"/>
  <c r="H3575" i="4"/>
  <c r="AB3574" i="4"/>
  <c r="K3574" i="4"/>
  <c r="H3574" i="4"/>
  <c r="I3574" i="4" s="1"/>
  <c r="AB3573" i="4"/>
  <c r="K3573" i="4"/>
  <c r="H3573" i="4"/>
  <c r="AB3572" i="4"/>
  <c r="K3572" i="4"/>
  <c r="H3572" i="4"/>
  <c r="I3572" i="4" s="1"/>
  <c r="AB3571" i="4"/>
  <c r="K3571" i="4"/>
  <c r="H3571" i="4"/>
  <c r="AB3570" i="4"/>
  <c r="K3570" i="4"/>
  <c r="H3570" i="4"/>
  <c r="AB3569" i="4"/>
  <c r="K3569" i="4"/>
  <c r="H3569" i="4"/>
  <c r="AB3568" i="4"/>
  <c r="K3568" i="4"/>
  <c r="H3568" i="4"/>
  <c r="I3568" i="4" s="1"/>
  <c r="AB3567" i="4"/>
  <c r="K3567" i="4"/>
  <c r="H3567" i="4"/>
  <c r="AB3566" i="4"/>
  <c r="K3566" i="4"/>
  <c r="H3566" i="4"/>
  <c r="AB3565" i="4"/>
  <c r="K3565" i="4"/>
  <c r="H3565" i="4"/>
  <c r="AB3564" i="4"/>
  <c r="K3564" i="4"/>
  <c r="H3564" i="4"/>
  <c r="I3564" i="4" s="1"/>
  <c r="AB3563" i="4"/>
  <c r="K3563" i="4"/>
  <c r="H3563" i="4"/>
  <c r="AB3562" i="4"/>
  <c r="K3562" i="4"/>
  <c r="H3562" i="4"/>
  <c r="I3562" i="4" s="1"/>
  <c r="AB3561" i="4"/>
  <c r="K3561" i="4"/>
  <c r="H3561" i="4"/>
  <c r="AB3560" i="4"/>
  <c r="K3560" i="4"/>
  <c r="H3560" i="4"/>
  <c r="I3560" i="4" s="1"/>
  <c r="AB3559" i="4"/>
  <c r="K3559" i="4"/>
  <c r="H3559" i="4"/>
  <c r="AB3558" i="4"/>
  <c r="K3558" i="4"/>
  <c r="H3558" i="4"/>
  <c r="I3558" i="4" s="1"/>
  <c r="AB3557" i="4"/>
  <c r="K3557" i="4"/>
  <c r="H3557" i="4"/>
  <c r="AB3556" i="4"/>
  <c r="K3556" i="4"/>
  <c r="H3556" i="4"/>
  <c r="I3556" i="4" s="1"/>
  <c r="AB3555" i="4"/>
  <c r="K3555" i="4"/>
  <c r="H3555" i="4"/>
  <c r="AB3554" i="4"/>
  <c r="K3554" i="4"/>
  <c r="H3554" i="4"/>
  <c r="AB3553" i="4"/>
  <c r="K3553" i="4"/>
  <c r="H3553" i="4"/>
  <c r="AB3552" i="4"/>
  <c r="K3552" i="4"/>
  <c r="H3552" i="4"/>
  <c r="I3552" i="4" s="1"/>
  <c r="AB3551" i="4"/>
  <c r="K3551" i="4"/>
  <c r="H3551" i="4"/>
  <c r="AB3550" i="4"/>
  <c r="K3550" i="4"/>
  <c r="H3550" i="4"/>
  <c r="AB3549" i="4"/>
  <c r="K3549" i="4"/>
  <c r="H3549" i="4"/>
  <c r="AB3548" i="4"/>
  <c r="K3548" i="4"/>
  <c r="H3548" i="4"/>
  <c r="I3548" i="4" s="1"/>
  <c r="AB3547" i="4"/>
  <c r="K3547" i="4"/>
  <c r="H3547" i="4"/>
  <c r="AB3546" i="4"/>
  <c r="K3546" i="4"/>
  <c r="H3546" i="4"/>
  <c r="I3546" i="4" s="1"/>
  <c r="AB3545" i="4"/>
  <c r="K3545" i="4"/>
  <c r="H3545" i="4"/>
  <c r="AB3544" i="4"/>
  <c r="K3544" i="4"/>
  <c r="H3544" i="4"/>
  <c r="I3544" i="4" s="1"/>
  <c r="AB3543" i="4"/>
  <c r="K3543" i="4"/>
  <c r="H3543" i="4"/>
  <c r="AB3542" i="4"/>
  <c r="K3542" i="4"/>
  <c r="H3542" i="4"/>
  <c r="I3542" i="4" s="1"/>
  <c r="AB3541" i="4"/>
  <c r="K3541" i="4"/>
  <c r="H3541" i="4"/>
  <c r="AB3540" i="4"/>
  <c r="K3540" i="4"/>
  <c r="H3540" i="4"/>
  <c r="I3540" i="4" s="1"/>
  <c r="AB3539" i="4"/>
  <c r="K3539" i="4"/>
  <c r="H3539" i="4"/>
  <c r="AB3538" i="4"/>
  <c r="K3538" i="4"/>
  <c r="H3538" i="4"/>
  <c r="AB3537" i="4"/>
  <c r="K3537" i="4"/>
  <c r="H3537" i="4"/>
  <c r="AB3536" i="4"/>
  <c r="K3536" i="4"/>
  <c r="H3536" i="4"/>
  <c r="I3536" i="4" s="1"/>
  <c r="AB3535" i="4"/>
  <c r="K3535" i="4"/>
  <c r="H3535" i="4"/>
  <c r="AB3534" i="4"/>
  <c r="K3534" i="4"/>
  <c r="H3534" i="4"/>
  <c r="AB3533" i="4"/>
  <c r="K3533" i="4"/>
  <c r="H3533" i="4"/>
  <c r="AB3532" i="4"/>
  <c r="K3532" i="4"/>
  <c r="H3532" i="4"/>
  <c r="I3532" i="4" s="1"/>
  <c r="AB3531" i="4"/>
  <c r="K3531" i="4"/>
  <c r="H3531" i="4"/>
  <c r="AB3530" i="4"/>
  <c r="K3530" i="4"/>
  <c r="H3530" i="4"/>
  <c r="I3530" i="4" s="1"/>
  <c r="AB3529" i="4"/>
  <c r="K3529" i="4"/>
  <c r="H3529" i="4"/>
  <c r="AB3528" i="4"/>
  <c r="K3528" i="4"/>
  <c r="H3528" i="4"/>
  <c r="I3528" i="4" s="1"/>
  <c r="AB3527" i="4"/>
  <c r="K3527" i="4"/>
  <c r="H3527" i="4"/>
  <c r="AB3526" i="4"/>
  <c r="H3526" i="4"/>
  <c r="AB3525" i="4"/>
  <c r="K3525" i="4"/>
  <c r="H3525" i="4"/>
  <c r="I3525" i="4" s="1"/>
  <c r="AB3524" i="4"/>
  <c r="K3524" i="4"/>
  <c r="H3524" i="4"/>
  <c r="AB3523" i="4"/>
  <c r="K3523" i="4"/>
  <c r="H3523" i="4"/>
  <c r="I3523" i="4" s="1"/>
  <c r="AB3522" i="4"/>
  <c r="K3522" i="4"/>
  <c r="H3522" i="4"/>
  <c r="AB3521" i="4"/>
  <c r="K3521" i="4"/>
  <c r="H3521" i="4"/>
  <c r="AB3520" i="4"/>
  <c r="K3520" i="4"/>
  <c r="H3520" i="4"/>
  <c r="AB3519" i="4"/>
  <c r="K3519" i="4"/>
  <c r="H3519" i="4"/>
  <c r="AB3518" i="4"/>
  <c r="H3518" i="4"/>
  <c r="AB3517" i="4"/>
  <c r="H3517" i="4"/>
  <c r="AB3516" i="4"/>
  <c r="K3516" i="4"/>
  <c r="H3516" i="4"/>
  <c r="AB3515" i="4"/>
  <c r="K3515" i="4"/>
  <c r="H3515" i="4"/>
  <c r="AB3514" i="4"/>
  <c r="K3514" i="4"/>
  <c r="AB3513" i="4"/>
  <c r="K3513" i="4"/>
  <c r="H3513" i="4"/>
  <c r="AB3512" i="4"/>
  <c r="K3512" i="4"/>
  <c r="H3512" i="4"/>
  <c r="AB3511" i="4"/>
  <c r="K3511" i="4"/>
  <c r="H3511" i="4"/>
  <c r="AB3510" i="4"/>
  <c r="H3510" i="4"/>
  <c r="AB3509" i="4"/>
  <c r="H3509" i="4"/>
  <c r="AB3508" i="4"/>
  <c r="K3508" i="4"/>
  <c r="H3508" i="4"/>
  <c r="AB3507" i="4"/>
  <c r="K3507" i="4"/>
  <c r="H3507" i="4"/>
  <c r="AB3506" i="4"/>
  <c r="K3506" i="4"/>
  <c r="AB3505" i="4"/>
  <c r="K3505" i="4"/>
  <c r="H3505" i="4"/>
  <c r="I3505" i="4" s="1"/>
  <c r="AB3504" i="4"/>
  <c r="K3504" i="4"/>
  <c r="H3504" i="4"/>
  <c r="AB3503" i="4"/>
  <c r="K3503" i="4"/>
  <c r="H3503" i="4"/>
  <c r="I3503" i="4" s="1"/>
  <c r="AB3502" i="4"/>
  <c r="H3502" i="4"/>
  <c r="I3502" i="4" s="1"/>
  <c r="AB3501" i="4"/>
  <c r="H3501" i="4"/>
  <c r="I3501" i="4" s="1"/>
  <c r="AB3500" i="4"/>
  <c r="K3500" i="4"/>
  <c r="H3500" i="4"/>
  <c r="I3500" i="4" s="1"/>
  <c r="AB3499" i="4"/>
  <c r="K3499" i="4"/>
  <c r="H3499" i="4"/>
  <c r="I3499" i="4" s="1"/>
  <c r="AB3498" i="4"/>
  <c r="K3498" i="4"/>
  <c r="H3498" i="4"/>
  <c r="I3498" i="4" s="1"/>
  <c r="AB3497" i="4"/>
  <c r="AB3496" i="4"/>
  <c r="H3496" i="4"/>
  <c r="I3496" i="4" s="1"/>
  <c r="AB3495" i="4"/>
  <c r="K3495" i="4"/>
  <c r="H3495" i="4"/>
  <c r="I3495" i="4" s="1"/>
  <c r="AB3494" i="4"/>
  <c r="K3494" i="4"/>
  <c r="AB3493" i="4"/>
  <c r="K3493" i="4"/>
  <c r="AB3492" i="4"/>
  <c r="H3492" i="4"/>
  <c r="I3492" i="4" s="1"/>
  <c r="AB3491" i="4"/>
  <c r="K3491" i="4"/>
  <c r="H3491" i="4"/>
  <c r="I3491" i="4" s="1"/>
  <c r="AB3490" i="4"/>
  <c r="H3490" i="4"/>
  <c r="AB3489" i="4"/>
  <c r="K3489" i="4"/>
  <c r="H3489" i="4"/>
  <c r="AB3488" i="4"/>
  <c r="K3488" i="4"/>
  <c r="H3488" i="4"/>
  <c r="I3488" i="4" s="1"/>
  <c r="AB3487" i="4"/>
  <c r="K3487" i="4"/>
  <c r="H3487" i="4"/>
  <c r="AB3486" i="4"/>
  <c r="K3486" i="4"/>
  <c r="H3486" i="4"/>
  <c r="AB3485" i="4"/>
  <c r="K3485" i="4"/>
  <c r="H3485" i="4"/>
  <c r="AB3484" i="4"/>
  <c r="K3484" i="4"/>
  <c r="H3484" i="4"/>
  <c r="I3484" i="4" s="1"/>
  <c r="AB3483" i="4"/>
  <c r="K3483" i="4"/>
  <c r="H3483" i="4"/>
  <c r="AB3482" i="4"/>
  <c r="K3482" i="4"/>
  <c r="H3482" i="4"/>
  <c r="I3482" i="4" s="1"/>
  <c r="AB3481" i="4"/>
  <c r="K3481" i="4"/>
  <c r="H3481" i="4"/>
  <c r="AB3480" i="4"/>
  <c r="K3480" i="4"/>
  <c r="H3480" i="4"/>
  <c r="I3480" i="4" s="1"/>
  <c r="AB3479" i="4"/>
  <c r="K3479" i="4"/>
  <c r="H3479" i="4"/>
  <c r="AB3478" i="4"/>
  <c r="K3478" i="4"/>
  <c r="H3478" i="4"/>
  <c r="I3478" i="4" s="1"/>
  <c r="AB3477" i="4"/>
  <c r="K3477" i="4"/>
  <c r="H3477" i="4"/>
  <c r="AB3476" i="4"/>
  <c r="K3476" i="4"/>
  <c r="H3476" i="4"/>
  <c r="I3476" i="4" s="1"/>
  <c r="AB3475" i="4"/>
  <c r="K3475" i="4"/>
  <c r="H3475" i="4"/>
  <c r="AB3474" i="4"/>
  <c r="K3474" i="4"/>
  <c r="H3474" i="4"/>
  <c r="AB3473" i="4"/>
  <c r="H3473" i="4"/>
  <c r="AB3472" i="4"/>
  <c r="K3472" i="4"/>
  <c r="H3472" i="4"/>
  <c r="AB3471" i="4"/>
  <c r="K3471" i="4"/>
  <c r="H3471" i="4"/>
  <c r="AB3470" i="4"/>
  <c r="K3470" i="4"/>
  <c r="H3470" i="4"/>
  <c r="AB3469" i="4"/>
  <c r="H3469" i="4"/>
  <c r="AB3468" i="4"/>
  <c r="K3468" i="4"/>
  <c r="H3468" i="4"/>
  <c r="AB3467" i="4"/>
  <c r="K3467" i="4"/>
  <c r="H3467" i="4"/>
  <c r="AB3466" i="4"/>
  <c r="K3466" i="4"/>
  <c r="H3466" i="4"/>
  <c r="I3466" i="4" s="1"/>
  <c r="AB3465" i="4"/>
  <c r="H3465" i="4"/>
  <c r="AB3464" i="4"/>
  <c r="K3464" i="4"/>
  <c r="H3464" i="4"/>
  <c r="AB3463" i="4"/>
  <c r="K3463" i="4"/>
  <c r="H3463" i="4"/>
  <c r="I3463" i="4" s="1"/>
  <c r="AB3462" i="4"/>
  <c r="K3462" i="4"/>
  <c r="H3462" i="4"/>
  <c r="AB3461" i="4"/>
  <c r="H3461" i="4"/>
  <c r="AB3460" i="4"/>
  <c r="K3460" i="4"/>
  <c r="H3460" i="4"/>
  <c r="I3460" i="4" s="1"/>
  <c r="AB3459" i="4"/>
  <c r="K3459" i="4"/>
  <c r="H3459" i="4"/>
  <c r="AB3458" i="4"/>
  <c r="K3458" i="4"/>
  <c r="H3458" i="4"/>
  <c r="AB3457" i="4"/>
  <c r="K3457" i="4"/>
  <c r="H3457" i="4"/>
  <c r="AB3456" i="4"/>
  <c r="K3456" i="4"/>
  <c r="H3456" i="4"/>
  <c r="I3456" i="4" s="1"/>
  <c r="AB3455" i="4"/>
  <c r="K3455" i="4"/>
  <c r="H3455" i="4"/>
  <c r="AB3454" i="4"/>
  <c r="K3454" i="4"/>
  <c r="H3454" i="4"/>
  <c r="AB3453" i="4"/>
  <c r="K3453" i="4"/>
  <c r="H3453" i="4"/>
  <c r="AB3452" i="4"/>
  <c r="K3452" i="4"/>
  <c r="H3452" i="4"/>
  <c r="I3452" i="4" s="1"/>
  <c r="AB3451" i="4"/>
  <c r="K3451" i="4"/>
  <c r="H3451" i="4"/>
  <c r="AB3450" i="4"/>
  <c r="K3450" i="4"/>
  <c r="H3450" i="4"/>
  <c r="I3450" i="4" s="1"/>
  <c r="AB3449" i="4"/>
  <c r="K3449" i="4"/>
  <c r="H3449" i="4"/>
  <c r="AB3448" i="4"/>
  <c r="K3448" i="4"/>
  <c r="H3448" i="4"/>
  <c r="I3448" i="4" s="1"/>
  <c r="AB3447" i="4"/>
  <c r="K3447" i="4"/>
  <c r="H3447" i="4"/>
  <c r="AB3446" i="4"/>
  <c r="K3446" i="4"/>
  <c r="H3446" i="4"/>
  <c r="I3446" i="4" s="1"/>
  <c r="AB3445" i="4"/>
  <c r="K3445" i="4"/>
  <c r="H3445" i="4"/>
  <c r="AB3444" i="4"/>
  <c r="K3444" i="4"/>
  <c r="H3444" i="4"/>
  <c r="I3444" i="4" s="1"/>
  <c r="AB3443" i="4"/>
  <c r="K3443" i="4"/>
  <c r="H3443" i="4"/>
  <c r="AB3442" i="4"/>
  <c r="K3442" i="4"/>
  <c r="H3442" i="4"/>
  <c r="AB3441" i="4"/>
  <c r="K3441" i="4"/>
  <c r="H3441" i="4"/>
  <c r="AB3440" i="4"/>
  <c r="K3440" i="4"/>
  <c r="H3440" i="4"/>
  <c r="AB3439" i="4"/>
  <c r="K3439" i="4"/>
  <c r="H3439" i="4"/>
  <c r="AB3438" i="4"/>
  <c r="K3438" i="4"/>
  <c r="H3438" i="4"/>
  <c r="AB3437" i="4"/>
  <c r="K3437" i="4"/>
  <c r="H3437" i="4"/>
  <c r="AB3436" i="4"/>
  <c r="K3436" i="4"/>
  <c r="H3436" i="4"/>
  <c r="AB3435" i="4"/>
  <c r="K3435" i="4"/>
  <c r="H3435" i="4"/>
  <c r="AB3434" i="4"/>
  <c r="K3434" i="4"/>
  <c r="AB3433" i="4"/>
  <c r="K3433" i="4"/>
  <c r="H3433" i="4"/>
  <c r="AB3432" i="4"/>
  <c r="K3432" i="4"/>
  <c r="H3432" i="4"/>
  <c r="AB3431" i="4"/>
  <c r="K3431" i="4"/>
  <c r="H3431" i="4"/>
  <c r="AB3430" i="4"/>
  <c r="K3430" i="4"/>
  <c r="H3430" i="4"/>
  <c r="AB3429" i="4"/>
  <c r="K3429" i="4"/>
  <c r="H3429" i="4"/>
  <c r="AB3428" i="4"/>
  <c r="K3428" i="4"/>
  <c r="H3428" i="4"/>
  <c r="AB3427" i="4"/>
  <c r="K3427" i="4"/>
  <c r="H3427" i="4"/>
  <c r="AB3426" i="4"/>
  <c r="K3426" i="4"/>
  <c r="H3426" i="4"/>
  <c r="AB3425" i="4"/>
  <c r="H3425" i="4"/>
  <c r="AB3424" i="4"/>
  <c r="K3424" i="4"/>
  <c r="H3424" i="4"/>
  <c r="I3424" i="4" s="1"/>
  <c r="AB3423" i="4"/>
  <c r="K3423" i="4"/>
  <c r="H3423" i="4"/>
  <c r="AB3422" i="4"/>
  <c r="K3422" i="4"/>
  <c r="AB3421" i="4"/>
  <c r="K3421" i="4"/>
  <c r="H3421" i="4"/>
  <c r="I3421" i="4" s="1"/>
  <c r="AB3420" i="4"/>
  <c r="K3420" i="4"/>
  <c r="H3420" i="4"/>
  <c r="AB3419" i="4"/>
  <c r="K3419" i="4"/>
  <c r="H3419" i="4"/>
  <c r="I3419" i="4" s="1"/>
  <c r="AB3418" i="4"/>
  <c r="K3418" i="4"/>
  <c r="H3418" i="4"/>
  <c r="I3418" i="4" s="1"/>
  <c r="AB3417" i="4"/>
  <c r="H3417" i="4"/>
  <c r="AB3416" i="4"/>
  <c r="K3416" i="4"/>
  <c r="H3416" i="4"/>
  <c r="I3416" i="4" s="1"/>
  <c r="AB3415" i="4"/>
  <c r="K3415" i="4"/>
  <c r="H3415" i="4"/>
  <c r="I3415" i="4" s="1"/>
  <c r="AB3414" i="4"/>
  <c r="K3414" i="4"/>
  <c r="AB3413" i="4"/>
  <c r="K3413" i="4"/>
  <c r="H3413" i="4"/>
  <c r="I3413" i="4" s="1"/>
  <c r="AB3412" i="4"/>
  <c r="K3412" i="4"/>
  <c r="H3412" i="4"/>
  <c r="I3412" i="4" s="1"/>
  <c r="AB3411" i="4"/>
  <c r="K3411" i="4"/>
  <c r="H3411" i="4"/>
  <c r="I3411" i="4" s="1"/>
  <c r="AB3410" i="4"/>
  <c r="H3410" i="4"/>
  <c r="I3410" i="4" s="1"/>
  <c r="AB3409" i="4"/>
  <c r="H3409" i="4"/>
  <c r="I3409" i="4" s="1"/>
  <c r="AB3408" i="4"/>
  <c r="K3408" i="4"/>
  <c r="H3408" i="4"/>
  <c r="AB3407" i="4"/>
  <c r="K3407" i="4"/>
  <c r="H3407" i="4"/>
  <c r="I3407" i="4" s="1"/>
  <c r="AB3406" i="4"/>
  <c r="K3406" i="4"/>
  <c r="AB3405" i="4"/>
  <c r="K3405" i="4"/>
  <c r="H3405" i="4"/>
  <c r="AB3404" i="4"/>
  <c r="K3404" i="4"/>
  <c r="H3404" i="4"/>
  <c r="I3404" i="4" s="1"/>
  <c r="AB3403" i="4"/>
  <c r="K3403" i="4"/>
  <c r="H3403" i="4"/>
  <c r="I3403" i="4" s="1"/>
  <c r="AB3402" i="4"/>
  <c r="H3402" i="4"/>
  <c r="I3402" i="4" s="1"/>
  <c r="AB3401" i="4"/>
  <c r="H3401" i="4"/>
  <c r="I3401" i="4" s="1"/>
  <c r="AB3400" i="4"/>
  <c r="K3400" i="4"/>
  <c r="H3400" i="4"/>
  <c r="I3400" i="4" s="1"/>
  <c r="AB3399" i="4"/>
  <c r="K3399" i="4"/>
  <c r="H3399" i="4"/>
  <c r="I3399" i="4" s="1"/>
  <c r="AB3398" i="4"/>
  <c r="K3398" i="4"/>
  <c r="AB3397" i="4"/>
  <c r="K3397" i="4"/>
  <c r="H3397" i="4"/>
  <c r="I3397" i="4" s="1"/>
  <c r="AB3396" i="4"/>
  <c r="K3396" i="4"/>
  <c r="H3396" i="4"/>
  <c r="I3396" i="4" s="1"/>
  <c r="AB3395" i="4"/>
  <c r="K3395" i="4"/>
  <c r="H3395" i="4"/>
  <c r="I3395" i="4" s="1"/>
  <c r="AB3394" i="4"/>
  <c r="H3394" i="4"/>
  <c r="I3394" i="4" s="1"/>
  <c r="AB3393" i="4"/>
  <c r="AB3392" i="4"/>
  <c r="H3392" i="4"/>
  <c r="AB3391" i="4"/>
  <c r="K3391" i="4"/>
  <c r="H3391" i="4"/>
  <c r="I3391" i="4" s="1"/>
  <c r="AB3390" i="4"/>
  <c r="K3390" i="4"/>
  <c r="AB3389" i="4"/>
  <c r="K3389" i="4"/>
  <c r="AB3388" i="4"/>
  <c r="H3388" i="4"/>
  <c r="I3388" i="4" s="1"/>
  <c r="AB3387" i="4"/>
  <c r="K3387" i="4"/>
  <c r="H3387" i="4"/>
  <c r="AB3386" i="4"/>
  <c r="H3386" i="4"/>
  <c r="I3386" i="4" s="1"/>
  <c r="AB3385" i="4"/>
  <c r="K3385" i="4"/>
  <c r="H3385" i="4"/>
  <c r="I3385" i="4" s="1"/>
  <c r="AB3384" i="4"/>
  <c r="H3384" i="4"/>
  <c r="I3384" i="4" s="1"/>
  <c r="AB3383" i="4"/>
  <c r="K3383" i="4"/>
  <c r="H3383" i="4"/>
  <c r="I3383" i="4" s="1"/>
  <c r="AB3382" i="4"/>
  <c r="K3382" i="4"/>
  <c r="H3382" i="4"/>
  <c r="I3382" i="4" s="1"/>
  <c r="AB3381" i="4"/>
  <c r="H3381" i="4"/>
  <c r="I3381" i="4" s="1"/>
  <c r="AB3380" i="4"/>
  <c r="H3380" i="4"/>
  <c r="I3380" i="4" s="1"/>
  <c r="AB3379" i="4"/>
  <c r="K3379" i="4"/>
  <c r="H3379" i="4"/>
  <c r="I3379" i="4" s="1"/>
  <c r="AB3378" i="4"/>
  <c r="K3378" i="4"/>
  <c r="H3378" i="4"/>
  <c r="I3378" i="4" s="1"/>
  <c r="AB3377" i="4"/>
  <c r="AB3376" i="4"/>
  <c r="H3376" i="4"/>
  <c r="AB3375" i="4"/>
  <c r="K3375" i="4"/>
  <c r="H3375" i="4"/>
  <c r="I3375" i="4" s="1"/>
  <c r="AB3374" i="4"/>
  <c r="K3374" i="4"/>
  <c r="AB3373" i="4"/>
  <c r="K3373" i="4"/>
  <c r="AB3372" i="4"/>
  <c r="H3372" i="4"/>
  <c r="I3372" i="4" s="1"/>
  <c r="AB3371" i="4"/>
  <c r="K3371" i="4"/>
  <c r="H3371" i="4"/>
  <c r="I3371" i="4" s="1"/>
  <c r="AB3370" i="4"/>
  <c r="H3370" i="4"/>
  <c r="I3370" i="4" s="1"/>
  <c r="AB3369" i="4"/>
  <c r="K3369" i="4"/>
  <c r="H3369" i="4"/>
  <c r="I3369" i="4" s="1"/>
  <c r="AB3368" i="4"/>
  <c r="H3368" i="4"/>
  <c r="I3368" i="4" s="1"/>
  <c r="AB3367" i="4"/>
  <c r="K3367" i="4"/>
  <c r="H3367" i="4"/>
  <c r="I3367" i="4" s="1"/>
  <c r="AB3366" i="4"/>
  <c r="K3366" i="4"/>
  <c r="H3366" i="4"/>
  <c r="I3366" i="4" s="1"/>
  <c r="AB3365" i="4"/>
  <c r="H3365" i="4"/>
  <c r="I3365" i="4" s="1"/>
  <c r="AB3364" i="4"/>
  <c r="H3364" i="4"/>
  <c r="I3364" i="4" s="1"/>
  <c r="AB3363" i="4"/>
  <c r="K3363" i="4"/>
  <c r="H3363" i="4"/>
  <c r="I3363" i="4" s="1"/>
  <c r="AB3362" i="4"/>
  <c r="K3362" i="4"/>
  <c r="H3362" i="4"/>
  <c r="I3362" i="4" s="1"/>
  <c r="AB3361" i="4"/>
  <c r="AB3360" i="4"/>
  <c r="H3360" i="4"/>
  <c r="AB3359" i="4"/>
  <c r="K3359" i="4"/>
  <c r="H3359" i="4"/>
  <c r="I3359" i="4" s="1"/>
  <c r="AB3358" i="4"/>
  <c r="K3358" i="4"/>
  <c r="AB3357" i="4"/>
  <c r="K3357" i="4"/>
  <c r="AB3356" i="4"/>
  <c r="H3356" i="4"/>
  <c r="I3356" i="4" s="1"/>
  <c r="AB3355" i="4"/>
  <c r="K3355" i="4"/>
  <c r="H3355" i="4"/>
  <c r="AB3354" i="4"/>
  <c r="H3354" i="4"/>
  <c r="I3354" i="4" s="1"/>
  <c r="AB3353" i="4"/>
  <c r="K3353" i="4"/>
  <c r="H3353" i="4"/>
  <c r="I3353" i="4" s="1"/>
  <c r="AB3352" i="4"/>
  <c r="K3352" i="4"/>
  <c r="H3352" i="4"/>
  <c r="AB3351" i="4"/>
  <c r="K3351" i="4"/>
  <c r="H3351" i="4"/>
  <c r="I3351" i="4" s="1"/>
  <c r="AB3350" i="4"/>
  <c r="K3350" i="4"/>
  <c r="H3350" i="4"/>
  <c r="I3350" i="4" s="1"/>
  <c r="AB3349" i="4"/>
  <c r="K3349" i="4"/>
  <c r="H3349" i="4"/>
  <c r="I3349" i="4" s="1"/>
  <c r="AB3348" i="4"/>
  <c r="K3348" i="4"/>
  <c r="H3348" i="4"/>
  <c r="I3348" i="4" s="1"/>
  <c r="AB3347" i="4"/>
  <c r="K3347" i="4"/>
  <c r="H3347" i="4"/>
  <c r="I3347" i="4" s="1"/>
  <c r="AB3346" i="4"/>
  <c r="K3346" i="4"/>
  <c r="H3346" i="4"/>
  <c r="AB3345" i="4"/>
  <c r="K3345" i="4"/>
  <c r="H3345" i="4"/>
  <c r="I3345" i="4" s="1"/>
  <c r="AB3344" i="4"/>
  <c r="K3344" i="4"/>
  <c r="H3344" i="4"/>
  <c r="AB3343" i="4"/>
  <c r="K3343" i="4"/>
  <c r="H3343" i="4"/>
  <c r="I3343" i="4" s="1"/>
  <c r="AB3342" i="4"/>
  <c r="K3342" i="4"/>
  <c r="H3342" i="4"/>
  <c r="AB3341" i="4"/>
  <c r="K3341" i="4"/>
  <c r="H3341" i="4"/>
  <c r="I3341" i="4" s="1"/>
  <c r="AB3340" i="4"/>
  <c r="K3340" i="4"/>
  <c r="H3340" i="4"/>
  <c r="AB3339" i="4"/>
  <c r="K3339" i="4"/>
  <c r="H3339" i="4"/>
  <c r="I3339" i="4" s="1"/>
  <c r="AB3338" i="4"/>
  <c r="K3338" i="4"/>
  <c r="H3338" i="4"/>
  <c r="I3338" i="4" s="1"/>
  <c r="AB3337" i="4"/>
  <c r="K3337" i="4"/>
  <c r="H3337" i="4"/>
  <c r="I3337" i="4" s="1"/>
  <c r="AB3336" i="4"/>
  <c r="K3336" i="4"/>
  <c r="H3336" i="4"/>
  <c r="AB3335" i="4"/>
  <c r="K3335" i="4"/>
  <c r="H3335" i="4"/>
  <c r="I3335" i="4" s="1"/>
  <c r="AB3334" i="4"/>
  <c r="K3334" i="4"/>
  <c r="H3334" i="4"/>
  <c r="I3334" i="4" s="1"/>
  <c r="AB3333" i="4"/>
  <c r="K3333" i="4"/>
  <c r="H3333" i="4"/>
  <c r="I3333" i="4" s="1"/>
  <c r="AB3332" i="4"/>
  <c r="K3332" i="4"/>
  <c r="H3332" i="4"/>
  <c r="I3332" i="4" s="1"/>
  <c r="AB3331" i="4"/>
  <c r="K3331" i="4"/>
  <c r="H3331" i="4"/>
  <c r="I3331" i="4" s="1"/>
  <c r="AB3330" i="4"/>
  <c r="K3330" i="4"/>
  <c r="H3330" i="4"/>
  <c r="AB3329" i="4"/>
  <c r="H3329" i="4"/>
  <c r="AB3328" i="4"/>
  <c r="K3328" i="4"/>
  <c r="H3328" i="4"/>
  <c r="I3328" i="4" s="1"/>
  <c r="AB3327" i="4"/>
  <c r="K3327" i="4"/>
  <c r="H3327" i="4"/>
  <c r="AB3326" i="4"/>
  <c r="K3326" i="4"/>
  <c r="H3326" i="4"/>
  <c r="I3326" i="4" s="1"/>
  <c r="AB3325" i="4"/>
  <c r="H3325" i="4"/>
  <c r="I3325" i="4" s="1"/>
  <c r="AB3324" i="4"/>
  <c r="K3324" i="4"/>
  <c r="H3324" i="4"/>
  <c r="I3324" i="4" s="1"/>
  <c r="AB3323" i="4"/>
  <c r="K3323" i="4"/>
  <c r="H3323" i="4"/>
  <c r="I3323" i="4" s="1"/>
  <c r="AB3322" i="4"/>
  <c r="K3322" i="4"/>
  <c r="H3322" i="4"/>
  <c r="I3322" i="4" s="1"/>
  <c r="AB3321" i="4"/>
  <c r="H3321" i="4"/>
  <c r="I3321" i="4" s="1"/>
  <c r="AB3320" i="4"/>
  <c r="K3320" i="4"/>
  <c r="H3320" i="4"/>
  <c r="I3320" i="4" s="1"/>
  <c r="AB3319" i="4"/>
  <c r="K3319" i="4"/>
  <c r="H3319" i="4"/>
  <c r="I3319" i="4" s="1"/>
  <c r="AB3318" i="4"/>
  <c r="K3318" i="4"/>
  <c r="H3318" i="4"/>
  <c r="I3318" i="4" s="1"/>
  <c r="AB3317" i="4"/>
  <c r="H3317" i="4"/>
  <c r="I3317" i="4" s="1"/>
  <c r="AB3316" i="4"/>
  <c r="K3316" i="4"/>
  <c r="H3316" i="4"/>
  <c r="I3316" i="4" s="1"/>
  <c r="AB3315" i="4"/>
  <c r="K3315" i="4"/>
  <c r="H3315" i="4"/>
  <c r="I3315" i="4" s="1"/>
  <c r="AB3314" i="4"/>
  <c r="K3314" i="4"/>
  <c r="H3314" i="4"/>
  <c r="AB3313" i="4"/>
  <c r="K3313" i="4"/>
  <c r="H3313" i="4"/>
  <c r="I3313" i="4" s="1"/>
  <c r="AB3312" i="4"/>
  <c r="K3312" i="4"/>
  <c r="H3312" i="4"/>
  <c r="AB3311" i="4"/>
  <c r="K3311" i="4"/>
  <c r="H3311" i="4"/>
  <c r="I3311" i="4" s="1"/>
  <c r="AB3310" i="4"/>
  <c r="K3310" i="4"/>
  <c r="H3310" i="4"/>
  <c r="AB3309" i="4"/>
  <c r="K3309" i="4"/>
  <c r="H3309" i="4"/>
  <c r="I3309" i="4" s="1"/>
  <c r="AB3308" i="4"/>
  <c r="K3308" i="4"/>
  <c r="H3308" i="4"/>
  <c r="AB3307" i="4"/>
  <c r="K3307" i="4"/>
  <c r="H3307" i="4"/>
  <c r="I3307" i="4" s="1"/>
  <c r="AB3306" i="4"/>
  <c r="K3306" i="4"/>
  <c r="H3306" i="4"/>
  <c r="I3306" i="4" s="1"/>
  <c r="AB3305" i="4"/>
  <c r="K3305" i="4"/>
  <c r="H3305" i="4"/>
  <c r="I3305" i="4" s="1"/>
  <c r="AB3304" i="4"/>
  <c r="K3304" i="4"/>
  <c r="H3304" i="4"/>
  <c r="AB3303" i="4"/>
  <c r="K3303" i="4"/>
  <c r="H3303" i="4"/>
  <c r="I3303" i="4" s="1"/>
  <c r="AB3302" i="4"/>
  <c r="K3302" i="4"/>
  <c r="H3302" i="4"/>
  <c r="I3302" i="4" s="1"/>
  <c r="AB3301" i="4"/>
  <c r="K3301" i="4"/>
  <c r="H3301" i="4"/>
  <c r="I3301" i="4" s="1"/>
  <c r="AB3300" i="4"/>
  <c r="K3300" i="4"/>
  <c r="H3300" i="4"/>
  <c r="AB3299" i="4"/>
  <c r="K3299" i="4"/>
  <c r="H3299" i="4"/>
  <c r="I3299" i="4" s="1"/>
  <c r="AB3298" i="4"/>
  <c r="K3298" i="4"/>
  <c r="H3298" i="4"/>
  <c r="AB3297" i="4"/>
  <c r="K3297" i="4"/>
  <c r="H3297" i="4"/>
  <c r="I3297" i="4" s="1"/>
  <c r="AB3296" i="4"/>
  <c r="K3296" i="4"/>
  <c r="H3296" i="4"/>
  <c r="AB3295" i="4"/>
  <c r="K3295" i="4"/>
  <c r="H3295" i="4"/>
  <c r="I3295" i="4" s="1"/>
  <c r="AB3294" i="4"/>
  <c r="K3294" i="4"/>
  <c r="H3294" i="4"/>
  <c r="AB3293" i="4"/>
  <c r="K3293" i="4"/>
  <c r="H3293" i="4"/>
  <c r="I3293" i="4" s="1"/>
  <c r="AB3292" i="4"/>
  <c r="K3292" i="4"/>
  <c r="H3292" i="4"/>
  <c r="AB3291" i="4"/>
  <c r="K3291" i="4"/>
  <c r="H3291" i="4"/>
  <c r="I3291" i="4" s="1"/>
  <c r="AB3290" i="4"/>
  <c r="K3290" i="4"/>
  <c r="H3290" i="4"/>
  <c r="I3290" i="4" s="1"/>
  <c r="AB3289" i="4"/>
  <c r="K3289" i="4"/>
  <c r="H3289" i="4"/>
  <c r="I3289" i="4" s="1"/>
  <c r="AB3288" i="4"/>
  <c r="K3288" i="4"/>
  <c r="H3288" i="4"/>
  <c r="AB3287" i="4"/>
  <c r="K3287" i="4"/>
  <c r="H3287" i="4"/>
  <c r="I3287" i="4" s="1"/>
  <c r="AB3286" i="4"/>
  <c r="K3286" i="4"/>
  <c r="H3286" i="4"/>
  <c r="I3286" i="4" s="1"/>
  <c r="AB3285" i="4"/>
  <c r="K3285" i="4"/>
  <c r="H3285" i="4"/>
  <c r="I3285" i="4" s="1"/>
  <c r="AB3284" i="4"/>
  <c r="K3284" i="4"/>
  <c r="H3284" i="4"/>
  <c r="I3284" i="4" s="1"/>
  <c r="AB3283" i="4"/>
  <c r="K3283" i="4"/>
  <c r="H3283" i="4"/>
  <c r="I3283" i="4" s="1"/>
  <c r="AB3282" i="4"/>
  <c r="K3282" i="4"/>
  <c r="H3282" i="4"/>
  <c r="AB3281" i="4"/>
  <c r="K3281" i="4"/>
  <c r="H3281" i="4"/>
  <c r="I3281" i="4" s="1"/>
  <c r="AB3280" i="4"/>
  <c r="K3280" i="4"/>
  <c r="H3280" i="4"/>
  <c r="AB3279" i="4"/>
  <c r="K3279" i="4"/>
  <c r="H3279" i="4"/>
  <c r="I3279" i="4" s="1"/>
  <c r="AB3278" i="4"/>
  <c r="K3278" i="4"/>
  <c r="AB3277" i="4"/>
  <c r="K3277" i="4"/>
  <c r="H3277" i="4"/>
  <c r="AB3276" i="4"/>
  <c r="K3276" i="4"/>
  <c r="H3276" i="4"/>
  <c r="I3276" i="4" s="1"/>
  <c r="AB3275" i="4"/>
  <c r="K3275" i="4"/>
  <c r="H3275" i="4"/>
  <c r="I3275" i="4" s="1"/>
  <c r="AB3274" i="4"/>
  <c r="H3274" i="4"/>
  <c r="I3274" i="4" s="1"/>
  <c r="AB3273" i="4"/>
  <c r="H3273" i="4"/>
  <c r="I3273" i="4" s="1"/>
  <c r="AB3272" i="4"/>
  <c r="K3272" i="4"/>
  <c r="H3272" i="4"/>
  <c r="I3272" i="4" s="1"/>
  <c r="AB3271" i="4"/>
  <c r="K3271" i="4"/>
  <c r="H3271" i="4"/>
  <c r="I3271" i="4" s="1"/>
  <c r="AB3270" i="4"/>
  <c r="K3270" i="4"/>
  <c r="AB3269" i="4"/>
  <c r="K3269" i="4"/>
  <c r="H3269" i="4"/>
  <c r="I3269" i="4" s="1"/>
  <c r="AB3268" i="4"/>
  <c r="K3268" i="4"/>
  <c r="H3268" i="4"/>
  <c r="I3268" i="4" s="1"/>
  <c r="AB3267" i="4"/>
  <c r="K3267" i="4"/>
  <c r="H3267" i="4"/>
  <c r="I3267" i="4" s="1"/>
  <c r="AB3266" i="4"/>
  <c r="H3266" i="4"/>
  <c r="I3266" i="4" s="1"/>
  <c r="AB3265" i="4"/>
  <c r="H3265" i="4"/>
  <c r="I3265" i="4" s="1"/>
  <c r="AB3264" i="4"/>
  <c r="K3264" i="4"/>
  <c r="H3264" i="4"/>
  <c r="AB3263" i="4"/>
  <c r="K3263" i="4"/>
  <c r="H3263" i="4"/>
  <c r="I3263" i="4" s="1"/>
  <c r="AB3262" i="4"/>
  <c r="K3262" i="4"/>
  <c r="AB3261" i="4"/>
  <c r="K3261" i="4"/>
  <c r="H3261" i="4"/>
  <c r="AB3260" i="4"/>
  <c r="K3260" i="4"/>
  <c r="H3260" i="4"/>
  <c r="I3260" i="4" s="1"/>
  <c r="AB3259" i="4"/>
  <c r="K3259" i="4"/>
  <c r="H3259" i="4"/>
  <c r="AB3258" i="4"/>
  <c r="H3258" i="4"/>
  <c r="I3258" i="4" s="1"/>
  <c r="AB3257" i="4"/>
  <c r="H3257" i="4"/>
  <c r="AB3256" i="4"/>
  <c r="K3256" i="4"/>
  <c r="H3256" i="4"/>
  <c r="I3256" i="4" s="1"/>
  <c r="AB3255" i="4"/>
  <c r="K3255" i="4"/>
  <c r="H3255" i="4"/>
  <c r="I3255" i="4" s="1"/>
  <c r="AB3254" i="4"/>
  <c r="K3254" i="4"/>
  <c r="H3254" i="4"/>
  <c r="I3254" i="4" s="1"/>
  <c r="AB3253" i="4"/>
  <c r="K3253" i="4"/>
  <c r="H3253" i="4"/>
  <c r="AB3252" i="4"/>
  <c r="K3252" i="4"/>
  <c r="H3252" i="4"/>
  <c r="I3252" i="4" s="1"/>
  <c r="AB3251" i="4"/>
  <c r="K3251" i="4"/>
  <c r="H3251" i="4"/>
  <c r="I3251" i="4" s="1"/>
  <c r="AB3250" i="4"/>
  <c r="K3250" i="4"/>
  <c r="H3250" i="4"/>
  <c r="AB3249" i="4"/>
  <c r="K3249" i="4"/>
  <c r="H3249" i="4"/>
  <c r="AB3248" i="4"/>
  <c r="K3248" i="4"/>
  <c r="H3248" i="4"/>
  <c r="AB3247" i="4"/>
  <c r="K3247" i="4"/>
  <c r="H3247" i="4"/>
  <c r="AB3246" i="4"/>
  <c r="K3246" i="4"/>
  <c r="H3246" i="4"/>
  <c r="AB3245" i="4"/>
  <c r="K3245" i="4"/>
  <c r="AB3244" i="4"/>
  <c r="H3244" i="4"/>
  <c r="AB3243" i="4"/>
  <c r="K3243" i="4"/>
  <c r="H3243" i="4"/>
  <c r="AB3242" i="4"/>
  <c r="K3242" i="4"/>
  <c r="AB3241" i="4"/>
  <c r="H3241" i="4"/>
  <c r="AB3240" i="4"/>
  <c r="H3240" i="4"/>
  <c r="AB3239" i="4"/>
  <c r="K3239" i="4"/>
  <c r="H3239" i="4"/>
  <c r="AB3238" i="4"/>
  <c r="K3238" i="4"/>
  <c r="H3238" i="4"/>
  <c r="AB3237" i="4"/>
  <c r="K3237" i="4"/>
  <c r="AB3236" i="4"/>
  <c r="H3236" i="4"/>
  <c r="AB3235" i="4"/>
  <c r="K3235" i="4"/>
  <c r="H3235" i="4"/>
  <c r="AB3234" i="4"/>
  <c r="H3234" i="4"/>
  <c r="K3234" i="4"/>
  <c r="AB3233" i="4"/>
  <c r="H3233" i="4"/>
  <c r="AB3232" i="4"/>
  <c r="H3232" i="4"/>
  <c r="AB3231" i="4"/>
  <c r="K3231" i="4"/>
  <c r="H3231" i="4"/>
  <c r="AB3230" i="4"/>
  <c r="K3230" i="4"/>
  <c r="H3230" i="4"/>
  <c r="AB3229" i="4"/>
  <c r="K3229" i="4"/>
  <c r="AB3228" i="4"/>
  <c r="H3228" i="4"/>
  <c r="AB3227" i="4"/>
  <c r="K3227" i="4"/>
  <c r="H3227" i="4"/>
  <c r="AB3226" i="4"/>
  <c r="K3226" i="4"/>
  <c r="AB3225" i="4"/>
  <c r="H3225" i="4"/>
  <c r="AB3224" i="4"/>
  <c r="H3224" i="4"/>
  <c r="AB3223" i="4"/>
  <c r="K3223" i="4"/>
  <c r="H3223" i="4"/>
  <c r="AB3222" i="4"/>
  <c r="K3222" i="4"/>
  <c r="H3222" i="4"/>
  <c r="AB3221" i="4"/>
  <c r="K3221" i="4"/>
  <c r="AB3220" i="4"/>
  <c r="H3220" i="4"/>
  <c r="AB3219" i="4"/>
  <c r="K3219" i="4"/>
  <c r="H3219" i="4"/>
  <c r="AB3218" i="4"/>
  <c r="H3218" i="4"/>
  <c r="K3218" i="4"/>
  <c r="AB3217" i="4"/>
  <c r="H3217" i="4"/>
  <c r="AB3216" i="4"/>
  <c r="H3216" i="4"/>
  <c r="AB3215" i="4"/>
  <c r="K3215" i="4"/>
  <c r="H3215" i="4"/>
  <c r="AB3214" i="4"/>
  <c r="K3214" i="4"/>
  <c r="H3214" i="4"/>
  <c r="AB3213" i="4"/>
  <c r="K3213" i="4"/>
  <c r="AB3212" i="4"/>
  <c r="H3212" i="4"/>
  <c r="AB3211" i="4"/>
  <c r="K3211" i="4"/>
  <c r="H3211" i="4"/>
  <c r="AB3210" i="4"/>
  <c r="K3210" i="4"/>
  <c r="AB3209" i="4"/>
  <c r="H3209" i="4"/>
  <c r="AB3208" i="4"/>
  <c r="H3208" i="4"/>
  <c r="AB3207" i="4"/>
  <c r="K3207" i="4"/>
  <c r="H3207" i="4"/>
  <c r="AB3206" i="4"/>
  <c r="K3206" i="4"/>
  <c r="H3206" i="4"/>
  <c r="AB3205" i="4"/>
  <c r="K3205" i="4"/>
  <c r="AB3204" i="4"/>
  <c r="H3204" i="4"/>
  <c r="AB3203" i="4"/>
  <c r="K3203" i="4"/>
  <c r="H3203" i="4"/>
  <c r="AB3202" i="4"/>
  <c r="H3202" i="4"/>
  <c r="I3202" i="4" s="1"/>
  <c r="K3202" i="4"/>
  <c r="AB3201" i="4"/>
  <c r="H3201" i="4"/>
  <c r="AB3200" i="4"/>
  <c r="H3200" i="4"/>
  <c r="AB3199" i="4"/>
  <c r="K3199" i="4"/>
  <c r="H3199" i="4"/>
  <c r="I3199" i="4" s="1"/>
  <c r="AB3198" i="4"/>
  <c r="K3198" i="4"/>
  <c r="H3198" i="4"/>
  <c r="AB3197" i="4"/>
  <c r="K3197" i="4"/>
  <c r="AB3196" i="4"/>
  <c r="K3196" i="4"/>
  <c r="H3196" i="4"/>
  <c r="I3196" i="4" s="1"/>
  <c r="AB3195" i="4"/>
  <c r="K3195" i="4"/>
  <c r="H3195" i="4"/>
  <c r="AB3194" i="4"/>
  <c r="K3194" i="4"/>
  <c r="H3194" i="4"/>
  <c r="I3194" i="4" s="1"/>
  <c r="AB3193" i="4"/>
  <c r="K3193" i="4"/>
  <c r="H3193" i="4"/>
  <c r="AB3192" i="4"/>
  <c r="K3192" i="4"/>
  <c r="H3192" i="4"/>
  <c r="I3192" i="4" s="1"/>
  <c r="AB3191" i="4"/>
  <c r="K3191" i="4"/>
  <c r="H3191" i="4"/>
  <c r="AB3190" i="4"/>
  <c r="K3190" i="4"/>
  <c r="H3190" i="4"/>
  <c r="I3190" i="4" s="1"/>
  <c r="AB3189" i="4"/>
  <c r="K3189" i="4"/>
  <c r="H3189" i="4"/>
  <c r="AB3188" i="4"/>
  <c r="K3188" i="4"/>
  <c r="H3188" i="4"/>
  <c r="I3188" i="4" s="1"/>
  <c r="AB3187" i="4"/>
  <c r="K3187" i="4"/>
  <c r="H3187" i="4"/>
  <c r="AB3186" i="4"/>
  <c r="K3186" i="4"/>
  <c r="H3186" i="4"/>
  <c r="AB3185" i="4"/>
  <c r="K3185" i="4"/>
  <c r="H3185" i="4"/>
  <c r="AB3184" i="4"/>
  <c r="K3184" i="4"/>
  <c r="H3184" i="4"/>
  <c r="I3184" i="4" s="1"/>
  <c r="AB3183" i="4"/>
  <c r="K3183" i="4"/>
  <c r="H3183" i="4"/>
  <c r="AB3182" i="4"/>
  <c r="K3182" i="4"/>
  <c r="H3182" i="4"/>
  <c r="AB3181" i="4"/>
  <c r="K3181" i="4"/>
  <c r="H3181" i="4"/>
  <c r="AB3180" i="4"/>
  <c r="K3180" i="4"/>
  <c r="H3180" i="4"/>
  <c r="I3180" i="4" s="1"/>
  <c r="AB3179" i="4"/>
  <c r="K3179" i="4"/>
  <c r="H3179" i="4"/>
  <c r="AB3178" i="4"/>
  <c r="K3178" i="4"/>
  <c r="H3178" i="4"/>
  <c r="I3178" i="4" s="1"/>
  <c r="AB3177" i="4"/>
  <c r="K3177" i="4"/>
  <c r="H3177" i="4"/>
  <c r="AB3176" i="4"/>
  <c r="K3176" i="4"/>
  <c r="H3176" i="4"/>
  <c r="I3176" i="4" s="1"/>
  <c r="AB3175" i="4"/>
  <c r="K3175" i="4"/>
  <c r="H3175" i="4"/>
  <c r="AB3174" i="4"/>
  <c r="K3174" i="4"/>
  <c r="H3174" i="4"/>
  <c r="I3174" i="4" s="1"/>
  <c r="AB3173" i="4"/>
  <c r="K3173" i="4"/>
  <c r="H3173" i="4"/>
  <c r="AB3172" i="4"/>
  <c r="K3172" i="4"/>
  <c r="H3172" i="4"/>
  <c r="I3172" i="4" s="1"/>
  <c r="AB3171" i="4"/>
  <c r="K3171" i="4"/>
  <c r="H3171" i="4"/>
  <c r="AB3170" i="4"/>
  <c r="K3170" i="4"/>
  <c r="H3170" i="4"/>
  <c r="AB3169" i="4"/>
  <c r="K3169" i="4"/>
  <c r="H3169" i="4"/>
  <c r="AB3168" i="4"/>
  <c r="K3168" i="4"/>
  <c r="H3168" i="4"/>
  <c r="I3168" i="4" s="1"/>
  <c r="AB3167" i="4"/>
  <c r="K3167" i="4"/>
  <c r="H3167" i="4"/>
  <c r="AB3166" i="4"/>
  <c r="K3166" i="4"/>
  <c r="H3166" i="4"/>
  <c r="AB3165" i="4"/>
  <c r="K3165" i="4"/>
  <c r="H3165" i="4"/>
  <c r="AB3164" i="4"/>
  <c r="K3164" i="4"/>
  <c r="H3164" i="4"/>
  <c r="I3164" i="4" s="1"/>
  <c r="AB3163" i="4"/>
  <c r="K3163" i="4"/>
  <c r="H3163" i="4"/>
  <c r="AB3162" i="4"/>
  <c r="K3162" i="4"/>
  <c r="H3162" i="4"/>
  <c r="I3162" i="4" s="1"/>
  <c r="AB3161" i="4"/>
  <c r="K3161" i="4"/>
  <c r="H3161" i="4"/>
  <c r="AB3160" i="4"/>
  <c r="K3160" i="4"/>
  <c r="H3160" i="4"/>
  <c r="I3160" i="4" s="1"/>
  <c r="AB3159" i="4"/>
  <c r="K3159" i="4"/>
  <c r="H3159" i="4"/>
  <c r="AB3158" i="4"/>
  <c r="K3158" i="4"/>
  <c r="H3158" i="4"/>
  <c r="I3158" i="4" s="1"/>
  <c r="AB3157" i="4"/>
  <c r="K3157" i="4"/>
  <c r="H3157" i="4"/>
  <c r="AB3156" i="4"/>
  <c r="K3156" i="4"/>
  <c r="H3156" i="4"/>
  <c r="I3156" i="4" s="1"/>
  <c r="AB3155" i="4"/>
  <c r="K3155" i="4"/>
  <c r="H3155" i="4"/>
  <c r="AB3154" i="4"/>
  <c r="K3154" i="4"/>
  <c r="H3154" i="4"/>
  <c r="I3154" i="4" s="1"/>
  <c r="AB3153" i="4"/>
  <c r="K3153" i="4"/>
  <c r="H3153" i="4"/>
  <c r="AB3152" i="4"/>
  <c r="K3152" i="4"/>
  <c r="H3152" i="4"/>
  <c r="I3152" i="4" s="1"/>
  <c r="AB3151" i="4"/>
  <c r="K3151" i="4"/>
  <c r="H3151" i="4"/>
  <c r="AB3150" i="4"/>
  <c r="K3150" i="4"/>
  <c r="H3150" i="4"/>
  <c r="I3150" i="4" s="1"/>
  <c r="AB3149" i="4"/>
  <c r="K3149" i="4"/>
  <c r="AB3148" i="4"/>
  <c r="K3148" i="4"/>
  <c r="H3148" i="4"/>
  <c r="AB3147" i="4"/>
  <c r="K3147" i="4"/>
  <c r="H3147" i="4"/>
  <c r="I3147" i="4" s="1"/>
  <c r="AB3146" i="4"/>
  <c r="K3146" i="4"/>
  <c r="H3146" i="4"/>
  <c r="I3146" i="4" s="1"/>
  <c r="AB3145" i="4"/>
  <c r="K3145" i="4"/>
  <c r="AB3144" i="4"/>
  <c r="K3144" i="4"/>
  <c r="H3144" i="4"/>
  <c r="I3144" i="4" s="1"/>
  <c r="AB3143" i="4"/>
  <c r="K3143" i="4"/>
  <c r="H3143" i="4"/>
  <c r="I3143" i="4" s="1"/>
  <c r="AB3142" i="4"/>
  <c r="H3142" i="4"/>
  <c r="I3142" i="4" s="1"/>
  <c r="AB3141" i="4"/>
  <c r="K3141" i="4"/>
  <c r="H3141" i="4"/>
  <c r="I3141" i="4" s="1"/>
  <c r="AB3140" i="4"/>
  <c r="H3140" i="4"/>
  <c r="I3140" i="4" s="1"/>
  <c r="AB3139" i="4"/>
  <c r="K3139" i="4"/>
  <c r="H3139" i="4"/>
  <c r="I3139" i="4" s="1"/>
  <c r="AB3138" i="4"/>
  <c r="K3138" i="4"/>
  <c r="H3138" i="4"/>
  <c r="I3138" i="4" s="1"/>
  <c r="AB3137" i="4"/>
  <c r="K3137" i="4"/>
  <c r="AB3136" i="4"/>
  <c r="K3136" i="4"/>
  <c r="H3136" i="4"/>
  <c r="AB3135" i="4"/>
  <c r="K3135" i="4"/>
  <c r="H3135" i="4"/>
  <c r="I3135" i="4" s="1"/>
  <c r="AB3134" i="4"/>
  <c r="K3134" i="4"/>
  <c r="H3134" i="4"/>
  <c r="AB3133" i="4"/>
  <c r="H3133" i="4"/>
  <c r="AB3132" i="4"/>
  <c r="H3132" i="4"/>
  <c r="AB3131" i="4"/>
  <c r="K3131" i="4"/>
  <c r="H3131" i="4"/>
  <c r="I3131" i="4" s="1"/>
  <c r="AB3130" i="4"/>
  <c r="K3130" i="4"/>
  <c r="H3130" i="4"/>
  <c r="I3130" i="4" s="1"/>
  <c r="AB3129" i="4"/>
  <c r="AB3128" i="4"/>
  <c r="H3128" i="4"/>
  <c r="I3128" i="4" s="1"/>
  <c r="AB3127" i="4"/>
  <c r="K3127" i="4"/>
  <c r="H3127" i="4"/>
  <c r="AB3126" i="4"/>
  <c r="K3126" i="4"/>
  <c r="AB3125" i="4"/>
  <c r="K3125" i="4"/>
  <c r="AB3124" i="4"/>
  <c r="H3124" i="4"/>
  <c r="I3124" i="4" s="1"/>
  <c r="AB3123" i="4"/>
  <c r="K3123" i="4"/>
  <c r="H3123" i="4"/>
  <c r="I3123" i="4" s="1"/>
  <c r="AB3122" i="4"/>
  <c r="H3122" i="4"/>
  <c r="I3122" i="4" s="1"/>
  <c r="AB3121" i="4"/>
  <c r="K3121" i="4"/>
  <c r="H3121" i="4"/>
  <c r="AB3120" i="4"/>
  <c r="H3120" i="4"/>
  <c r="AB3119" i="4"/>
  <c r="K3119" i="4"/>
  <c r="H3119" i="4"/>
  <c r="I3119" i="4" s="1"/>
  <c r="AB3118" i="4"/>
  <c r="K3118" i="4"/>
  <c r="H3118" i="4"/>
  <c r="I3118" i="4" s="1"/>
  <c r="AB3117" i="4"/>
  <c r="H3117" i="4"/>
  <c r="AB3116" i="4"/>
  <c r="H3116" i="4"/>
  <c r="I3116" i="4" s="1"/>
  <c r="AB3115" i="4"/>
  <c r="K3115" i="4"/>
  <c r="H3115" i="4"/>
  <c r="I3115" i="4" s="1"/>
  <c r="AB3114" i="4"/>
  <c r="K3114" i="4"/>
  <c r="H3114" i="4"/>
  <c r="I3114" i="4" s="1"/>
  <c r="AB3113" i="4"/>
  <c r="AB3112" i="4"/>
  <c r="H3112" i="4"/>
  <c r="I3112" i="4" s="1"/>
  <c r="AB3111" i="4"/>
  <c r="K3111" i="4"/>
  <c r="H3111" i="4"/>
  <c r="I3111" i="4" s="1"/>
  <c r="AB3110" i="4"/>
  <c r="K3110" i="4"/>
  <c r="AB3109" i="4"/>
  <c r="K3109" i="4"/>
  <c r="AB3108" i="4"/>
  <c r="H3108" i="4"/>
  <c r="I3108" i="4" s="1"/>
  <c r="AB3107" i="4"/>
  <c r="K3107" i="4"/>
  <c r="H3107" i="4"/>
  <c r="I3107" i="4" s="1"/>
  <c r="AB3106" i="4"/>
  <c r="H3106" i="4"/>
  <c r="I3106" i="4" s="1"/>
  <c r="AB3105" i="4"/>
  <c r="K3105" i="4"/>
  <c r="H3105" i="4"/>
  <c r="AB3104" i="4"/>
  <c r="H3104" i="4"/>
  <c r="AB3103" i="4"/>
  <c r="K3103" i="4"/>
  <c r="H3103" i="4"/>
  <c r="I3103" i="4" s="1"/>
  <c r="AB3102" i="4"/>
  <c r="K3102" i="4"/>
  <c r="H3102" i="4"/>
  <c r="AB3101" i="4"/>
  <c r="H3101" i="4"/>
  <c r="AB3100" i="4"/>
  <c r="H3100" i="4"/>
  <c r="AB3099" i="4"/>
  <c r="K3099" i="4"/>
  <c r="H3099" i="4"/>
  <c r="I3099" i="4" s="1"/>
  <c r="AB3098" i="4"/>
  <c r="K3098" i="4"/>
  <c r="H3098" i="4"/>
  <c r="I3098" i="4" s="1"/>
  <c r="AB3097" i="4"/>
  <c r="AB3096" i="4"/>
  <c r="H3096" i="4"/>
  <c r="I3096" i="4" s="1"/>
  <c r="AB3095" i="4"/>
  <c r="K3095" i="4"/>
  <c r="H3095" i="4"/>
  <c r="AB3094" i="4"/>
  <c r="K3094" i="4"/>
  <c r="AB3093" i="4"/>
  <c r="K3093" i="4"/>
  <c r="AB3092" i="4"/>
  <c r="H3092" i="4"/>
  <c r="I3092" i="4" s="1"/>
  <c r="AB3091" i="4"/>
  <c r="K3091" i="4"/>
  <c r="H3091" i="4"/>
  <c r="I3091" i="4" s="1"/>
  <c r="AB3090" i="4"/>
  <c r="H3090" i="4"/>
  <c r="I3090" i="4" s="1"/>
  <c r="AB3089" i="4"/>
  <c r="K3089" i="4"/>
  <c r="H3089" i="4"/>
  <c r="AB3088" i="4"/>
  <c r="H3088" i="4"/>
  <c r="AB3087" i="4"/>
  <c r="K3087" i="4"/>
  <c r="H3087" i="4"/>
  <c r="I3087" i="4" s="1"/>
  <c r="AB3086" i="4"/>
  <c r="K3086" i="4"/>
  <c r="H3086" i="4"/>
  <c r="AB3085" i="4"/>
  <c r="H3085" i="4"/>
  <c r="AB3084" i="4"/>
  <c r="H3084" i="4"/>
  <c r="I3084" i="4" s="1"/>
  <c r="AB3083" i="4"/>
  <c r="K3083" i="4"/>
  <c r="H3083" i="4"/>
  <c r="I3083" i="4" s="1"/>
  <c r="AB3082" i="4"/>
  <c r="K3082" i="4"/>
  <c r="H3082" i="4"/>
  <c r="I3082" i="4" s="1"/>
  <c r="AB3081" i="4"/>
  <c r="AB3080" i="4"/>
  <c r="H3080" i="4"/>
  <c r="I3080" i="4" s="1"/>
  <c r="AB3079" i="4"/>
  <c r="K3079" i="4"/>
  <c r="H3079" i="4"/>
  <c r="I3079" i="4" s="1"/>
  <c r="AB3078" i="4"/>
  <c r="K3078" i="4"/>
  <c r="AB3077" i="4"/>
  <c r="K3077" i="4"/>
  <c r="AB3076" i="4"/>
  <c r="H3076" i="4"/>
  <c r="I3076" i="4" s="1"/>
  <c r="AB3075" i="4"/>
  <c r="K3075" i="4"/>
  <c r="H3075" i="4"/>
  <c r="I3075" i="4" s="1"/>
  <c r="AB3074" i="4"/>
  <c r="H3074" i="4"/>
  <c r="I3074" i="4" s="1"/>
  <c r="AB3073" i="4"/>
  <c r="K3073" i="4"/>
  <c r="H3073" i="4"/>
  <c r="AB3072" i="4"/>
  <c r="H3072" i="4"/>
  <c r="AB3071" i="4"/>
  <c r="K3071" i="4"/>
  <c r="H3071" i="4"/>
  <c r="I3071" i="4" s="1"/>
  <c r="AB3070" i="4"/>
  <c r="K3070" i="4"/>
  <c r="H3070" i="4"/>
  <c r="AB3069" i="4"/>
  <c r="H3069" i="4"/>
  <c r="AB3068" i="4"/>
  <c r="H3068" i="4"/>
  <c r="AB3067" i="4"/>
  <c r="K3067" i="4"/>
  <c r="H3067" i="4"/>
  <c r="I3067" i="4" s="1"/>
  <c r="AB3066" i="4"/>
  <c r="K3066" i="4"/>
  <c r="H3066" i="4"/>
  <c r="I3066" i="4" s="1"/>
  <c r="AB3065" i="4"/>
  <c r="AB3064" i="4"/>
  <c r="H3064" i="4"/>
  <c r="I3064" i="4" s="1"/>
  <c r="AB3063" i="4"/>
  <c r="K3063" i="4"/>
  <c r="H3063" i="4"/>
  <c r="AB3062" i="4"/>
  <c r="K3062" i="4"/>
  <c r="AB3061" i="4"/>
  <c r="K3061" i="4"/>
  <c r="AB3060" i="4"/>
  <c r="H3060" i="4"/>
  <c r="I3060" i="4" s="1"/>
  <c r="AB3059" i="4"/>
  <c r="K3059" i="4"/>
  <c r="H3059" i="4"/>
  <c r="I3059" i="4" s="1"/>
  <c r="AB3058" i="4"/>
  <c r="H3058" i="4"/>
  <c r="I3058" i="4" s="1"/>
  <c r="AB3057" i="4"/>
  <c r="K3057" i="4"/>
  <c r="H3057" i="4"/>
  <c r="AB3056" i="4"/>
  <c r="H3056" i="4"/>
  <c r="AB3055" i="4"/>
  <c r="K3055" i="4"/>
  <c r="H3055" i="4"/>
  <c r="I3055" i="4" s="1"/>
  <c r="AB3054" i="4"/>
  <c r="K3054" i="4"/>
  <c r="H3054" i="4"/>
  <c r="AB3053" i="4"/>
  <c r="H3053" i="4"/>
  <c r="AB3052" i="4"/>
  <c r="H3052" i="4"/>
  <c r="I3052" i="4" s="1"/>
  <c r="AB3051" i="4"/>
  <c r="K3051" i="4"/>
  <c r="H3051" i="4"/>
  <c r="I3051" i="4" s="1"/>
  <c r="AB3050" i="4"/>
  <c r="K3050" i="4"/>
  <c r="H3050" i="4"/>
  <c r="I3050" i="4" s="1"/>
  <c r="AB3049" i="4"/>
  <c r="AB3048" i="4"/>
  <c r="H3048" i="4"/>
  <c r="I3048" i="4" s="1"/>
  <c r="AB3047" i="4"/>
  <c r="K3047" i="4"/>
  <c r="H3047" i="4"/>
  <c r="I3047" i="4" s="1"/>
  <c r="AB3046" i="4"/>
  <c r="K3046" i="4"/>
  <c r="AB3045" i="4"/>
  <c r="K3045" i="4"/>
  <c r="AB3044" i="4"/>
  <c r="H3044" i="4"/>
  <c r="I3044" i="4" s="1"/>
  <c r="AB3043" i="4"/>
  <c r="K3043" i="4"/>
  <c r="H3043" i="4"/>
  <c r="I3043" i="4" s="1"/>
  <c r="AB3042" i="4"/>
  <c r="K3042" i="4"/>
  <c r="H3042" i="4"/>
  <c r="AB3041" i="4"/>
  <c r="H3041" i="4"/>
  <c r="AB3040" i="4"/>
  <c r="H3040" i="4"/>
  <c r="AB3039" i="4"/>
  <c r="K3039" i="4"/>
  <c r="H3039" i="4"/>
  <c r="AB3038" i="4"/>
  <c r="K3038" i="4"/>
  <c r="H3038" i="4"/>
  <c r="AB3037" i="4"/>
  <c r="K3037" i="4"/>
  <c r="H3037" i="4"/>
  <c r="AB3036" i="4"/>
  <c r="K3036" i="4"/>
  <c r="H3036" i="4"/>
  <c r="AB3035" i="4"/>
  <c r="K3035" i="4"/>
  <c r="H3035" i="4"/>
  <c r="AB3034" i="4"/>
  <c r="H3034" i="4"/>
  <c r="I3034" i="4" s="1"/>
  <c r="AB3033" i="4"/>
  <c r="K3033" i="4"/>
  <c r="H3033" i="4"/>
  <c r="AB3032" i="4"/>
  <c r="K3032" i="4"/>
  <c r="H3032" i="4"/>
  <c r="AB3031" i="4"/>
  <c r="K3031" i="4"/>
  <c r="H3031" i="4"/>
  <c r="AB3030" i="4"/>
  <c r="H3030" i="4"/>
  <c r="AB3029" i="4"/>
  <c r="K3029" i="4"/>
  <c r="H3029" i="4"/>
  <c r="AB3028" i="4"/>
  <c r="K3028" i="4"/>
  <c r="H3028" i="4"/>
  <c r="AB3027" i="4"/>
  <c r="K3027" i="4"/>
  <c r="H3027" i="4"/>
  <c r="I3027" i="4" s="1"/>
  <c r="AB3026" i="4"/>
  <c r="K3026" i="4"/>
  <c r="H3026" i="4"/>
  <c r="AB3025" i="4"/>
  <c r="K3025" i="4"/>
  <c r="H3025" i="4"/>
  <c r="I3025" i="4" s="1"/>
  <c r="AB3024" i="4"/>
  <c r="K3024" i="4"/>
  <c r="H3024" i="4"/>
  <c r="AB3023" i="4"/>
  <c r="K3023" i="4"/>
  <c r="H3023" i="4"/>
  <c r="I3023" i="4" s="1"/>
  <c r="AB3022" i="4"/>
  <c r="K3022" i="4"/>
  <c r="H3022" i="4"/>
  <c r="AB3021" i="4"/>
  <c r="K3021" i="4"/>
  <c r="H3021" i="4"/>
  <c r="I3021" i="4" s="1"/>
  <c r="AB3020" i="4"/>
  <c r="K3020" i="4"/>
  <c r="H3020" i="4"/>
  <c r="AB3019" i="4"/>
  <c r="K3019" i="4"/>
  <c r="H3019" i="4"/>
  <c r="I3019" i="4" s="1"/>
  <c r="AB3018" i="4"/>
  <c r="K3018" i="4"/>
  <c r="H3018" i="4"/>
  <c r="I3018" i="4" s="1"/>
  <c r="AB3017" i="4"/>
  <c r="K3017" i="4"/>
  <c r="H3017" i="4"/>
  <c r="I3017" i="4" s="1"/>
  <c r="AB3016" i="4"/>
  <c r="K3016" i="4"/>
  <c r="H3016" i="4"/>
  <c r="AB3015" i="4"/>
  <c r="K3015" i="4"/>
  <c r="H3015" i="4"/>
  <c r="I3015" i="4" s="1"/>
  <c r="AB3014" i="4"/>
  <c r="K3014" i="4"/>
  <c r="H3014" i="4"/>
  <c r="I3014" i="4" s="1"/>
  <c r="AB3013" i="4"/>
  <c r="K3013" i="4"/>
  <c r="H3013" i="4"/>
  <c r="I3013" i="4" s="1"/>
  <c r="AB3012" i="4"/>
  <c r="K3012" i="4"/>
  <c r="H3012" i="4"/>
  <c r="I3012" i="4" s="1"/>
  <c r="AB3011" i="4"/>
  <c r="K3011" i="4"/>
  <c r="H3011" i="4"/>
  <c r="I3011" i="4" s="1"/>
  <c r="AB3010" i="4"/>
  <c r="K3010" i="4"/>
  <c r="H3010" i="4"/>
  <c r="AB3009" i="4"/>
  <c r="K3009" i="4"/>
  <c r="H3009" i="4"/>
  <c r="I3009" i="4" s="1"/>
  <c r="AB3008" i="4"/>
  <c r="K3008" i="4"/>
  <c r="H3008" i="4"/>
  <c r="AB3007" i="4"/>
  <c r="K3007" i="4"/>
  <c r="H3007" i="4"/>
  <c r="I3007" i="4" s="1"/>
  <c r="AB3006" i="4"/>
  <c r="K3006" i="4"/>
  <c r="H3006" i="4"/>
  <c r="AB3005" i="4"/>
  <c r="K3005" i="4"/>
  <c r="H3005" i="4"/>
  <c r="I3005" i="4" s="1"/>
  <c r="AB3004" i="4"/>
  <c r="K3004" i="4"/>
  <c r="H3004" i="4"/>
  <c r="AB3003" i="4"/>
  <c r="K3003" i="4"/>
  <c r="H3003" i="4"/>
  <c r="I3003" i="4" s="1"/>
  <c r="AB3002" i="4"/>
  <c r="K3002" i="4"/>
  <c r="H3002" i="4"/>
  <c r="I3002" i="4" s="1"/>
  <c r="AB3001" i="4"/>
  <c r="K3001" i="4"/>
  <c r="H3001" i="4"/>
  <c r="I3001" i="4" s="1"/>
  <c r="AB3000" i="4"/>
  <c r="K3000" i="4"/>
  <c r="H3000" i="4"/>
  <c r="I3000" i="4" s="1"/>
  <c r="AB2999" i="4"/>
  <c r="K2999" i="4"/>
  <c r="H2999" i="4"/>
  <c r="I2999" i="4" s="1"/>
  <c r="AB2998" i="4"/>
  <c r="K2998" i="4"/>
  <c r="H2998" i="4"/>
  <c r="I2998" i="4" s="1"/>
  <c r="AB2997" i="4"/>
  <c r="K2997" i="4"/>
  <c r="H2997" i="4"/>
  <c r="I2997" i="4" s="1"/>
  <c r="AB2996" i="4"/>
  <c r="K2996" i="4"/>
  <c r="H2996" i="4"/>
  <c r="I2996" i="4" s="1"/>
  <c r="AB2995" i="4"/>
  <c r="K2995" i="4"/>
  <c r="H2995" i="4"/>
  <c r="I2995" i="4" s="1"/>
  <c r="AB2994" i="4"/>
  <c r="K2994" i="4"/>
  <c r="H2994" i="4"/>
  <c r="AB2993" i="4"/>
  <c r="K2993" i="4"/>
  <c r="H2993" i="4"/>
  <c r="I2993" i="4" s="1"/>
  <c r="AB2992" i="4"/>
  <c r="K2992" i="4"/>
  <c r="H2992" i="4"/>
  <c r="AB2991" i="4"/>
  <c r="K2991" i="4"/>
  <c r="H2991" i="4"/>
  <c r="I2991" i="4" s="1"/>
  <c r="AB2990" i="4"/>
  <c r="K2990" i="4"/>
  <c r="H2990" i="4"/>
  <c r="AB2989" i="4"/>
  <c r="K2989" i="4"/>
  <c r="H2989" i="4"/>
  <c r="I2989" i="4" s="1"/>
  <c r="AB2988" i="4"/>
  <c r="K2988" i="4"/>
  <c r="H2988" i="4"/>
  <c r="AB2987" i="4"/>
  <c r="K2987" i="4"/>
  <c r="H2987" i="4"/>
  <c r="I2987" i="4" s="1"/>
  <c r="AB2986" i="4"/>
  <c r="K2986" i="4"/>
  <c r="H2986" i="4"/>
  <c r="I2986" i="4" s="1"/>
  <c r="AB2985" i="4"/>
  <c r="K2985" i="4"/>
  <c r="H2985" i="4"/>
  <c r="I2985" i="4" s="1"/>
  <c r="AB2984" i="4"/>
  <c r="K2984" i="4"/>
  <c r="H2984" i="4"/>
  <c r="I2984" i="4" s="1"/>
  <c r="AB2983" i="4"/>
  <c r="K2983" i="4"/>
  <c r="H2983" i="4"/>
  <c r="I2983" i="4" s="1"/>
  <c r="AB2982" i="4"/>
  <c r="K2982" i="4"/>
  <c r="H2982" i="4"/>
  <c r="I2982" i="4" s="1"/>
  <c r="AB2981" i="4"/>
  <c r="K2981" i="4"/>
  <c r="H2981" i="4"/>
  <c r="I2981" i="4" s="1"/>
  <c r="AB2980" i="4"/>
  <c r="K2980" i="4"/>
  <c r="H2980" i="4"/>
  <c r="I2980" i="4" s="1"/>
  <c r="AB2979" i="4"/>
  <c r="K2979" i="4"/>
  <c r="H2979" i="4"/>
  <c r="I2979" i="4" s="1"/>
  <c r="AB2978" i="4"/>
  <c r="K2978" i="4"/>
  <c r="H2978" i="4"/>
  <c r="AB2977" i="4"/>
  <c r="K2977" i="4"/>
  <c r="H2977" i="4"/>
  <c r="I2977" i="4" s="1"/>
  <c r="AB2976" i="4"/>
  <c r="K2976" i="4"/>
  <c r="H2976" i="4"/>
  <c r="AB2975" i="4"/>
  <c r="K2975" i="4"/>
  <c r="H2975" i="4"/>
  <c r="I2975" i="4" s="1"/>
  <c r="AB2974" i="4"/>
  <c r="K2974" i="4"/>
  <c r="H2974" i="4"/>
  <c r="AB2973" i="4"/>
  <c r="K2973" i="4"/>
  <c r="H2973" i="4"/>
  <c r="I2973" i="4" s="1"/>
  <c r="AB2972" i="4"/>
  <c r="K2972" i="4"/>
  <c r="H2972" i="4"/>
  <c r="AB2971" i="4"/>
  <c r="K2971" i="4"/>
  <c r="H2971" i="4"/>
  <c r="I2971" i="4" s="1"/>
  <c r="AB2970" i="4"/>
  <c r="K2970" i="4"/>
  <c r="H2970" i="4"/>
  <c r="I2970" i="4" s="1"/>
  <c r="AB2969" i="4"/>
  <c r="K2969" i="4"/>
  <c r="H2969" i="4"/>
  <c r="I2969" i="4" s="1"/>
  <c r="AB2968" i="4"/>
  <c r="K2968" i="4"/>
  <c r="H2968" i="4"/>
  <c r="AB2967" i="4"/>
  <c r="K2967" i="4"/>
  <c r="H2967" i="4"/>
  <c r="I2967" i="4" s="1"/>
  <c r="AB2966" i="4"/>
  <c r="K2966" i="4"/>
  <c r="H2966" i="4"/>
  <c r="I2966" i="4" s="1"/>
  <c r="AB2965" i="4"/>
  <c r="K2965" i="4"/>
  <c r="H2965" i="4"/>
  <c r="I2965" i="4" s="1"/>
  <c r="AB2964" i="4"/>
  <c r="K2964" i="4"/>
  <c r="H2964" i="4"/>
  <c r="I2964" i="4" s="1"/>
  <c r="AB2963" i="4"/>
  <c r="K2963" i="4"/>
  <c r="H2963" i="4"/>
  <c r="I2963" i="4" s="1"/>
  <c r="AB2962" i="4"/>
  <c r="K2962" i="4"/>
  <c r="H2962" i="4"/>
  <c r="AB2961" i="4"/>
  <c r="K2961" i="4"/>
  <c r="H2961" i="4"/>
  <c r="I2961" i="4" s="1"/>
  <c r="AB2960" i="4"/>
  <c r="K2960" i="4"/>
  <c r="H2960" i="4"/>
  <c r="AB2959" i="4"/>
  <c r="K2959" i="4"/>
  <c r="H2959" i="4"/>
  <c r="I2959" i="4" s="1"/>
  <c r="AB2958" i="4"/>
  <c r="K2958" i="4"/>
  <c r="H2958" i="4"/>
  <c r="AB2957" i="4"/>
  <c r="K2957" i="4"/>
  <c r="H2957" i="4"/>
  <c r="I2957" i="4" s="1"/>
  <c r="AB2956" i="4"/>
  <c r="K2956" i="4"/>
  <c r="H2956" i="4"/>
  <c r="AB2955" i="4"/>
  <c r="K2955" i="4"/>
  <c r="H2955" i="4"/>
  <c r="I2955" i="4" s="1"/>
  <c r="AB2954" i="4"/>
  <c r="K2954" i="4"/>
  <c r="H2954" i="4"/>
  <c r="I2954" i="4" s="1"/>
  <c r="AB2953" i="4"/>
  <c r="K2953" i="4"/>
  <c r="H2953" i="4"/>
  <c r="I2953" i="4" s="1"/>
  <c r="AB2952" i="4"/>
  <c r="K2952" i="4"/>
  <c r="H2952" i="4"/>
  <c r="I2952" i="4" s="1"/>
  <c r="AB2951" i="4"/>
  <c r="K2951" i="4"/>
  <c r="H2951" i="4"/>
  <c r="I2951" i="4" s="1"/>
  <c r="AB2950" i="4"/>
  <c r="K2950" i="4"/>
  <c r="H2950" i="4"/>
  <c r="I2950" i="4" s="1"/>
  <c r="AB2949" i="4"/>
  <c r="K2949" i="4"/>
  <c r="H2949" i="4"/>
  <c r="I2949" i="4" s="1"/>
  <c r="AB2948" i="4"/>
  <c r="K2948" i="4"/>
  <c r="H2948" i="4"/>
  <c r="I2948" i="4" s="1"/>
  <c r="AB2947" i="4"/>
  <c r="K2947" i="4"/>
  <c r="H2947" i="4"/>
  <c r="I2947" i="4" s="1"/>
  <c r="AB2946" i="4"/>
  <c r="K2946" i="4"/>
  <c r="H2946" i="4"/>
  <c r="AB2945" i="4"/>
  <c r="K2945" i="4"/>
  <c r="H2945" i="4"/>
  <c r="I2945" i="4" s="1"/>
  <c r="AB2944" i="4"/>
  <c r="K2944" i="4"/>
  <c r="H2944" i="4"/>
  <c r="AB2943" i="4"/>
  <c r="K2943" i="4"/>
  <c r="H2943" i="4"/>
  <c r="I2943" i="4" s="1"/>
  <c r="AB2942" i="4"/>
  <c r="K2942" i="4"/>
  <c r="H2942" i="4"/>
  <c r="AB2941" i="4"/>
  <c r="K2941" i="4"/>
  <c r="H2941" i="4"/>
  <c r="I2941" i="4" s="1"/>
  <c r="AB2940" i="4"/>
  <c r="K2940" i="4"/>
  <c r="H2940" i="4"/>
  <c r="AB2939" i="4"/>
  <c r="K2939" i="4"/>
  <c r="H2939" i="4"/>
  <c r="I2939" i="4" s="1"/>
  <c r="AB2938" i="4"/>
  <c r="K2938" i="4"/>
  <c r="H2938" i="4"/>
  <c r="I2938" i="4" s="1"/>
  <c r="AB2937" i="4"/>
  <c r="K2937" i="4"/>
  <c r="AB2936" i="4"/>
  <c r="H2936" i="4"/>
  <c r="I2936" i="4" s="1"/>
  <c r="AB2935" i="4"/>
  <c r="K2935" i="4"/>
  <c r="H2935" i="4"/>
  <c r="I2935" i="4" s="1"/>
  <c r="AB2934" i="4"/>
  <c r="K2934" i="4"/>
  <c r="H2934" i="4"/>
  <c r="I2934" i="4" s="1"/>
  <c r="AB2933" i="4"/>
  <c r="K2933" i="4"/>
  <c r="AB2932" i="4"/>
  <c r="H2932" i="4"/>
  <c r="I2932" i="4" s="1"/>
  <c r="AB2931" i="4"/>
  <c r="K2931" i="4"/>
  <c r="H2931" i="4"/>
  <c r="I2931" i="4" s="1"/>
  <c r="AB2930" i="4"/>
  <c r="K2930" i="4"/>
  <c r="H2930" i="4"/>
  <c r="AB2929" i="4"/>
  <c r="K2929" i="4"/>
  <c r="AB2928" i="4"/>
  <c r="H2928" i="4"/>
  <c r="AB2927" i="4"/>
  <c r="K2927" i="4"/>
  <c r="H2927" i="4"/>
  <c r="I2927" i="4" s="1"/>
  <c r="AB2926" i="4"/>
  <c r="K2926" i="4"/>
  <c r="H2926" i="4"/>
  <c r="AB2925" i="4"/>
  <c r="K2925" i="4"/>
  <c r="AB2924" i="4"/>
  <c r="H2924" i="4"/>
  <c r="AB2923" i="4"/>
  <c r="K2923" i="4"/>
  <c r="H2923" i="4"/>
  <c r="I2923" i="4" s="1"/>
  <c r="AB2922" i="4"/>
  <c r="K2922" i="4"/>
  <c r="H2922" i="4"/>
  <c r="I2922" i="4" s="1"/>
  <c r="AB2921" i="4"/>
  <c r="K2921" i="4"/>
  <c r="AB2920" i="4"/>
  <c r="H2920" i="4"/>
  <c r="I2920" i="4" s="1"/>
  <c r="AB2919" i="4"/>
  <c r="K2919" i="4"/>
  <c r="H2919" i="4"/>
  <c r="I2919" i="4" s="1"/>
  <c r="AB2918" i="4"/>
  <c r="K2918" i="4"/>
  <c r="H2918" i="4"/>
  <c r="I2918" i="4" s="1"/>
  <c r="AB2917" i="4"/>
  <c r="K2917" i="4"/>
  <c r="AB2916" i="4"/>
  <c r="H2916" i="4"/>
  <c r="I2916" i="4" s="1"/>
  <c r="AB2915" i="4"/>
  <c r="K2915" i="4"/>
  <c r="H2915" i="4"/>
  <c r="I2915" i="4" s="1"/>
  <c r="AB2914" i="4"/>
  <c r="K2914" i="4"/>
  <c r="H2914" i="4"/>
  <c r="AB2913" i="4"/>
  <c r="K2913" i="4"/>
  <c r="AB2912" i="4"/>
  <c r="H2912" i="4"/>
  <c r="AB2911" i="4"/>
  <c r="K2911" i="4"/>
  <c r="H2911" i="4"/>
  <c r="I2911" i="4" s="1"/>
  <c r="AB2910" i="4"/>
  <c r="K2910" i="4"/>
  <c r="H2910" i="4"/>
  <c r="AB2909" i="4"/>
  <c r="K2909" i="4"/>
  <c r="AB2908" i="4"/>
  <c r="H2908" i="4"/>
  <c r="AB2907" i="4"/>
  <c r="K2907" i="4"/>
  <c r="H2907" i="4"/>
  <c r="I2907" i="4" s="1"/>
  <c r="AB2906" i="4"/>
  <c r="K2906" i="4"/>
  <c r="H2906" i="4"/>
  <c r="I2906" i="4" s="1"/>
  <c r="AB2905" i="4"/>
  <c r="K2905" i="4"/>
  <c r="H2905" i="4"/>
  <c r="I2905" i="4" s="1"/>
  <c r="AB2904" i="4"/>
  <c r="H2904" i="4"/>
  <c r="I2904" i="4" s="1"/>
  <c r="AB2903" i="4"/>
  <c r="K2903" i="4"/>
  <c r="H2903" i="4"/>
  <c r="I2903" i="4" s="1"/>
  <c r="AB2902" i="4"/>
  <c r="K2902" i="4"/>
  <c r="H2902" i="4"/>
  <c r="I2902" i="4" s="1"/>
  <c r="AB2901" i="4"/>
  <c r="K2901" i="4"/>
  <c r="AB2900" i="4"/>
  <c r="K2900" i="4"/>
  <c r="H2900" i="4"/>
  <c r="I2900" i="4" s="1"/>
  <c r="AB2899" i="4"/>
  <c r="K2899" i="4"/>
  <c r="H2899" i="4"/>
  <c r="I2899" i="4" s="1"/>
  <c r="AB2898" i="4"/>
  <c r="H2898" i="4"/>
  <c r="I2898" i="4" s="1"/>
  <c r="AB2897" i="4"/>
  <c r="H2897" i="4"/>
  <c r="I2897" i="4" s="1"/>
  <c r="AB2896" i="4"/>
  <c r="K2896" i="4"/>
  <c r="H2896" i="4"/>
  <c r="AB2895" i="4"/>
  <c r="K2895" i="4"/>
  <c r="H2895" i="4"/>
  <c r="I2895" i="4" s="1"/>
  <c r="AB2894" i="4"/>
  <c r="K2894" i="4"/>
  <c r="H2894" i="4"/>
  <c r="AB2893" i="4"/>
  <c r="K2893" i="4"/>
  <c r="H2893" i="4"/>
  <c r="I2893" i="4" s="1"/>
  <c r="AB2892" i="4"/>
  <c r="K2892" i="4"/>
  <c r="H2892" i="4"/>
  <c r="AB2891" i="4"/>
  <c r="H2891" i="4"/>
  <c r="I2891" i="4" s="1"/>
  <c r="AB2890" i="4"/>
  <c r="H2890" i="4"/>
  <c r="I2890" i="4" s="1"/>
  <c r="K2890" i="4"/>
  <c r="AB2889" i="4"/>
  <c r="H2889" i="4"/>
  <c r="I2889" i="4" s="1"/>
  <c r="AB2888" i="4"/>
  <c r="K2888" i="4"/>
  <c r="H2888" i="4"/>
  <c r="I2888" i="4" s="1"/>
  <c r="AB2887" i="4"/>
  <c r="K2887" i="4"/>
  <c r="H2887" i="4"/>
  <c r="I2887" i="4" s="1"/>
  <c r="AB2886" i="4"/>
  <c r="K2886" i="4"/>
  <c r="H2886" i="4"/>
  <c r="I2886" i="4" s="1"/>
  <c r="AB2885" i="4"/>
  <c r="K2885" i="4"/>
  <c r="H2885" i="4"/>
  <c r="I2885" i="4" s="1"/>
  <c r="AB2884" i="4"/>
  <c r="K2884" i="4"/>
  <c r="H2884" i="4"/>
  <c r="I2884" i="4" s="1"/>
  <c r="AB2883" i="4"/>
  <c r="K2883" i="4"/>
  <c r="H2883" i="4"/>
  <c r="I2883" i="4" s="1"/>
  <c r="AB2882" i="4"/>
  <c r="K2882" i="4"/>
  <c r="H2882" i="4"/>
  <c r="AB2881" i="4"/>
  <c r="K2881" i="4"/>
  <c r="AB2880" i="4"/>
  <c r="K2880" i="4"/>
  <c r="AB2879" i="4"/>
  <c r="H2879" i="4"/>
  <c r="AB2878" i="4"/>
  <c r="K2878" i="4"/>
  <c r="H2878" i="4"/>
  <c r="AB2877" i="4"/>
  <c r="H2877" i="4"/>
  <c r="AB2876" i="4"/>
  <c r="K2876" i="4"/>
  <c r="H2876" i="4"/>
  <c r="AB2875" i="4"/>
  <c r="H2875" i="4"/>
  <c r="AB2874" i="4"/>
  <c r="K2874" i="4"/>
  <c r="H2874" i="4"/>
  <c r="I2874" i="4" s="1"/>
  <c r="AB2873" i="4"/>
  <c r="K2873" i="4"/>
  <c r="H2873" i="4"/>
  <c r="AB2872" i="4"/>
  <c r="K2872" i="4"/>
  <c r="H2872" i="4"/>
  <c r="AB2871" i="4"/>
  <c r="H2871" i="4"/>
  <c r="I2871" i="4" s="1"/>
  <c r="AB2870" i="4"/>
  <c r="K2870" i="4"/>
  <c r="H2870" i="4"/>
  <c r="AB2869" i="4"/>
  <c r="K2869" i="4"/>
  <c r="H2869" i="4"/>
  <c r="AB2868" i="4"/>
  <c r="AB2867" i="4"/>
  <c r="H2867" i="4"/>
  <c r="AB2866" i="4"/>
  <c r="K2866" i="4"/>
  <c r="H2866" i="4"/>
  <c r="I2866" i="4" s="1"/>
  <c r="AB2865" i="4"/>
  <c r="K2865" i="4"/>
  <c r="AB2864" i="4"/>
  <c r="K2864" i="4"/>
  <c r="AB2863" i="4"/>
  <c r="H2863" i="4"/>
  <c r="I2863" i="4" s="1"/>
  <c r="AB2862" i="4"/>
  <c r="K2862" i="4"/>
  <c r="H2862" i="4"/>
  <c r="AB2861" i="4"/>
  <c r="H2861" i="4"/>
  <c r="AB2860" i="4"/>
  <c r="K2860" i="4"/>
  <c r="H2860" i="4"/>
  <c r="I2860" i="4" s="1"/>
  <c r="AB2859" i="4"/>
  <c r="H2859" i="4"/>
  <c r="I2859" i="4" s="1"/>
  <c r="AB2858" i="4"/>
  <c r="K2858" i="4"/>
  <c r="H2858" i="4"/>
  <c r="I2858" i="4" s="1"/>
  <c r="AB2857" i="4"/>
  <c r="K2857" i="4"/>
  <c r="H2857" i="4"/>
  <c r="I2857" i="4" s="1"/>
  <c r="AB2856" i="4"/>
  <c r="K2856" i="4"/>
  <c r="H2856" i="4"/>
  <c r="AB2855" i="4"/>
  <c r="H2855" i="4"/>
  <c r="I2855" i="4" s="1"/>
  <c r="AB2854" i="4"/>
  <c r="K2854" i="4"/>
  <c r="H2854" i="4"/>
  <c r="I2854" i="4" s="1"/>
  <c r="AB2853" i="4"/>
  <c r="K2853" i="4"/>
  <c r="H2853" i="4"/>
  <c r="AB2852" i="4"/>
  <c r="H2852" i="4"/>
  <c r="I2852" i="4" s="1"/>
  <c r="AB2851" i="4"/>
  <c r="H2851" i="4"/>
  <c r="AB2850" i="4"/>
  <c r="K2850" i="4"/>
  <c r="H2850" i="4"/>
  <c r="AB2849" i="4"/>
  <c r="K2849" i="4"/>
  <c r="H2849" i="4"/>
  <c r="AB2848" i="4"/>
  <c r="K2848" i="4"/>
  <c r="AB2847" i="4"/>
  <c r="H2847" i="4"/>
  <c r="AB2846" i="4"/>
  <c r="K2846" i="4"/>
  <c r="H2846" i="4"/>
  <c r="AB2845" i="4"/>
  <c r="H2845" i="4"/>
  <c r="AB2844" i="4"/>
  <c r="K2844" i="4"/>
  <c r="H2844" i="4"/>
  <c r="AB2843" i="4"/>
  <c r="H2843" i="4"/>
  <c r="AB2842" i="4"/>
  <c r="K2842" i="4"/>
  <c r="H2842" i="4"/>
  <c r="I2842" i="4" s="1"/>
  <c r="AB2841" i="4"/>
  <c r="K2841" i="4"/>
  <c r="H2841" i="4"/>
  <c r="AB2840" i="4"/>
  <c r="K2840" i="4"/>
  <c r="H2840" i="4"/>
  <c r="AB2839" i="4"/>
  <c r="H2839" i="4"/>
  <c r="I2839" i="4" s="1"/>
  <c r="AB2838" i="4"/>
  <c r="K2838" i="4"/>
  <c r="H2838" i="4"/>
  <c r="AB2837" i="4"/>
  <c r="K2837" i="4"/>
  <c r="H2837" i="4"/>
  <c r="AB2836" i="4"/>
  <c r="H2836" i="4"/>
  <c r="I2836" i="4" s="1"/>
  <c r="AB2835" i="4"/>
  <c r="H2835" i="4"/>
  <c r="AB2834" i="4"/>
  <c r="K2834" i="4"/>
  <c r="H2834" i="4"/>
  <c r="AB2833" i="4"/>
  <c r="K2833" i="4"/>
  <c r="H2833" i="4"/>
  <c r="I2833" i="4" s="1"/>
  <c r="AB2832" i="4"/>
  <c r="K2832" i="4"/>
  <c r="AB2831" i="4"/>
  <c r="H2831" i="4"/>
  <c r="I2831" i="4" s="1"/>
  <c r="AB2830" i="4"/>
  <c r="K2830" i="4"/>
  <c r="H2830" i="4"/>
  <c r="I2830" i="4" s="1"/>
  <c r="AB2829" i="4"/>
  <c r="H2829" i="4"/>
  <c r="AB2828" i="4"/>
  <c r="K2828" i="4"/>
  <c r="H2828" i="4"/>
  <c r="I2828" i="4" s="1"/>
  <c r="AB2827" i="4"/>
  <c r="H2827" i="4"/>
  <c r="I2827" i="4" s="1"/>
  <c r="AB2826" i="4"/>
  <c r="K2826" i="4"/>
  <c r="H2826" i="4"/>
  <c r="I2826" i="4" s="1"/>
  <c r="AB2825" i="4"/>
  <c r="K2825" i="4"/>
  <c r="H2825" i="4"/>
  <c r="I2825" i="4" s="1"/>
  <c r="AB2824" i="4"/>
  <c r="K2824" i="4"/>
  <c r="H2824" i="4"/>
  <c r="I2824" i="4" s="1"/>
  <c r="AB2823" i="4"/>
  <c r="H2823" i="4"/>
  <c r="I2823" i="4" s="1"/>
  <c r="AB2822" i="4"/>
  <c r="K2822" i="4"/>
  <c r="H2822" i="4"/>
  <c r="I2822" i="4" s="1"/>
  <c r="AB2821" i="4"/>
  <c r="K2821" i="4"/>
  <c r="H2821" i="4"/>
  <c r="I2821" i="4" s="1"/>
  <c r="AB2820" i="4"/>
  <c r="H2820" i="4"/>
  <c r="I2820" i="4" s="1"/>
  <c r="AB2819" i="4"/>
  <c r="H2819" i="4"/>
  <c r="I2819" i="4" s="1"/>
  <c r="AB2818" i="4"/>
  <c r="K2818" i="4"/>
  <c r="H2818" i="4"/>
  <c r="AB2817" i="4"/>
  <c r="K2817" i="4"/>
  <c r="H2817" i="4"/>
  <c r="AB2816" i="4"/>
  <c r="K2816" i="4"/>
  <c r="H2816" i="4"/>
  <c r="I2816" i="4" s="1"/>
  <c r="AB2815" i="4"/>
  <c r="K2815" i="4"/>
  <c r="H2815" i="4"/>
  <c r="AB2814" i="4"/>
  <c r="K2814" i="4"/>
  <c r="H2814" i="4"/>
  <c r="AB2813" i="4"/>
  <c r="K2813" i="4"/>
  <c r="H2813" i="4"/>
  <c r="AB2812" i="4"/>
  <c r="K2812" i="4"/>
  <c r="H2812" i="4"/>
  <c r="I2812" i="4" s="1"/>
  <c r="AB2811" i="4"/>
  <c r="K2811" i="4"/>
  <c r="H2811" i="4"/>
  <c r="AB2810" i="4"/>
  <c r="K2810" i="4"/>
  <c r="H2810" i="4"/>
  <c r="I2810" i="4" s="1"/>
  <c r="AB2809" i="4"/>
  <c r="K2809" i="4"/>
  <c r="H2809" i="4"/>
  <c r="AB2808" i="4"/>
  <c r="K2808" i="4"/>
  <c r="H2808" i="4"/>
  <c r="I2808" i="4" s="1"/>
  <c r="AB2807" i="4"/>
  <c r="K2807" i="4"/>
  <c r="H2807" i="4"/>
  <c r="AB2806" i="4"/>
  <c r="K2806" i="4"/>
  <c r="H2806" i="4"/>
  <c r="I2806" i="4" s="1"/>
  <c r="AB2805" i="4"/>
  <c r="K2805" i="4"/>
  <c r="H2805" i="4"/>
  <c r="AB2804" i="4"/>
  <c r="K2804" i="4"/>
  <c r="H2804" i="4"/>
  <c r="I2804" i="4" s="1"/>
  <c r="AB2803" i="4"/>
  <c r="K2803" i="4"/>
  <c r="H2803" i="4"/>
  <c r="AB2802" i="4"/>
  <c r="K2802" i="4"/>
  <c r="H2802" i="4"/>
  <c r="AB2801" i="4"/>
  <c r="K2801" i="4"/>
  <c r="H2801" i="4"/>
  <c r="AB2800" i="4"/>
  <c r="K2800" i="4"/>
  <c r="H2800" i="4"/>
  <c r="I2800" i="4" s="1"/>
  <c r="AB2799" i="4"/>
  <c r="K2799" i="4"/>
  <c r="H2799" i="4"/>
  <c r="AB2798" i="4"/>
  <c r="K2798" i="4"/>
  <c r="H2798" i="4"/>
  <c r="AB2797" i="4"/>
  <c r="K2797" i="4"/>
  <c r="H2797" i="4"/>
  <c r="AB2796" i="4"/>
  <c r="K2796" i="4"/>
  <c r="H2796" i="4"/>
  <c r="I2796" i="4" s="1"/>
  <c r="AB2795" i="4"/>
  <c r="K2795" i="4"/>
  <c r="H2795" i="4"/>
  <c r="AB2794" i="4"/>
  <c r="K2794" i="4"/>
  <c r="H2794" i="4"/>
  <c r="I2794" i="4" s="1"/>
  <c r="AB2793" i="4"/>
  <c r="K2793" i="4"/>
  <c r="H2793" i="4"/>
  <c r="AB2792" i="4"/>
  <c r="K2792" i="4"/>
  <c r="H2792" i="4"/>
  <c r="I2792" i="4" s="1"/>
  <c r="AB2791" i="4"/>
  <c r="K2791" i="4"/>
  <c r="H2791" i="4"/>
  <c r="AB2790" i="4"/>
  <c r="K2790" i="4"/>
  <c r="H2790" i="4"/>
  <c r="I2790" i="4" s="1"/>
  <c r="AB2789" i="4"/>
  <c r="K2789" i="4"/>
  <c r="H2789" i="4"/>
  <c r="AB2788" i="4"/>
  <c r="K2788" i="4"/>
  <c r="H2788" i="4"/>
  <c r="I2788" i="4" s="1"/>
  <c r="AB2787" i="4"/>
  <c r="K2787" i="4"/>
  <c r="H2787" i="4"/>
  <c r="AB2786" i="4"/>
  <c r="K2786" i="4"/>
  <c r="H2786" i="4"/>
  <c r="AB2785" i="4"/>
  <c r="K2785" i="4"/>
  <c r="H2785" i="4"/>
  <c r="AB2784" i="4"/>
  <c r="K2784" i="4"/>
  <c r="H2784" i="4"/>
  <c r="I2784" i="4" s="1"/>
  <c r="AB2783" i="4"/>
  <c r="K2783" i="4"/>
  <c r="H2783" i="4"/>
  <c r="AB2782" i="4"/>
  <c r="K2782" i="4"/>
  <c r="H2782" i="4"/>
  <c r="AB2781" i="4"/>
  <c r="K2781" i="4"/>
  <c r="H2781" i="4"/>
  <c r="AB2780" i="4"/>
  <c r="K2780" i="4"/>
  <c r="H2780" i="4"/>
  <c r="I2780" i="4" s="1"/>
  <c r="AB2779" i="4"/>
  <c r="K2779" i="4"/>
  <c r="H2779" i="4"/>
  <c r="AB2778" i="4"/>
  <c r="K2778" i="4"/>
  <c r="H2778" i="4"/>
  <c r="I2778" i="4" s="1"/>
  <c r="AB2777" i="4"/>
  <c r="K2777" i="4"/>
  <c r="H2777" i="4"/>
  <c r="AB2776" i="4"/>
  <c r="K2776" i="4"/>
  <c r="H2776" i="4"/>
  <c r="I2776" i="4" s="1"/>
  <c r="AB2775" i="4"/>
  <c r="K2775" i="4"/>
  <c r="H2775" i="4"/>
  <c r="AB2774" i="4"/>
  <c r="K2774" i="4"/>
  <c r="H2774" i="4"/>
  <c r="I2774" i="4" s="1"/>
  <c r="AB2773" i="4"/>
  <c r="K2773" i="4"/>
  <c r="H2773" i="4"/>
  <c r="AB2772" i="4"/>
  <c r="K2772" i="4"/>
  <c r="H2772" i="4"/>
  <c r="I2772" i="4" s="1"/>
  <c r="AB2771" i="4"/>
  <c r="K2771" i="4"/>
  <c r="H2771" i="4"/>
  <c r="AB2770" i="4"/>
  <c r="K2770" i="4"/>
  <c r="H2770" i="4"/>
  <c r="AB2769" i="4"/>
  <c r="K2769" i="4"/>
  <c r="H2769" i="4"/>
  <c r="AB2768" i="4"/>
  <c r="K2768" i="4"/>
  <c r="H2768" i="4"/>
  <c r="I2768" i="4" s="1"/>
  <c r="AB2767" i="4"/>
  <c r="K2767" i="4"/>
  <c r="H2767" i="4"/>
  <c r="AB2766" i="4"/>
  <c r="K2766" i="4"/>
  <c r="H2766" i="4"/>
  <c r="AB2765" i="4"/>
  <c r="K2765" i="4"/>
  <c r="H2765" i="4"/>
  <c r="AB2764" i="4"/>
  <c r="K2764" i="4"/>
  <c r="H2764" i="4"/>
  <c r="I2764" i="4" s="1"/>
  <c r="AB2763" i="4"/>
  <c r="K2763" i="4"/>
  <c r="H2763" i="4"/>
  <c r="AB2762" i="4"/>
  <c r="K2762" i="4"/>
  <c r="H2762" i="4"/>
  <c r="I2762" i="4" s="1"/>
  <c r="AB2761" i="4"/>
  <c r="K2761" i="4"/>
  <c r="H2761" i="4"/>
  <c r="AB2760" i="4"/>
  <c r="K2760" i="4"/>
  <c r="H2760" i="4"/>
  <c r="I2760" i="4" s="1"/>
  <c r="AB2759" i="4"/>
  <c r="K2759" i="4"/>
  <c r="H2759" i="4"/>
  <c r="AB2758" i="4"/>
  <c r="K2758" i="4"/>
  <c r="H2758" i="4"/>
  <c r="I2758" i="4" s="1"/>
  <c r="AB2757" i="4"/>
  <c r="K2757" i="4"/>
  <c r="H2757" i="4"/>
  <c r="AB2756" i="4"/>
  <c r="K2756" i="4"/>
  <c r="H2756" i="4"/>
  <c r="I2756" i="4" s="1"/>
  <c r="AB2755" i="4"/>
  <c r="K2755" i="4"/>
  <c r="H2755" i="4"/>
  <c r="AB2754" i="4"/>
  <c r="K2754" i="4"/>
  <c r="H2754" i="4"/>
  <c r="AB2753" i="4"/>
  <c r="K2753" i="4"/>
  <c r="H2753" i="4"/>
  <c r="AB2752" i="4"/>
  <c r="K2752" i="4"/>
  <c r="H2752" i="4"/>
  <c r="I2752" i="4" s="1"/>
  <c r="AB2751" i="4"/>
  <c r="K2751" i="4"/>
  <c r="H2751" i="4"/>
  <c r="AB2750" i="4"/>
  <c r="K2750" i="4"/>
  <c r="H2750" i="4"/>
  <c r="AB2749" i="4"/>
  <c r="K2749" i="4"/>
  <c r="H2749" i="4"/>
  <c r="AB2748" i="4"/>
  <c r="K2748" i="4"/>
  <c r="H2748" i="4"/>
  <c r="I2748" i="4" s="1"/>
  <c r="AB2747" i="4"/>
  <c r="K2747" i="4"/>
  <c r="H2747" i="4"/>
  <c r="AB2746" i="4"/>
  <c r="K2746" i="4"/>
  <c r="H2746" i="4"/>
  <c r="I2746" i="4" s="1"/>
  <c r="AB2745" i="4"/>
  <c r="K2745" i="4"/>
  <c r="H2745" i="4"/>
  <c r="AB2744" i="4"/>
  <c r="K2744" i="4"/>
  <c r="H2744" i="4"/>
  <c r="I2744" i="4" s="1"/>
  <c r="AB2743" i="4"/>
  <c r="K2743" i="4"/>
  <c r="H2743" i="4"/>
  <c r="AB2742" i="4"/>
  <c r="K2742" i="4"/>
  <c r="H2742" i="4"/>
  <c r="I2742" i="4" s="1"/>
  <c r="AB2741" i="4"/>
  <c r="K2741" i="4"/>
  <c r="H2741" i="4"/>
  <c r="AB2740" i="4"/>
  <c r="K2740" i="4"/>
  <c r="H2740" i="4"/>
  <c r="I2740" i="4" s="1"/>
  <c r="AB2739" i="4"/>
  <c r="K2739" i="4"/>
  <c r="H2739" i="4"/>
  <c r="AB2738" i="4"/>
  <c r="K2738" i="4"/>
  <c r="H2738" i="4"/>
  <c r="AB2737" i="4"/>
  <c r="K2737" i="4"/>
  <c r="H2737" i="4"/>
  <c r="AB2736" i="4"/>
  <c r="K2736" i="4"/>
  <c r="H2736" i="4"/>
  <c r="I2736" i="4" s="1"/>
  <c r="AB2735" i="4"/>
  <c r="K2735" i="4"/>
  <c r="H2735" i="4"/>
  <c r="AB2734" i="4"/>
  <c r="K2734" i="4"/>
  <c r="H2734" i="4"/>
  <c r="AB2733" i="4"/>
  <c r="K2733" i="4"/>
  <c r="H2733" i="4"/>
  <c r="AB2732" i="4"/>
  <c r="K2732" i="4"/>
  <c r="H2732" i="4"/>
  <c r="I2732" i="4" s="1"/>
  <c r="AB2731" i="4"/>
  <c r="K2731" i="4"/>
  <c r="H2731" i="4"/>
  <c r="AB2730" i="4"/>
  <c r="K2730" i="4"/>
  <c r="H2730" i="4"/>
  <c r="I2730" i="4" s="1"/>
  <c r="AB2729" i="4"/>
  <c r="K2729" i="4"/>
  <c r="H2729" i="4"/>
  <c r="AB2728" i="4"/>
  <c r="K2728" i="4"/>
  <c r="H2728" i="4"/>
  <c r="I2728" i="4" s="1"/>
  <c r="AB2727" i="4"/>
  <c r="K2727" i="4"/>
  <c r="H2727" i="4"/>
  <c r="AB2726" i="4"/>
  <c r="K2726" i="4"/>
  <c r="H2726" i="4"/>
  <c r="I2726" i="4" s="1"/>
  <c r="AB2725" i="4"/>
  <c r="K2725" i="4"/>
  <c r="H2725" i="4"/>
  <c r="AB2724" i="4"/>
  <c r="K2724" i="4"/>
  <c r="H2724" i="4"/>
  <c r="I2724" i="4" s="1"/>
  <c r="AB2723" i="4"/>
  <c r="K2723" i="4"/>
  <c r="H2723" i="4"/>
  <c r="AB2722" i="4"/>
  <c r="K2722" i="4"/>
  <c r="H2722" i="4"/>
  <c r="AB2721" i="4"/>
  <c r="K2721" i="4"/>
  <c r="H2721" i="4"/>
  <c r="AB2720" i="4"/>
  <c r="K2720" i="4"/>
  <c r="H2720" i="4"/>
  <c r="I2720" i="4" s="1"/>
  <c r="AB2719" i="4"/>
  <c r="K2719" i="4"/>
  <c r="H2719" i="4"/>
  <c r="AB2718" i="4"/>
  <c r="K2718" i="4"/>
  <c r="H2718" i="4"/>
  <c r="AB2717" i="4"/>
  <c r="K2717" i="4"/>
  <c r="H2717" i="4"/>
  <c r="AB2716" i="4"/>
  <c r="K2716" i="4"/>
  <c r="H2716" i="4"/>
  <c r="I2716" i="4" s="1"/>
  <c r="AB2715" i="4"/>
  <c r="K2715" i="4"/>
  <c r="H2715" i="4"/>
  <c r="AB2714" i="4"/>
  <c r="K2714" i="4"/>
  <c r="H2714" i="4"/>
  <c r="I2714" i="4" s="1"/>
  <c r="AB2713" i="4"/>
  <c r="K2713" i="4"/>
  <c r="H2713" i="4"/>
  <c r="AB2712" i="4"/>
  <c r="K2712" i="4"/>
  <c r="H2712" i="4"/>
  <c r="I2712" i="4" s="1"/>
  <c r="AB2711" i="4"/>
  <c r="K2711" i="4"/>
  <c r="H2711" i="4"/>
  <c r="AB2710" i="4"/>
  <c r="K2710" i="4"/>
  <c r="H2710" i="4"/>
  <c r="I2710" i="4" s="1"/>
  <c r="AB2709" i="4"/>
  <c r="K2709" i="4"/>
  <c r="H2709" i="4"/>
  <c r="AB2708" i="4"/>
  <c r="K2708" i="4"/>
  <c r="H2708" i="4"/>
  <c r="I2708" i="4" s="1"/>
  <c r="AB2707" i="4"/>
  <c r="K2707" i="4"/>
  <c r="H2707" i="4"/>
  <c r="AB2706" i="4"/>
  <c r="K2706" i="4"/>
  <c r="H2706" i="4"/>
  <c r="AB2705" i="4"/>
  <c r="K2705" i="4"/>
  <c r="H2705" i="4"/>
  <c r="AB2704" i="4"/>
  <c r="K2704" i="4"/>
  <c r="H2704" i="4"/>
  <c r="I2704" i="4" s="1"/>
  <c r="AB2703" i="4"/>
  <c r="K2703" i="4"/>
  <c r="H2703" i="4"/>
  <c r="AB2702" i="4"/>
  <c r="K2702" i="4"/>
  <c r="H2702" i="4"/>
  <c r="AB2701" i="4"/>
  <c r="K2701" i="4"/>
  <c r="H2701" i="4"/>
  <c r="AB2700" i="4"/>
  <c r="K2700" i="4"/>
  <c r="H2700" i="4"/>
  <c r="I2700" i="4" s="1"/>
  <c r="AB2699" i="4"/>
  <c r="K2699" i="4"/>
  <c r="H2699" i="4"/>
  <c r="AB2698" i="4"/>
  <c r="K2698" i="4"/>
  <c r="H2698" i="4"/>
  <c r="I2698" i="4" s="1"/>
  <c r="AB2697" i="4"/>
  <c r="K2697" i="4"/>
  <c r="H2697" i="4"/>
  <c r="AB2696" i="4"/>
  <c r="K2696" i="4"/>
  <c r="H2696" i="4"/>
  <c r="I2696" i="4" s="1"/>
  <c r="AB2695" i="4"/>
  <c r="K2695" i="4"/>
  <c r="H2695" i="4"/>
  <c r="AB2694" i="4"/>
  <c r="K2694" i="4"/>
  <c r="H2694" i="4"/>
  <c r="I2694" i="4" s="1"/>
  <c r="AB2693" i="4"/>
  <c r="K2693" i="4"/>
  <c r="H2693" i="4"/>
  <c r="AB2692" i="4"/>
  <c r="K2692" i="4"/>
  <c r="H2692" i="4"/>
  <c r="I2692" i="4" s="1"/>
  <c r="AB2691" i="4"/>
  <c r="K2691" i="4"/>
  <c r="H2691" i="4"/>
  <c r="AB2690" i="4"/>
  <c r="K2690" i="4"/>
  <c r="H2690" i="4"/>
  <c r="AB2689" i="4"/>
  <c r="K2689" i="4"/>
  <c r="H2689" i="4"/>
  <c r="AB2688" i="4"/>
  <c r="K2688" i="4"/>
  <c r="H2688" i="4"/>
  <c r="I2688" i="4" s="1"/>
  <c r="AB2687" i="4"/>
  <c r="K2687" i="4"/>
  <c r="H2687" i="4"/>
  <c r="AB2686" i="4"/>
  <c r="K2686" i="4"/>
  <c r="H2686" i="4"/>
  <c r="AB2685" i="4"/>
  <c r="K2685" i="4"/>
  <c r="H2685" i="4"/>
  <c r="AB2684" i="4"/>
  <c r="K2684" i="4"/>
  <c r="H2684" i="4"/>
  <c r="I2684" i="4" s="1"/>
  <c r="AB2683" i="4"/>
  <c r="K2683" i="4"/>
  <c r="H2683" i="4"/>
  <c r="AB2682" i="4"/>
  <c r="K2682" i="4"/>
  <c r="H2682" i="4"/>
  <c r="I2682" i="4" s="1"/>
  <c r="AB2681" i="4"/>
  <c r="K2681" i="4"/>
  <c r="H2681" i="4"/>
  <c r="AB2680" i="4"/>
  <c r="K2680" i="4"/>
  <c r="H2680" i="4"/>
  <c r="I2680" i="4" s="1"/>
  <c r="AB2679" i="4"/>
  <c r="K2679" i="4"/>
  <c r="H2679" i="4"/>
  <c r="AB2678" i="4"/>
  <c r="K2678" i="4"/>
  <c r="H2678" i="4"/>
  <c r="I2678" i="4" s="1"/>
  <c r="AB2677" i="4"/>
  <c r="K2677" i="4"/>
  <c r="H2677" i="4"/>
  <c r="AB2676" i="4"/>
  <c r="K2676" i="4"/>
  <c r="H2676" i="4"/>
  <c r="I2676" i="4" s="1"/>
  <c r="AB2675" i="4"/>
  <c r="K2675" i="4"/>
  <c r="H2675" i="4"/>
  <c r="AB2674" i="4"/>
  <c r="K2674" i="4"/>
  <c r="H2674" i="4"/>
  <c r="AB2673" i="4"/>
  <c r="K2673" i="4"/>
  <c r="H2673" i="4"/>
  <c r="AB2672" i="4"/>
  <c r="K2672" i="4"/>
  <c r="H2672" i="4"/>
  <c r="I2672" i="4" s="1"/>
  <c r="AB2671" i="4"/>
  <c r="K2671" i="4"/>
  <c r="H2671" i="4"/>
  <c r="AB2670" i="4"/>
  <c r="K2670" i="4"/>
  <c r="H2670" i="4"/>
  <c r="AB2669" i="4"/>
  <c r="K2669" i="4"/>
  <c r="H2669" i="4"/>
  <c r="AB2668" i="4"/>
  <c r="K2668" i="4"/>
  <c r="H2668" i="4"/>
  <c r="I2668" i="4" s="1"/>
  <c r="AB2667" i="4"/>
  <c r="K2667" i="4"/>
  <c r="H2667" i="4"/>
  <c r="AB2666" i="4"/>
  <c r="K2666" i="4"/>
  <c r="H2666" i="4"/>
  <c r="I2666" i="4" s="1"/>
  <c r="AB2665" i="4"/>
  <c r="K2665" i="4"/>
  <c r="H2665" i="4"/>
  <c r="AB2664" i="4"/>
  <c r="K2664" i="4"/>
  <c r="H2664" i="4"/>
  <c r="I2664" i="4" s="1"/>
  <c r="AB2663" i="4"/>
  <c r="K2663" i="4"/>
  <c r="H2663" i="4"/>
  <c r="AB2662" i="4"/>
  <c r="K2662" i="4"/>
  <c r="H2662" i="4"/>
  <c r="I2662" i="4" s="1"/>
  <c r="AB2661" i="4"/>
  <c r="H2661" i="4"/>
  <c r="I2661" i="4" s="1"/>
  <c r="AB2660" i="4"/>
  <c r="K2660" i="4"/>
  <c r="H2660" i="4"/>
  <c r="AB2659" i="4"/>
  <c r="K2659" i="4"/>
  <c r="H2659" i="4"/>
  <c r="I2659" i="4" s="1"/>
  <c r="AB2658" i="4"/>
  <c r="K2658" i="4"/>
  <c r="H2658" i="4"/>
  <c r="AB2657" i="4"/>
  <c r="H2657" i="4"/>
  <c r="AB2656" i="4"/>
  <c r="K2656" i="4"/>
  <c r="H2656" i="4"/>
  <c r="AB2655" i="4"/>
  <c r="K2655" i="4"/>
  <c r="H2655" i="4"/>
  <c r="AB2654" i="4"/>
  <c r="K2654" i="4"/>
  <c r="H2654" i="4"/>
  <c r="AB2653" i="4"/>
  <c r="K2653" i="4"/>
  <c r="H2653" i="4"/>
  <c r="AB2652" i="4"/>
  <c r="K2652" i="4"/>
  <c r="H2652" i="4"/>
  <c r="AB2651" i="4"/>
  <c r="K2651" i="4"/>
  <c r="H2651" i="4"/>
  <c r="AB2650" i="4"/>
  <c r="K2650" i="4"/>
  <c r="H2650" i="4"/>
  <c r="I2650" i="4" s="1"/>
  <c r="AB2649" i="4"/>
  <c r="K2649" i="4"/>
  <c r="AB2648" i="4"/>
  <c r="H2648" i="4"/>
  <c r="I2648" i="4" s="1"/>
  <c r="AB2647" i="4"/>
  <c r="K2647" i="4"/>
  <c r="H2647" i="4"/>
  <c r="AB2646" i="4"/>
  <c r="K2646" i="4"/>
  <c r="H2646" i="4"/>
  <c r="AB2645" i="4"/>
  <c r="K2645" i="4"/>
  <c r="AB2644" i="4"/>
  <c r="H2644" i="4"/>
  <c r="AB2643" i="4"/>
  <c r="K2643" i="4"/>
  <c r="H2643" i="4"/>
  <c r="AB2642" i="4"/>
  <c r="K2642" i="4"/>
  <c r="H2642" i="4"/>
  <c r="I2642" i="4" s="1"/>
  <c r="AB2641" i="4"/>
  <c r="K2641" i="4"/>
  <c r="AB2640" i="4"/>
  <c r="H2640" i="4"/>
  <c r="I2640" i="4" s="1"/>
  <c r="AB2639" i="4"/>
  <c r="H2639" i="4"/>
  <c r="I2639" i="4" s="1"/>
  <c r="AB2638" i="4"/>
  <c r="K2638" i="4"/>
  <c r="H2638" i="4"/>
  <c r="AB2637" i="4"/>
  <c r="K2637" i="4"/>
  <c r="H2637" i="4"/>
  <c r="I2637" i="4" s="1"/>
  <c r="AB2636" i="4"/>
  <c r="K2636" i="4"/>
  <c r="AB2635" i="4"/>
  <c r="H2635" i="4"/>
  <c r="I2635" i="4" s="1"/>
  <c r="AB2634" i="4"/>
  <c r="K2634" i="4"/>
  <c r="H2634" i="4"/>
  <c r="I2634" i="4" s="1"/>
  <c r="AB2633" i="4"/>
  <c r="H2633" i="4"/>
  <c r="AB2632" i="4"/>
  <c r="H2632" i="4"/>
  <c r="I2632" i="4" s="1"/>
  <c r="AB2631" i="4"/>
  <c r="H2631" i="4"/>
  <c r="AB2630" i="4"/>
  <c r="K2630" i="4"/>
  <c r="H2630" i="4"/>
  <c r="I2630" i="4" s="1"/>
  <c r="AB2629" i="4"/>
  <c r="K2629" i="4"/>
  <c r="H2629" i="4"/>
  <c r="I2629" i="4" s="1"/>
  <c r="AB2628" i="4"/>
  <c r="K2628" i="4"/>
  <c r="AB2627" i="4"/>
  <c r="H2627" i="4"/>
  <c r="I2627" i="4" s="1"/>
  <c r="AB2626" i="4"/>
  <c r="K2626" i="4"/>
  <c r="H2626" i="4"/>
  <c r="AB2625" i="4"/>
  <c r="H2625" i="4"/>
  <c r="I2625" i="4" s="1"/>
  <c r="K2625" i="4"/>
  <c r="AB2624" i="4"/>
  <c r="H2624" i="4"/>
  <c r="AB2623" i="4"/>
  <c r="H2623" i="4"/>
  <c r="AB2622" i="4"/>
  <c r="K2622" i="4"/>
  <c r="H2622" i="4"/>
  <c r="I2622" i="4" s="1"/>
  <c r="AB2621" i="4"/>
  <c r="K2621" i="4"/>
  <c r="H2621" i="4"/>
  <c r="AB2620" i="4"/>
  <c r="K2620" i="4"/>
  <c r="AB2619" i="4"/>
  <c r="H2619" i="4"/>
  <c r="AB2618" i="4"/>
  <c r="K2618" i="4"/>
  <c r="H2618" i="4"/>
  <c r="I2618" i="4" s="1"/>
  <c r="AB2617" i="4"/>
  <c r="H2617" i="4"/>
  <c r="I2617" i="4" s="1"/>
  <c r="AB2616" i="4"/>
  <c r="H2616" i="4"/>
  <c r="I2616" i="4" s="1"/>
  <c r="AB2615" i="4"/>
  <c r="H2615" i="4"/>
  <c r="I2615" i="4" s="1"/>
  <c r="AB2614" i="4"/>
  <c r="K2614" i="4"/>
  <c r="H2614" i="4"/>
  <c r="AB2613" i="4"/>
  <c r="K2613" i="4"/>
  <c r="H2613" i="4"/>
  <c r="I2613" i="4" s="1"/>
  <c r="AB2612" i="4"/>
  <c r="K2612" i="4"/>
  <c r="AB2611" i="4"/>
  <c r="H2611" i="4"/>
  <c r="I2611" i="4" s="1"/>
  <c r="AB2610" i="4"/>
  <c r="K2610" i="4"/>
  <c r="AB2609" i="4"/>
  <c r="K2609" i="4"/>
  <c r="H2609" i="4"/>
  <c r="AB2608" i="4"/>
  <c r="K2608" i="4"/>
  <c r="H2608" i="4"/>
  <c r="AB2607" i="4"/>
  <c r="K2607" i="4"/>
  <c r="H2607" i="4"/>
  <c r="AB2606" i="4"/>
  <c r="H2606" i="4"/>
  <c r="AB2605" i="4"/>
  <c r="H2605" i="4"/>
  <c r="AB2604" i="4"/>
  <c r="K2604" i="4"/>
  <c r="H2604" i="4"/>
  <c r="AB2603" i="4"/>
  <c r="K2603" i="4"/>
  <c r="H2603" i="4"/>
  <c r="AB2602" i="4"/>
  <c r="K2602" i="4"/>
  <c r="AB2601" i="4"/>
  <c r="K2601" i="4"/>
  <c r="H2601" i="4"/>
  <c r="AB2600" i="4"/>
  <c r="K2600" i="4"/>
  <c r="H2600" i="4"/>
  <c r="AB2599" i="4"/>
  <c r="K2599" i="4"/>
  <c r="H2599" i="4"/>
  <c r="AB2598" i="4"/>
  <c r="H2598" i="4"/>
  <c r="AB2597" i="4"/>
  <c r="H2597" i="4"/>
  <c r="AB2596" i="4"/>
  <c r="K2596" i="4"/>
  <c r="H2596" i="4"/>
  <c r="AB2595" i="4"/>
  <c r="K2595" i="4"/>
  <c r="H2595" i="4"/>
  <c r="AB2594" i="4"/>
  <c r="K2594" i="4"/>
  <c r="H2594" i="4"/>
  <c r="I2594" i="4" s="1"/>
  <c r="AB2593" i="4"/>
  <c r="H2593" i="4"/>
  <c r="K2593" i="4"/>
  <c r="AB2592" i="4"/>
  <c r="H2592" i="4"/>
  <c r="I2592" i="4" s="1"/>
  <c r="AB2591" i="4"/>
  <c r="H2591" i="4"/>
  <c r="I2591" i="4" s="1"/>
  <c r="AB2590" i="4"/>
  <c r="K2590" i="4"/>
  <c r="H2590" i="4"/>
  <c r="AB2589" i="4"/>
  <c r="K2589" i="4"/>
  <c r="H2589" i="4"/>
  <c r="I2589" i="4" s="1"/>
  <c r="AB2588" i="4"/>
  <c r="K2588" i="4"/>
  <c r="H2588" i="4"/>
  <c r="I2588" i="4" s="1"/>
  <c r="AB2587" i="4"/>
  <c r="K2587" i="4"/>
  <c r="H2587" i="4"/>
  <c r="I2587" i="4" s="1"/>
  <c r="AB2586" i="4"/>
  <c r="K2586" i="4"/>
  <c r="H2586" i="4"/>
  <c r="I2586" i="4" s="1"/>
  <c r="AB2585" i="4"/>
  <c r="K2585" i="4"/>
  <c r="H2585" i="4"/>
  <c r="I2585" i="4" s="1"/>
  <c r="AB2584" i="4"/>
  <c r="K2584" i="4"/>
  <c r="H2584" i="4"/>
  <c r="I2584" i="4" s="1"/>
  <c r="AB2583" i="4"/>
  <c r="K2583" i="4"/>
  <c r="H2583" i="4"/>
  <c r="I2583" i="4" s="1"/>
  <c r="AB2582" i="4"/>
  <c r="K2582" i="4"/>
  <c r="H2582" i="4"/>
  <c r="I2582" i="4" s="1"/>
  <c r="AB2581" i="4"/>
  <c r="K2581" i="4"/>
  <c r="H2581" i="4"/>
  <c r="I2581" i="4" s="1"/>
  <c r="AB2580" i="4"/>
  <c r="K2580" i="4"/>
  <c r="H2580" i="4"/>
  <c r="I2580" i="4" s="1"/>
  <c r="AB2579" i="4"/>
  <c r="K2579" i="4"/>
  <c r="H2579" i="4"/>
  <c r="I2579" i="4" s="1"/>
  <c r="AB2578" i="4"/>
  <c r="K2578" i="4"/>
  <c r="H2578" i="4"/>
  <c r="AB2577" i="4"/>
  <c r="K2577" i="4"/>
  <c r="H2577" i="4"/>
  <c r="I2577" i="4" s="1"/>
  <c r="AB2576" i="4"/>
  <c r="K2576" i="4"/>
  <c r="H2576" i="4"/>
  <c r="I2576" i="4" s="1"/>
  <c r="AB2575" i="4"/>
  <c r="K2575" i="4"/>
  <c r="H2575" i="4"/>
  <c r="I2575" i="4" s="1"/>
  <c r="AB2574" i="4"/>
  <c r="K2574" i="4"/>
  <c r="H2574" i="4"/>
  <c r="AB2573" i="4"/>
  <c r="K2573" i="4"/>
  <c r="H2573" i="4"/>
  <c r="I2573" i="4" s="1"/>
  <c r="AB2572" i="4"/>
  <c r="K2572" i="4"/>
  <c r="H2572" i="4"/>
  <c r="I2572" i="4" s="1"/>
  <c r="AB2571" i="4"/>
  <c r="K2571" i="4"/>
  <c r="H2571" i="4"/>
  <c r="I2571" i="4" s="1"/>
  <c r="AB2570" i="4"/>
  <c r="K2570" i="4"/>
  <c r="H2570" i="4"/>
  <c r="I2570" i="4" s="1"/>
  <c r="AB2569" i="4"/>
  <c r="K2569" i="4"/>
  <c r="H2569" i="4"/>
  <c r="I2569" i="4" s="1"/>
  <c r="AB2568" i="4"/>
  <c r="K2568" i="4"/>
  <c r="H2568" i="4"/>
  <c r="I2568" i="4" s="1"/>
  <c r="AB2567" i="4"/>
  <c r="K2567" i="4"/>
  <c r="H2567" i="4"/>
  <c r="I2567" i="4" s="1"/>
  <c r="AB2566" i="4"/>
  <c r="K2566" i="4"/>
  <c r="H2566" i="4"/>
  <c r="I2566" i="4" s="1"/>
  <c r="AB2565" i="4"/>
  <c r="K2565" i="4"/>
  <c r="H2565" i="4"/>
  <c r="I2565" i="4" s="1"/>
  <c r="AB2564" i="4"/>
  <c r="K2564" i="4"/>
  <c r="H2564" i="4"/>
  <c r="I2564" i="4" s="1"/>
  <c r="AB2563" i="4"/>
  <c r="K2563" i="4"/>
  <c r="H2563" i="4"/>
  <c r="I2563" i="4" s="1"/>
  <c r="AB2562" i="4"/>
  <c r="K2562" i="4"/>
  <c r="H2562" i="4"/>
  <c r="AB2561" i="4"/>
  <c r="K2561" i="4"/>
  <c r="H2561" i="4"/>
  <c r="I2561" i="4" s="1"/>
  <c r="AB2560" i="4"/>
  <c r="K2560" i="4"/>
  <c r="H2560" i="4"/>
  <c r="I2560" i="4" s="1"/>
  <c r="AB2559" i="4"/>
  <c r="K2559" i="4"/>
  <c r="H2559" i="4"/>
  <c r="I2559" i="4" s="1"/>
  <c r="AB2558" i="4"/>
  <c r="K2558" i="4"/>
  <c r="H2558" i="4"/>
  <c r="AB2557" i="4"/>
  <c r="K2557" i="4"/>
  <c r="H2557" i="4"/>
  <c r="I2557" i="4" s="1"/>
  <c r="AB2556" i="4"/>
  <c r="K2556" i="4"/>
  <c r="H2556" i="4"/>
  <c r="I2556" i="4" s="1"/>
  <c r="AB2555" i="4"/>
  <c r="K2555" i="4"/>
  <c r="H2555" i="4"/>
  <c r="I2555" i="4" s="1"/>
  <c r="AB2554" i="4"/>
  <c r="K2554" i="4"/>
  <c r="H2554" i="4"/>
  <c r="I2554" i="4" s="1"/>
  <c r="AB2553" i="4"/>
  <c r="K2553" i="4"/>
  <c r="H2553" i="4"/>
  <c r="I2553" i="4" s="1"/>
  <c r="AB2552" i="4"/>
  <c r="K2552" i="4"/>
  <c r="H2552" i="4"/>
  <c r="I2552" i="4" s="1"/>
  <c r="AB2551" i="4"/>
  <c r="K2551" i="4"/>
  <c r="H2551" i="4"/>
  <c r="I2551" i="4" s="1"/>
  <c r="AB2550" i="4"/>
  <c r="K2550" i="4"/>
  <c r="H2550" i="4"/>
  <c r="I2550" i="4" s="1"/>
  <c r="AB2549" i="4"/>
  <c r="K2549" i="4"/>
  <c r="H2549" i="4"/>
  <c r="I2549" i="4" s="1"/>
  <c r="AB2548" i="4"/>
  <c r="K2548" i="4"/>
  <c r="H2548" i="4"/>
  <c r="I2548" i="4" s="1"/>
  <c r="AB2547" i="4"/>
  <c r="K2547" i="4"/>
  <c r="H2547" i="4"/>
  <c r="I2547" i="4" s="1"/>
  <c r="AB2546" i="4"/>
  <c r="K2546" i="4"/>
  <c r="H2546" i="4"/>
  <c r="AB2545" i="4"/>
  <c r="K2545" i="4"/>
  <c r="H2545" i="4"/>
  <c r="I2545" i="4" s="1"/>
  <c r="AB2544" i="4"/>
  <c r="K2544" i="4"/>
  <c r="H2544" i="4"/>
  <c r="I2544" i="4" s="1"/>
  <c r="AB2543" i="4"/>
  <c r="K2543" i="4"/>
  <c r="H2543" i="4"/>
  <c r="I2543" i="4" s="1"/>
  <c r="AB2542" i="4"/>
  <c r="K2542" i="4"/>
  <c r="H2542" i="4"/>
  <c r="AB2541" i="4"/>
  <c r="K2541" i="4"/>
  <c r="H2541" i="4"/>
  <c r="I2541" i="4" s="1"/>
  <c r="AB2540" i="4"/>
  <c r="K2540" i="4"/>
  <c r="H2540" i="4"/>
  <c r="I2540" i="4" s="1"/>
  <c r="AB2539" i="4"/>
  <c r="K2539" i="4"/>
  <c r="H2539" i="4"/>
  <c r="I2539" i="4" s="1"/>
  <c r="AB2538" i="4"/>
  <c r="K2538" i="4"/>
  <c r="H2538" i="4"/>
  <c r="I2538" i="4" s="1"/>
  <c r="AB2537" i="4"/>
  <c r="K2537" i="4"/>
  <c r="H2537" i="4"/>
  <c r="I2537" i="4" s="1"/>
  <c r="AB2536" i="4"/>
  <c r="K2536" i="4"/>
  <c r="H2536" i="4"/>
  <c r="I2536" i="4" s="1"/>
  <c r="AB2535" i="4"/>
  <c r="K2535" i="4"/>
  <c r="H2535" i="4"/>
  <c r="I2535" i="4" s="1"/>
  <c r="AB2534" i="4"/>
  <c r="K2534" i="4"/>
  <c r="H2534" i="4"/>
  <c r="I2534" i="4" s="1"/>
  <c r="AB2533" i="4"/>
  <c r="K2533" i="4"/>
  <c r="H2533" i="4"/>
  <c r="I2533" i="4" s="1"/>
  <c r="AB2532" i="4"/>
  <c r="K2532" i="4"/>
  <c r="H2532" i="4"/>
  <c r="I2532" i="4" s="1"/>
  <c r="AB2531" i="4"/>
  <c r="K2531" i="4"/>
  <c r="H2531" i="4"/>
  <c r="I2531" i="4" s="1"/>
  <c r="AB2530" i="4"/>
  <c r="K2530" i="4"/>
  <c r="H2530" i="4"/>
  <c r="AB2529" i="4"/>
  <c r="K2529" i="4"/>
  <c r="H2529" i="4"/>
  <c r="I2529" i="4" s="1"/>
  <c r="AB2528" i="4"/>
  <c r="K2528" i="4"/>
  <c r="H2528" i="4"/>
  <c r="I2528" i="4" s="1"/>
  <c r="AB2527" i="4"/>
  <c r="K2527" i="4"/>
  <c r="H2527" i="4"/>
  <c r="I2527" i="4" s="1"/>
  <c r="AB2526" i="4"/>
  <c r="K2526" i="4"/>
  <c r="H2526" i="4"/>
  <c r="AB2525" i="4"/>
  <c r="K2525" i="4"/>
  <c r="H2525" i="4"/>
  <c r="I2525" i="4" s="1"/>
  <c r="AB2524" i="4"/>
  <c r="K2524" i="4"/>
  <c r="H2524" i="4"/>
  <c r="I2524" i="4" s="1"/>
  <c r="AB2523" i="4"/>
  <c r="K2523" i="4"/>
  <c r="H2523" i="4"/>
  <c r="I2523" i="4" s="1"/>
  <c r="AB2522" i="4"/>
  <c r="K2522" i="4"/>
  <c r="H2522" i="4"/>
  <c r="I2522" i="4" s="1"/>
  <c r="AB2521" i="4"/>
  <c r="K2521" i="4"/>
  <c r="H2521" i="4"/>
  <c r="I2521" i="4" s="1"/>
  <c r="AB2520" i="4"/>
  <c r="K2520" i="4"/>
  <c r="H2520" i="4"/>
  <c r="I2520" i="4" s="1"/>
  <c r="AB2519" i="4"/>
  <c r="K2519" i="4"/>
  <c r="H2519" i="4"/>
  <c r="I2519" i="4" s="1"/>
  <c r="AB2518" i="4"/>
  <c r="K2518" i="4"/>
  <c r="H2518" i="4"/>
  <c r="I2518" i="4" s="1"/>
  <c r="AB2517" i="4"/>
  <c r="K2517" i="4"/>
  <c r="H2517" i="4"/>
  <c r="I2517" i="4" s="1"/>
  <c r="AB2516" i="4"/>
  <c r="K2516" i="4"/>
  <c r="H2516" i="4"/>
  <c r="I2516" i="4" s="1"/>
  <c r="AB2515" i="4"/>
  <c r="K2515" i="4"/>
  <c r="H2515" i="4"/>
  <c r="I2515" i="4" s="1"/>
  <c r="AB2514" i="4"/>
  <c r="K2514" i="4"/>
  <c r="H2514" i="4"/>
  <c r="AB2513" i="4"/>
  <c r="K2513" i="4"/>
  <c r="H2513" i="4"/>
  <c r="I2513" i="4" s="1"/>
  <c r="AB2512" i="4"/>
  <c r="K2512" i="4"/>
  <c r="H2512" i="4"/>
  <c r="I2512" i="4" s="1"/>
  <c r="AB2511" i="4"/>
  <c r="K2511" i="4"/>
  <c r="H2511" i="4"/>
  <c r="I2511" i="4" s="1"/>
  <c r="AB2510" i="4"/>
  <c r="K2510" i="4"/>
  <c r="H2510" i="4"/>
  <c r="AB2509" i="4"/>
  <c r="K2509" i="4"/>
  <c r="H2509" i="4"/>
  <c r="I2509" i="4" s="1"/>
  <c r="AB2508" i="4"/>
  <c r="K2508" i="4"/>
  <c r="H2508" i="4"/>
  <c r="I2508" i="4" s="1"/>
  <c r="AB2507" i="4"/>
  <c r="K2507" i="4"/>
  <c r="H2507" i="4"/>
  <c r="I2507" i="4" s="1"/>
  <c r="AB2506" i="4"/>
  <c r="K2506" i="4"/>
  <c r="H2506" i="4"/>
  <c r="I2506" i="4" s="1"/>
  <c r="AB2505" i="4"/>
  <c r="K2505" i="4"/>
  <c r="H2505" i="4"/>
  <c r="I2505" i="4" s="1"/>
  <c r="AB2504" i="4"/>
  <c r="K2504" i="4"/>
  <c r="H2504" i="4"/>
  <c r="I2504" i="4" s="1"/>
  <c r="AB2503" i="4"/>
  <c r="K2503" i="4"/>
  <c r="H2503" i="4"/>
  <c r="I2503" i="4" s="1"/>
  <c r="AB2502" i="4"/>
  <c r="K2502" i="4"/>
  <c r="H2502" i="4"/>
  <c r="I2502" i="4" s="1"/>
  <c r="AB2501" i="4"/>
  <c r="K2501" i="4"/>
  <c r="H2501" i="4"/>
  <c r="I2501" i="4" s="1"/>
  <c r="AB2500" i="4"/>
  <c r="K2500" i="4"/>
  <c r="H2500" i="4"/>
  <c r="I2500" i="4" s="1"/>
  <c r="AB2499" i="4"/>
  <c r="K2499" i="4"/>
  <c r="H2499" i="4"/>
  <c r="I2499" i="4" s="1"/>
  <c r="AB2498" i="4"/>
  <c r="K2498" i="4"/>
  <c r="H2498" i="4"/>
  <c r="AB2497" i="4"/>
  <c r="K2497" i="4"/>
  <c r="H2497" i="4"/>
  <c r="I2497" i="4" s="1"/>
  <c r="AB2496" i="4"/>
  <c r="K2496" i="4"/>
  <c r="H2496" i="4"/>
  <c r="I2496" i="4" s="1"/>
  <c r="AB2495" i="4"/>
  <c r="K2495" i="4"/>
  <c r="H2495" i="4"/>
  <c r="I2495" i="4" s="1"/>
  <c r="AB2494" i="4"/>
  <c r="K2494" i="4"/>
  <c r="H2494" i="4"/>
  <c r="AB2493" i="4"/>
  <c r="K2493" i="4"/>
  <c r="H2493" i="4"/>
  <c r="I2493" i="4" s="1"/>
  <c r="AB2492" i="4"/>
  <c r="K2492" i="4"/>
  <c r="H2492" i="4"/>
  <c r="I2492" i="4" s="1"/>
  <c r="AB2491" i="4"/>
  <c r="K2491" i="4"/>
  <c r="H2491" i="4"/>
  <c r="I2491" i="4" s="1"/>
  <c r="AB2490" i="4"/>
  <c r="K2490" i="4"/>
  <c r="H2490" i="4"/>
  <c r="I2490" i="4" s="1"/>
  <c r="AB2489" i="4"/>
  <c r="K2489" i="4"/>
  <c r="H2489" i="4"/>
  <c r="I2489" i="4" s="1"/>
  <c r="AB2488" i="4"/>
  <c r="K2488" i="4"/>
  <c r="H2488" i="4"/>
  <c r="I2488" i="4" s="1"/>
  <c r="AB2487" i="4"/>
  <c r="K2487" i="4"/>
  <c r="H2487" i="4"/>
  <c r="I2487" i="4" s="1"/>
  <c r="AB2486" i="4"/>
  <c r="K2486" i="4"/>
  <c r="H2486" i="4"/>
  <c r="I2486" i="4" s="1"/>
  <c r="AB2485" i="4"/>
  <c r="K2485" i="4"/>
  <c r="H2485" i="4"/>
  <c r="I2485" i="4" s="1"/>
  <c r="AB2484" i="4"/>
  <c r="K2484" i="4"/>
  <c r="H2484" i="4"/>
  <c r="I2484" i="4" s="1"/>
  <c r="AB2483" i="4"/>
  <c r="K2483" i="4"/>
  <c r="H2483" i="4"/>
  <c r="I2483" i="4" s="1"/>
  <c r="AB2482" i="4"/>
  <c r="K2482" i="4"/>
  <c r="H2482" i="4"/>
  <c r="AB2481" i="4"/>
  <c r="K2481" i="4"/>
  <c r="H2481" i="4"/>
  <c r="I2481" i="4" s="1"/>
  <c r="AB2480" i="4"/>
  <c r="K2480" i="4"/>
  <c r="H2480" i="4"/>
  <c r="I2480" i="4" s="1"/>
  <c r="AB2479" i="4"/>
  <c r="K2479" i="4"/>
  <c r="H2479" i="4"/>
  <c r="I2479" i="4" s="1"/>
  <c r="AB2478" i="4"/>
  <c r="K2478" i="4"/>
  <c r="H2478" i="4"/>
  <c r="AB2477" i="4"/>
  <c r="K2477" i="4"/>
  <c r="H2477" i="4"/>
  <c r="I2477" i="4" s="1"/>
  <c r="AB2476" i="4"/>
  <c r="K2476" i="4"/>
  <c r="H2476" i="4"/>
  <c r="I2476" i="4" s="1"/>
  <c r="AB2475" i="4"/>
  <c r="K2475" i="4"/>
  <c r="H2475" i="4"/>
  <c r="I2475" i="4" s="1"/>
  <c r="AB2474" i="4"/>
  <c r="K2474" i="4"/>
  <c r="H2474" i="4"/>
  <c r="I2474" i="4" s="1"/>
  <c r="AB2473" i="4"/>
  <c r="K2473" i="4"/>
  <c r="H2473" i="4"/>
  <c r="I2473" i="4" s="1"/>
  <c r="AB2472" i="4"/>
  <c r="K2472" i="4"/>
  <c r="H2472" i="4"/>
  <c r="I2472" i="4" s="1"/>
  <c r="AB2471" i="4"/>
  <c r="K2471" i="4"/>
  <c r="H2471" i="4"/>
  <c r="I2471" i="4" s="1"/>
  <c r="AB2470" i="4"/>
  <c r="K2470" i="4"/>
  <c r="H2470" i="4"/>
  <c r="I2470" i="4" s="1"/>
  <c r="AB2469" i="4"/>
  <c r="K2469" i="4"/>
  <c r="H2469" i="4"/>
  <c r="I2469" i="4" s="1"/>
  <c r="AB2468" i="4"/>
  <c r="K2468" i="4"/>
  <c r="H2468" i="4"/>
  <c r="I2468" i="4" s="1"/>
  <c r="AB2467" i="4"/>
  <c r="K2467" i="4"/>
  <c r="H2467" i="4"/>
  <c r="I2467" i="4" s="1"/>
  <c r="AB2466" i="4"/>
  <c r="K2466" i="4"/>
  <c r="H2466" i="4"/>
  <c r="AB2465" i="4"/>
  <c r="K2465" i="4"/>
  <c r="H2465" i="4"/>
  <c r="I2465" i="4" s="1"/>
  <c r="AB2464" i="4"/>
  <c r="K2464" i="4"/>
  <c r="H2464" i="4"/>
  <c r="I2464" i="4" s="1"/>
  <c r="AB2463" i="4"/>
  <c r="K2463" i="4"/>
  <c r="H2463" i="4"/>
  <c r="I2463" i="4" s="1"/>
  <c r="AB2462" i="4"/>
  <c r="K2462" i="4"/>
  <c r="H2462" i="4"/>
  <c r="AB2461" i="4"/>
  <c r="K2461" i="4"/>
  <c r="H2461" i="4"/>
  <c r="I2461" i="4" s="1"/>
  <c r="AB2460" i="4"/>
  <c r="K2460" i="4"/>
  <c r="H2460" i="4"/>
  <c r="I2460" i="4" s="1"/>
  <c r="AB2459" i="4"/>
  <c r="K2459" i="4"/>
  <c r="H2459" i="4"/>
  <c r="I2459" i="4" s="1"/>
  <c r="AB2458" i="4"/>
  <c r="K2458" i="4"/>
  <c r="H2458" i="4"/>
  <c r="I2458" i="4" s="1"/>
  <c r="AB2457" i="4"/>
  <c r="K2457" i="4"/>
  <c r="H2457" i="4"/>
  <c r="I2457" i="4" s="1"/>
  <c r="AB2456" i="4"/>
  <c r="K2456" i="4"/>
  <c r="H2456" i="4"/>
  <c r="I2456" i="4" s="1"/>
  <c r="AB2455" i="4"/>
  <c r="K2455" i="4"/>
  <c r="H2455" i="4"/>
  <c r="I2455" i="4" s="1"/>
  <c r="AB2454" i="4"/>
  <c r="K2454" i="4"/>
  <c r="H2454" i="4"/>
  <c r="I2454" i="4" s="1"/>
  <c r="AB2453" i="4"/>
  <c r="K2453" i="4"/>
  <c r="H2453" i="4"/>
  <c r="I2453" i="4" s="1"/>
  <c r="AB2452" i="4"/>
  <c r="K2452" i="4"/>
  <c r="H2452" i="4"/>
  <c r="I2452" i="4" s="1"/>
  <c r="AB2451" i="4"/>
  <c r="K2451" i="4"/>
  <c r="H2451" i="4"/>
  <c r="I2451" i="4" s="1"/>
  <c r="AB2450" i="4"/>
  <c r="K2450" i="4"/>
  <c r="H2450" i="4"/>
  <c r="AB2449" i="4"/>
  <c r="K2449" i="4"/>
  <c r="H2449" i="4"/>
  <c r="I2449" i="4" s="1"/>
  <c r="AB2448" i="4"/>
  <c r="K2448" i="4"/>
  <c r="H2448" i="4"/>
  <c r="I2448" i="4" s="1"/>
  <c r="AB2447" i="4"/>
  <c r="K2447" i="4"/>
  <c r="H2447" i="4"/>
  <c r="I2447" i="4" s="1"/>
  <c r="AB2446" i="4"/>
  <c r="K2446" i="4"/>
  <c r="H2446" i="4"/>
  <c r="AB2445" i="4"/>
  <c r="K2445" i="4"/>
  <c r="H2445" i="4"/>
  <c r="I2445" i="4" s="1"/>
  <c r="AB2444" i="4"/>
  <c r="K2444" i="4"/>
  <c r="H2444" i="4"/>
  <c r="I2444" i="4" s="1"/>
  <c r="AB2443" i="4"/>
  <c r="K2443" i="4"/>
  <c r="H2443" i="4"/>
  <c r="I2443" i="4" s="1"/>
  <c r="AB2442" i="4"/>
  <c r="K2442" i="4"/>
  <c r="H2442" i="4"/>
  <c r="I2442" i="4" s="1"/>
  <c r="AB2441" i="4"/>
  <c r="K2441" i="4"/>
  <c r="H2441" i="4"/>
  <c r="I2441" i="4" s="1"/>
  <c r="AB2440" i="4"/>
  <c r="K2440" i="4"/>
  <c r="H2440" i="4"/>
  <c r="I2440" i="4" s="1"/>
  <c r="AB2439" i="4"/>
  <c r="K2439" i="4"/>
  <c r="H2439" i="4"/>
  <c r="I2439" i="4" s="1"/>
  <c r="AB2438" i="4"/>
  <c r="K2438" i="4"/>
  <c r="H2438" i="4"/>
  <c r="I2438" i="4" s="1"/>
  <c r="AB2437" i="4"/>
  <c r="K2437" i="4"/>
  <c r="H2437" i="4"/>
  <c r="I2437" i="4" s="1"/>
  <c r="AB2436" i="4"/>
  <c r="K2436" i="4"/>
  <c r="H2436" i="4"/>
  <c r="I2436" i="4" s="1"/>
  <c r="AB2435" i="4"/>
  <c r="K2435" i="4"/>
  <c r="H2435" i="4"/>
  <c r="I2435" i="4" s="1"/>
  <c r="AB2434" i="4"/>
  <c r="K2434" i="4"/>
  <c r="H2434" i="4"/>
  <c r="AB2433" i="4"/>
  <c r="K2433" i="4"/>
  <c r="H2433" i="4"/>
  <c r="I2433" i="4" s="1"/>
  <c r="AB2432" i="4"/>
  <c r="K2432" i="4"/>
  <c r="H2432" i="4"/>
  <c r="I2432" i="4" s="1"/>
  <c r="AB2431" i="4"/>
  <c r="K2431" i="4"/>
  <c r="H2431" i="4"/>
  <c r="I2431" i="4" s="1"/>
  <c r="AB2430" i="4"/>
  <c r="K2430" i="4"/>
  <c r="H2430" i="4"/>
  <c r="AB2429" i="4"/>
  <c r="K2429" i="4"/>
  <c r="H2429" i="4"/>
  <c r="I2429" i="4" s="1"/>
  <c r="AB2428" i="4"/>
  <c r="K2428" i="4"/>
  <c r="H2428" i="4"/>
  <c r="I2428" i="4" s="1"/>
  <c r="AB2427" i="4"/>
  <c r="K2427" i="4"/>
  <c r="H2427" i="4"/>
  <c r="I2427" i="4" s="1"/>
  <c r="AB2426" i="4"/>
  <c r="K2426" i="4"/>
  <c r="H2426" i="4"/>
  <c r="I2426" i="4" s="1"/>
  <c r="AB2425" i="4"/>
  <c r="K2425" i="4"/>
  <c r="H2425" i="4"/>
  <c r="I2425" i="4" s="1"/>
  <c r="AB2424" i="4"/>
  <c r="K2424" i="4"/>
  <c r="H2424" i="4"/>
  <c r="I2424" i="4" s="1"/>
  <c r="AB2423" i="4"/>
  <c r="K2423" i="4"/>
  <c r="H2423" i="4"/>
  <c r="I2423" i="4" s="1"/>
  <c r="AB2422" i="4"/>
  <c r="K2422" i="4"/>
  <c r="H2422" i="4"/>
  <c r="I2422" i="4" s="1"/>
  <c r="AB2421" i="4"/>
  <c r="K2421" i="4"/>
  <c r="H2421" i="4"/>
  <c r="I2421" i="4" s="1"/>
  <c r="AB2420" i="4"/>
  <c r="K2420" i="4"/>
  <c r="H2420" i="4"/>
  <c r="I2420" i="4" s="1"/>
  <c r="AB2419" i="4"/>
  <c r="K2419" i="4"/>
  <c r="H2419" i="4"/>
  <c r="I2419" i="4" s="1"/>
  <c r="AB2418" i="4"/>
  <c r="K2418" i="4"/>
  <c r="H2418" i="4"/>
  <c r="AB2417" i="4"/>
  <c r="K2417" i="4"/>
  <c r="H2417" i="4"/>
  <c r="I2417" i="4" s="1"/>
  <c r="AB2416" i="4"/>
  <c r="K2416" i="4"/>
  <c r="H2416" i="4"/>
  <c r="I2416" i="4" s="1"/>
  <c r="AB2415" i="4"/>
  <c r="K2415" i="4"/>
  <c r="H2415" i="4"/>
  <c r="I2415" i="4" s="1"/>
  <c r="AB2414" i="4"/>
  <c r="K2414" i="4"/>
  <c r="H2414" i="4"/>
  <c r="AB2413" i="4"/>
  <c r="K2413" i="4"/>
  <c r="H2413" i="4"/>
  <c r="I2413" i="4" s="1"/>
  <c r="AB2412" i="4"/>
  <c r="K2412" i="4"/>
  <c r="H2412" i="4"/>
  <c r="I2412" i="4" s="1"/>
  <c r="AB2411" i="4"/>
  <c r="K2411" i="4"/>
  <c r="H2411" i="4"/>
  <c r="I2411" i="4" s="1"/>
  <c r="AB2410" i="4"/>
  <c r="K2410" i="4"/>
  <c r="H2410" i="4"/>
  <c r="I2410" i="4" s="1"/>
  <c r="AB2409" i="4"/>
  <c r="K2409" i="4"/>
  <c r="H2409" i="4"/>
  <c r="I2409" i="4" s="1"/>
  <c r="AB2408" i="4"/>
  <c r="K2408" i="4"/>
  <c r="H2408" i="4"/>
  <c r="I2408" i="4" s="1"/>
  <c r="AB2407" i="4"/>
  <c r="K2407" i="4"/>
  <c r="H2407" i="4"/>
  <c r="I2407" i="4" s="1"/>
  <c r="AB2406" i="4"/>
  <c r="K2406" i="4"/>
  <c r="H2406" i="4"/>
  <c r="I2406" i="4" s="1"/>
  <c r="AB2405" i="4"/>
  <c r="K2405" i="4"/>
  <c r="H2405" i="4"/>
  <c r="I2405" i="4" s="1"/>
  <c r="AB2404" i="4"/>
  <c r="K2404" i="4"/>
  <c r="AB2403" i="4"/>
  <c r="K2403" i="4"/>
  <c r="H2403" i="4"/>
  <c r="I2403" i="4" s="1"/>
  <c r="AB2402" i="4"/>
  <c r="K2402" i="4"/>
  <c r="H2402" i="4"/>
  <c r="AB2401" i="4"/>
  <c r="K2401" i="4"/>
  <c r="H2401" i="4"/>
  <c r="AB2400" i="4"/>
  <c r="K2400" i="4"/>
  <c r="H2400" i="4"/>
  <c r="AB2399" i="4"/>
  <c r="K2399" i="4"/>
  <c r="H2399" i="4"/>
  <c r="AB2398" i="4"/>
  <c r="K2398" i="4"/>
  <c r="H2398" i="4"/>
  <c r="AB2397" i="4"/>
  <c r="K2397" i="4"/>
  <c r="H2397" i="4"/>
  <c r="AB2396" i="4"/>
  <c r="K2396" i="4"/>
  <c r="H2396" i="4"/>
  <c r="AB2395" i="4"/>
  <c r="K2395" i="4"/>
  <c r="H2395" i="4"/>
  <c r="AB2394" i="4"/>
  <c r="K2394" i="4"/>
  <c r="H2394" i="4"/>
  <c r="I2394" i="4" s="1"/>
  <c r="AB2393" i="4"/>
  <c r="K2393" i="4"/>
  <c r="H2393" i="4"/>
  <c r="AB2392" i="4"/>
  <c r="K2392" i="4"/>
  <c r="H2392" i="4"/>
  <c r="AB2391" i="4"/>
  <c r="K2391" i="4"/>
  <c r="H2391" i="4"/>
  <c r="AB2390" i="4"/>
  <c r="K2390" i="4"/>
  <c r="H2390" i="4"/>
  <c r="I2390" i="4" s="1"/>
  <c r="AB2389" i="4"/>
  <c r="K2389" i="4"/>
  <c r="H2389" i="4"/>
  <c r="AB2388" i="4"/>
  <c r="K2388" i="4"/>
  <c r="H2388" i="4"/>
  <c r="AB2387" i="4"/>
  <c r="K2387" i="4"/>
  <c r="H2387" i="4"/>
  <c r="AB2386" i="4"/>
  <c r="K2386" i="4"/>
  <c r="H2386" i="4"/>
  <c r="AB2385" i="4"/>
  <c r="K2385" i="4"/>
  <c r="H2385" i="4"/>
  <c r="AB2384" i="4"/>
  <c r="K2384" i="4"/>
  <c r="H2384" i="4"/>
  <c r="AB2383" i="4"/>
  <c r="K2383" i="4"/>
  <c r="H2383" i="4"/>
  <c r="AB2382" i="4"/>
  <c r="K2382" i="4"/>
  <c r="H2382" i="4"/>
  <c r="AB2381" i="4"/>
  <c r="K2381" i="4"/>
  <c r="H2381" i="4"/>
  <c r="AB2380" i="4"/>
  <c r="K2380" i="4"/>
  <c r="H2380" i="4"/>
  <c r="AB2379" i="4"/>
  <c r="K2379" i="4"/>
  <c r="H2379" i="4"/>
  <c r="AB2378" i="4"/>
  <c r="K2378" i="4"/>
  <c r="H2378" i="4"/>
  <c r="I2378" i="4" s="1"/>
  <c r="AB2377" i="4"/>
  <c r="K2377" i="4"/>
  <c r="H2377" i="4"/>
  <c r="AB2376" i="4"/>
  <c r="K2376" i="4"/>
  <c r="H2376" i="4"/>
  <c r="AB2375" i="4"/>
  <c r="K2375" i="4"/>
  <c r="H2375" i="4"/>
  <c r="AB2374" i="4"/>
  <c r="K2374" i="4"/>
  <c r="H2374" i="4"/>
  <c r="I2374" i="4" s="1"/>
  <c r="AB2373" i="4"/>
  <c r="K2373" i="4"/>
  <c r="H2373" i="4"/>
  <c r="AB2372" i="4"/>
  <c r="K2372" i="4"/>
  <c r="H2372" i="4"/>
  <c r="AB2371" i="4"/>
  <c r="K2371" i="4"/>
  <c r="H2371" i="4"/>
  <c r="AB2370" i="4"/>
  <c r="K2370" i="4"/>
  <c r="H2370" i="4"/>
  <c r="AB2369" i="4"/>
  <c r="K2369" i="4"/>
  <c r="H2369" i="4"/>
  <c r="AB2368" i="4"/>
  <c r="K2368" i="4"/>
  <c r="H2368" i="4"/>
  <c r="AB2367" i="4"/>
  <c r="K2367" i="4"/>
  <c r="H2367" i="4"/>
  <c r="AB2366" i="4"/>
  <c r="K2366" i="4"/>
  <c r="H2366" i="4"/>
  <c r="AB2365" i="4"/>
  <c r="K2365" i="4"/>
  <c r="H2365" i="4"/>
  <c r="AB2364" i="4"/>
  <c r="K2364" i="4"/>
  <c r="H2364" i="4"/>
  <c r="AB2363" i="4"/>
  <c r="K2363" i="4"/>
  <c r="H2363" i="4"/>
  <c r="AB2362" i="4"/>
  <c r="K2362" i="4"/>
  <c r="H2362" i="4"/>
  <c r="I2362" i="4" s="1"/>
  <c r="AB2361" i="4"/>
  <c r="K2361" i="4"/>
  <c r="H2361" i="4"/>
  <c r="AB2360" i="4"/>
  <c r="K2360" i="4"/>
  <c r="H2360" i="4"/>
  <c r="AB2359" i="4"/>
  <c r="K2359" i="4"/>
  <c r="H2359" i="4"/>
  <c r="AB2358" i="4"/>
  <c r="K2358" i="4"/>
  <c r="H2358" i="4"/>
  <c r="I2358" i="4" s="1"/>
  <c r="AB2357" i="4"/>
  <c r="K2357" i="4"/>
  <c r="H2357" i="4"/>
  <c r="AB2356" i="4"/>
  <c r="K2356" i="4"/>
  <c r="H2356" i="4"/>
  <c r="AB2355" i="4"/>
  <c r="K2355" i="4"/>
  <c r="H2355" i="4"/>
  <c r="AB2354" i="4"/>
  <c r="K2354" i="4"/>
  <c r="H2354" i="4"/>
  <c r="AB2353" i="4"/>
  <c r="K2353" i="4"/>
  <c r="H2353" i="4"/>
  <c r="AB2352" i="4"/>
  <c r="K2352" i="4"/>
  <c r="H2352" i="4"/>
  <c r="AB2351" i="4"/>
  <c r="K2351" i="4"/>
  <c r="H2351" i="4"/>
  <c r="AB2350" i="4"/>
  <c r="K2350" i="4"/>
  <c r="H2350" i="4"/>
  <c r="AB2349" i="4"/>
  <c r="K2349" i="4"/>
  <c r="H2349" i="4"/>
  <c r="AB2348" i="4"/>
  <c r="K2348" i="4"/>
  <c r="H2348" i="4"/>
  <c r="AB2347" i="4"/>
  <c r="K2347" i="4"/>
  <c r="H2347" i="4"/>
  <c r="AB2346" i="4"/>
  <c r="K2346" i="4"/>
  <c r="H2346" i="4"/>
  <c r="I2346" i="4" s="1"/>
  <c r="AB2345" i="4"/>
  <c r="H2345" i="4"/>
  <c r="AB2344" i="4"/>
  <c r="K2344" i="4"/>
  <c r="H2344" i="4"/>
  <c r="AB2343" i="4"/>
  <c r="K2343" i="4"/>
  <c r="H2343" i="4"/>
  <c r="I2343" i="4" s="1"/>
  <c r="AB2342" i="4"/>
  <c r="K2342" i="4"/>
  <c r="H2342" i="4"/>
  <c r="AB2341" i="4"/>
  <c r="H2341" i="4"/>
  <c r="AB2340" i="4"/>
  <c r="K2340" i="4"/>
  <c r="H2340" i="4"/>
  <c r="I2340" i="4" s="1"/>
  <c r="AB2339" i="4"/>
  <c r="K2339" i="4"/>
  <c r="H2339" i="4"/>
  <c r="AB2338" i="4"/>
  <c r="K2338" i="4"/>
  <c r="H2338" i="4"/>
  <c r="AB2337" i="4"/>
  <c r="K2337" i="4"/>
  <c r="H2337" i="4"/>
  <c r="AB2336" i="4"/>
  <c r="K2336" i="4"/>
  <c r="H2336" i="4"/>
  <c r="I2336" i="4" s="1"/>
  <c r="AB2335" i="4"/>
  <c r="K2335" i="4"/>
  <c r="H2335" i="4"/>
  <c r="AB2334" i="4"/>
  <c r="K2334" i="4"/>
  <c r="H2334" i="4"/>
  <c r="AB2333" i="4"/>
  <c r="K2333" i="4"/>
  <c r="H2333" i="4"/>
  <c r="AB2332" i="4"/>
  <c r="K2332" i="4"/>
  <c r="H2332" i="4"/>
  <c r="I2332" i="4" s="1"/>
  <c r="AB2331" i="4"/>
  <c r="K2331" i="4"/>
  <c r="H2331" i="4"/>
  <c r="AB2330" i="4"/>
  <c r="K2330" i="4"/>
  <c r="H2330" i="4"/>
  <c r="I2330" i="4" s="1"/>
  <c r="AB2329" i="4"/>
  <c r="H2329" i="4"/>
  <c r="I2329" i="4" s="1"/>
  <c r="AB2328" i="4"/>
  <c r="K2328" i="4"/>
  <c r="H2328" i="4"/>
  <c r="AB2327" i="4"/>
  <c r="K2327" i="4"/>
  <c r="H2327" i="4"/>
  <c r="I2327" i="4" s="1"/>
  <c r="AB2326" i="4"/>
  <c r="K2326" i="4"/>
  <c r="H2326" i="4"/>
  <c r="AB2325" i="4"/>
  <c r="H2325" i="4"/>
  <c r="AB2324" i="4"/>
  <c r="K2324" i="4"/>
  <c r="H2324" i="4"/>
  <c r="I2324" i="4" s="1"/>
  <c r="AB2323" i="4"/>
  <c r="K2323" i="4"/>
  <c r="H2323" i="4"/>
  <c r="AB2322" i="4"/>
  <c r="K2322" i="4"/>
  <c r="H2322" i="4"/>
  <c r="I2322" i="4" s="1"/>
  <c r="AB2321" i="4"/>
  <c r="H2321" i="4"/>
  <c r="I2321" i="4" s="1"/>
  <c r="AB2320" i="4"/>
  <c r="K2320" i="4"/>
  <c r="H2320" i="4"/>
  <c r="AB2319" i="4"/>
  <c r="K2319" i="4"/>
  <c r="H2319" i="4"/>
  <c r="I2319" i="4" s="1"/>
  <c r="AB2318" i="4"/>
  <c r="K2318" i="4"/>
  <c r="H2318" i="4"/>
  <c r="AB2317" i="4"/>
  <c r="K2317" i="4"/>
  <c r="H2317" i="4"/>
  <c r="I2317" i="4" s="1"/>
  <c r="AB2316" i="4"/>
  <c r="K2316" i="4"/>
  <c r="H2316" i="4"/>
  <c r="AB2315" i="4"/>
  <c r="K2315" i="4"/>
  <c r="H2315" i="4"/>
  <c r="I2315" i="4" s="1"/>
  <c r="AB2314" i="4"/>
  <c r="K2314" i="4"/>
  <c r="H2314" i="4"/>
  <c r="I2314" i="4" s="1"/>
  <c r="AB2313" i="4"/>
  <c r="H2313" i="4"/>
  <c r="AB2312" i="4"/>
  <c r="K2312" i="4"/>
  <c r="H2312" i="4"/>
  <c r="I2312" i="4" s="1"/>
  <c r="AB2311" i="4"/>
  <c r="K2311" i="4"/>
  <c r="H2311" i="4"/>
  <c r="I2311" i="4" s="1"/>
  <c r="AB2310" i="4"/>
  <c r="K2310" i="4"/>
  <c r="H2310" i="4"/>
  <c r="I2310" i="4" s="1"/>
  <c r="AB2309" i="4"/>
  <c r="K2309" i="4"/>
  <c r="H2309" i="4"/>
  <c r="AB2308" i="4"/>
  <c r="K2308" i="4"/>
  <c r="H2308" i="4"/>
  <c r="I2308" i="4" s="1"/>
  <c r="AB2307" i="4"/>
  <c r="K2307" i="4"/>
  <c r="H2307" i="4"/>
  <c r="I2307" i="4" s="1"/>
  <c r="AB2306" i="4"/>
  <c r="K2306" i="4"/>
  <c r="H2306" i="4"/>
  <c r="I2306" i="4" s="1"/>
  <c r="AB2305" i="4"/>
  <c r="K2305" i="4"/>
  <c r="H2305" i="4"/>
  <c r="AB2304" i="4"/>
  <c r="K2304" i="4"/>
  <c r="H2304" i="4"/>
  <c r="I2304" i="4" s="1"/>
  <c r="AB2303" i="4"/>
  <c r="K2303" i="4"/>
  <c r="H2303" i="4"/>
  <c r="I2303" i="4" s="1"/>
  <c r="AB2302" i="4"/>
  <c r="K2302" i="4"/>
  <c r="H2302" i="4"/>
  <c r="I2302" i="4" s="1"/>
  <c r="AB2301" i="4"/>
  <c r="H2301" i="4"/>
  <c r="I2301" i="4" s="1"/>
  <c r="AB2300" i="4"/>
  <c r="K2300" i="4"/>
  <c r="H2300" i="4"/>
  <c r="I2300" i="4" s="1"/>
  <c r="AB2299" i="4"/>
  <c r="K2299" i="4"/>
  <c r="H2299" i="4"/>
  <c r="I2299" i="4" s="1"/>
  <c r="AB2298" i="4"/>
  <c r="K2298" i="4"/>
  <c r="H2298" i="4"/>
  <c r="I2298" i="4" s="1"/>
  <c r="AB2297" i="4"/>
  <c r="H2297" i="4"/>
  <c r="I2297" i="4" s="1"/>
  <c r="AB2296" i="4"/>
  <c r="K2296" i="4"/>
  <c r="H2296" i="4"/>
  <c r="I2296" i="4" s="1"/>
  <c r="AB2295" i="4"/>
  <c r="K2295" i="4"/>
  <c r="H2295" i="4"/>
  <c r="I2295" i="4" s="1"/>
  <c r="AB2294" i="4"/>
  <c r="K2294" i="4"/>
  <c r="H2294" i="4"/>
  <c r="I2294" i="4" s="1"/>
  <c r="AB2293" i="4"/>
  <c r="K2293" i="4"/>
  <c r="AB2292" i="4"/>
  <c r="K2292" i="4"/>
  <c r="H2292" i="4"/>
  <c r="I2292" i="4" s="1"/>
  <c r="AB2291" i="4"/>
  <c r="H2291" i="4"/>
  <c r="I2291" i="4" s="1"/>
  <c r="AB2290" i="4"/>
  <c r="K2290" i="4"/>
  <c r="H2290" i="4"/>
  <c r="I2290" i="4" s="1"/>
  <c r="AB2289" i="4"/>
  <c r="K2289" i="4"/>
  <c r="H2289" i="4"/>
  <c r="AB2288" i="4"/>
  <c r="H2288" i="4"/>
  <c r="I2288" i="4" s="1"/>
  <c r="AB2287" i="4"/>
  <c r="H2287" i="4"/>
  <c r="AB2286" i="4"/>
  <c r="K2286" i="4"/>
  <c r="H2286" i="4"/>
  <c r="I2286" i="4" s="1"/>
  <c r="AB2285" i="4"/>
  <c r="K2285" i="4"/>
  <c r="H2285" i="4"/>
  <c r="I2285" i="4" s="1"/>
  <c r="AB2284" i="4"/>
  <c r="AB2283" i="4"/>
  <c r="H2283" i="4"/>
  <c r="I2283" i="4" s="1"/>
  <c r="AB2282" i="4"/>
  <c r="K2282" i="4"/>
  <c r="H2282" i="4"/>
  <c r="I2282" i="4" s="1"/>
  <c r="AB2281" i="4"/>
  <c r="K2281" i="4"/>
  <c r="AB2280" i="4"/>
  <c r="K2280" i="4"/>
  <c r="AB2279" i="4"/>
  <c r="H2279" i="4"/>
  <c r="I2279" i="4" s="1"/>
  <c r="AB2278" i="4"/>
  <c r="K2278" i="4"/>
  <c r="H2278" i="4"/>
  <c r="I2278" i="4" s="1"/>
  <c r="AB2277" i="4"/>
  <c r="H2277" i="4"/>
  <c r="I2277" i="4" s="1"/>
  <c r="AB2276" i="4"/>
  <c r="K2276" i="4"/>
  <c r="H2276" i="4"/>
  <c r="I2276" i="4" s="1"/>
  <c r="AB2275" i="4"/>
  <c r="H2275" i="4"/>
  <c r="I2275" i="4" s="1"/>
  <c r="AB2274" i="4"/>
  <c r="K2274" i="4"/>
  <c r="H2274" i="4"/>
  <c r="I2274" i="4" s="1"/>
  <c r="AB2273" i="4"/>
  <c r="K2273" i="4"/>
  <c r="H2273" i="4"/>
  <c r="AB2272" i="4"/>
  <c r="H2272" i="4"/>
  <c r="AB2271" i="4"/>
  <c r="H2271" i="4"/>
  <c r="AB2270" i="4"/>
  <c r="K2270" i="4"/>
  <c r="H2270" i="4"/>
  <c r="I2270" i="4" s="1"/>
  <c r="AB2269" i="4"/>
  <c r="K2269" i="4"/>
  <c r="H2269" i="4"/>
  <c r="AB2268" i="4"/>
  <c r="AB2267" i="4"/>
  <c r="H2267" i="4"/>
  <c r="I2267" i="4" s="1"/>
  <c r="AB2266" i="4"/>
  <c r="K2266" i="4"/>
  <c r="H2266" i="4"/>
  <c r="I2266" i="4" s="1"/>
  <c r="AB2265" i="4"/>
  <c r="K2265" i="4"/>
  <c r="AB2264" i="4"/>
  <c r="K2264" i="4"/>
  <c r="AB2263" i="4"/>
  <c r="H2263" i="4"/>
  <c r="AB2262" i="4"/>
  <c r="K2262" i="4"/>
  <c r="H2262" i="4"/>
  <c r="I2262" i="4" s="1"/>
  <c r="AB2261" i="4"/>
  <c r="H2261" i="4"/>
  <c r="I2261" i="4" s="1"/>
  <c r="AB2260" i="4"/>
  <c r="K2260" i="4"/>
  <c r="H2260" i="4"/>
  <c r="AB2259" i="4"/>
  <c r="H2259" i="4"/>
  <c r="I2259" i="4" s="1"/>
  <c r="AB2258" i="4"/>
  <c r="K2258" i="4"/>
  <c r="H2258" i="4"/>
  <c r="I2258" i="4" s="1"/>
  <c r="AB2257" i="4"/>
  <c r="K2257" i="4"/>
  <c r="H2257" i="4"/>
  <c r="AB2256" i="4"/>
  <c r="H2256" i="4"/>
  <c r="AB2255" i="4"/>
  <c r="H2255" i="4"/>
  <c r="AB2254" i="4"/>
  <c r="K2254" i="4"/>
  <c r="H2254" i="4"/>
  <c r="I2254" i="4" s="1"/>
  <c r="AB2253" i="4"/>
  <c r="K2253" i="4"/>
  <c r="H2253" i="4"/>
  <c r="I2253" i="4" s="1"/>
  <c r="AB2252" i="4"/>
  <c r="AB2251" i="4"/>
  <c r="H2251" i="4"/>
  <c r="I2251" i="4" s="1"/>
  <c r="AB2250" i="4"/>
  <c r="K2250" i="4"/>
  <c r="H2250" i="4"/>
  <c r="I2250" i="4" s="1"/>
  <c r="AB2249" i="4"/>
  <c r="K2249" i="4"/>
  <c r="AB2248" i="4"/>
  <c r="K2248" i="4"/>
  <c r="AB2247" i="4"/>
  <c r="H2247" i="4"/>
  <c r="I2247" i="4" s="1"/>
  <c r="AB2246" i="4"/>
  <c r="K2246" i="4"/>
  <c r="H2246" i="4"/>
  <c r="I2246" i="4" s="1"/>
  <c r="AB2245" i="4"/>
  <c r="H2245" i="4"/>
  <c r="I2245" i="4" s="1"/>
  <c r="AB2244" i="4"/>
  <c r="K2244" i="4"/>
  <c r="H2244" i="4"/>
  <c r="I2244" i="4" s="1"/>
  <c r="AB2243" i="4"/>
  <c r="H2243" i="4"/>
  <c r="I2243" i="4" s="1"/>
  <c r="AB2242" i="4"/>
  <c r="K2242" i="4"/>
  <c r="H2242" i="4"/>
  <c r="I2242" i="4" s="1"/>
  <c r="AB2241" i="4"/>
  <c r="K2241" i="4"/>
  <c r="H2241" i="4"/>
  <c r="AB2240" i="4"/>
  <c r="K2240" i="4"/>
  <c r="H2240" i="4"/>
  <c r="I2240" i="4" s="1"/>
  <c r="AB2239" i="4"/>
  <c r="H2239" i="4"/>
  <c r="I2239" i="4" s="1"/>
  <c r="AB2238" i="4"/>
  <c r="K2238" i="4"/>
  <c r="H2238" i="4"/>
  <c r="AB2237" i="4"/>
  <c r="K2237" i="4"/>
  <c r="H2237" i="4"/>
  <c r="I2237" i="4" s="1"/>
  <c r="AB2236" i="4"/>
  <c r="H2236" i="4"/>
  <c r="I2236" i="4" s="1"/>
  <c r="AB2235" i="4"/>
  <c r="H2235" i="4"/>
  <c r="I2235" i="4" s="1"/>
  <c r="AB2234" i="4"/>
  <c r="K2234" i="4"/>
  <c r="H2234" i="4"/>
  <c r="I2234" i="4" s="1"/>
  <c r="AB2233" i="4"/>
  <c r="K2233" i="4"/>
  <c r="H2233" i="4"/>
  <c r="I2233" i="4" s="1"/>
  <c r="AB2232" i="4"/>
  <c r="K2232" i="4"/>
  <c r="H2232" i="4"/>
  <c r="I2232" i="4" s="1"/>
  <c r="AB2231" i="4"/>
  <c r="K2231" i="4"/>
  <c r="H2231" i="4"/>
  <c r="I2231" i="4" s="1"/>
  <c r="AB2230" i="4"/>
  <c r="K2230" i="4"/>
  <c r="H2230" i="4"/>
  <c r="I2230" i="4" s="1"/>
  <c r="AB2229" i="4"/>
  <c r="K2229" i="4"/>
  <c r="H2229" i="4"/>
  <c r="I2229" i="4" s="1"/>
  <c r="AB2228" i="4"/>
  <c r="K2228" i="4"/>
  <c r="H2228" i="4"/>
  <c r="I2228" i="4" s="1"/>
  <c r="AB2227" i="4"/>
  <c r="K2227" i="4"/>
  <c r="H2227" i="4"/>
  <c r="I2227" i="4" s="1"/>
  <c r="AB2226" i="4"/>
  <c r="K2226" i="4"/>
  <c r="H2226" i="4"/>
  <c r="AB2225" i="4"/>
  <c r="K2225" i="4"/>
  <c r="H2225" i="4"/>
  <c r="I2225" i="4" s="1"/>
  <c r="AB2224" i="4"/>
  <c r="K2224" i="4"/>
  <c r="H2224" i="4"/>
  <c r="AB2223" i="4"/>
  <c r="K2223" i="4"/>
  <c r="H2223" i="4"/>
  <c r="I2223" i="4" s="1"/>
  <c r="AB2222" i="4"/>
  <c r="K2222" i="4"/>
  <c r="H2222" i="4"/>
  <c r="AB2221" i="4"/>
  <c r="K2221" i="4"/>
  <c r="H2221" i="4"/>
  <c r="I2221" i="4" s="1"/>
  <c r="AB2220" i="4"/>
  <c r="K2220" i="4"/>
  <c r="H2220" i="4"/>
  <c r="AB2219" i="4"/>
  <c r="K2219" i="4"/>
  <c r="H2219" i="4"/>
  <c r="I2219" i="4" s="1"/>
  <c r="AB2218" i="4"/>
  <c r="K2218" i="4"/>
  <c r="H2218" i="4"/>
  <c r="I2218" i="4" s="1"/>
  <c r="AB2217" i="4"/>
  <c r="K2217" i="4"/>
  <c r="H2217" i="4"/>
  <c r="I2217" i="4" s="1"/>
  <c r="AB2216" i="4"/>
  <c r="K2216" i="4"/>
  <c r="H2216" i="4"/>
  <c r="I2216" i="4" s="1"/>
  <c r="AB2215" i="4"/>
  <c r="K2215" i="4"/>
  <c r="H2215" i="4"/>
  <c r="I2215" i="4" s="1"/>
  <c r="AB2214" i="4"/>
  <c r="K2214" i="4"/>
  <c r="H2214" i="4"/>
  <c r="I2214" i="4" s="1"/>
  <c r="AB2213" i="4"/>
  <c r="K2213" i="4"/>
  <c r="H2213" i="4"/>
  <c r="I2213" i="4" s="1"/>
  <c r="AB2212" i="4"/>
  <c r="K2212" i="4"/>
  <c r="H2212" i="4"/>
  <c r="I2212" i="4" s="1"/>
  <c r="AB2211" i="4"/>
  <c r="K2211" i="4"/>
  <c r="H2211" i="4"/>
  <c r="I2211" i="4" s="1"/>
  <c r="AB2210" i="4"/>
  <c r="K2210" i="4"/>
  <c r="H2210" i="4"/>
  <c r="AB2209" i="4"/>
  <c r="K2209" i="4"/>
  <c r="H2209" i="4"/>
  <c r="I2209" i="4" s="1"/>
  <c r="AB2208" i="4"/>
  <c r="K2208" i="4"/>
  <c r="H2208" i="4"/>
  <c r="AB2207" i="4"/>
  <c r="K2207" i="4"/>
  <c r="H2207" i="4"/>
  <c r="I2207" i="4" s="1"/>
  <c r="AB2206" i="4"/>
  <c r="K2206" i="4"/>
  <c r="H2206" i="4"/>
  <c r="AB2205" i="4"/>
  <c r="K2205" i="4"/>
  <c r="H2205" i="4"/>
  <c r="I2205" i="4" s="1"/>
  <c r="AB2204" i="4"/>
  <c r="K2204" i="4"/>
  <c r="H2204" i="4"/>
  <c r="AB2203" i="4"/>
  <c r="K2203" i="4"/>
  <c r="H2203" i="4"/>
  <c r="I2203" i="4" s="1"/>
  <c r="AB2202" i="4"/>
  <c r="K2202" i="4"/>
  <c r="H2202" i="4"/>
  <c r="I2202" i="4" s="1"/>
  <c r="AB2201" i="4"/>
  <c r="K2201" i="4"/>
  <c r="H2201" i="4"/>
  <c r="I2201" i="4" s="1"/>
  <c r="AB2200" i="4"/>
  <c r="K2200" i="4"/>
  <c r="H2200" i="4"/>
  <c r="I2200" i="4" s="1"/>
  <c r="AB2199" i="4"/>
  <c r="K2199" i="4"/>
  <c r="H2199" i="4"/>
  <c r="I2199" i="4" s="1"/>
  <c r="AB2198" i="4"/>
  <c r="K2198" i="4"/>
  <c r="H2198" i="4"/>
  <c r="I2198" i="4" s="1"/>
  <c r="AB2197" i="4"/>
  <c r="K2197" i="4"/>
  <c r="H2197" i="4"/>
  <c r="I2197" i="4" s="1"/>
  <c r="AB2196" i="4"/>
  <c r="K2196" i="4"/>
  <c r="H2196" i="4"/>
  <c r="I2196" i="4" s="1"/>
  <c r="AB2195" i="4"/>
  <c r="K2195" i="4"/>
  <c r="H2195" i="4"/>
  <c r="I2195" i="4" s="1"/>
  <c r="AB2194" i="4"/>
  <c r="K2194" i="4"/>
  <c r="H2194" i="4"/>
  <c r="AB2193" i="4"/>
  <c r="K2193" i="4"/>
  <c r="H2193" i="4"/>
  <c r="I2193" i="4" s="1"/>
  <c r="AB2192" i="4"/>
  <c r="K2192" i="4"/>
  <c r="H2192" i="4"/>
  <c r="AB2191" i="4"/>
  <c r="K2191" i="4"/>
  <c r="H2191" i="4"/>
  <c r="I2191" i="4" s="1"/>
  <c r="AB2190" i="4"/>
  <c r="K2190" i="4"/>
  <c r="H2190" i="4"/>
  <c r="AB2189" i="4"/>
  <c r="K2189" i="4"/>
  <c r="H2189" i="4"/>
  <c r="I2189" i="4" s="1"/>
  <c r="AB2188" i="4"/>
  <c r="K2188" i="4"/>
  <c r="H2188" i="4"/>
  <c r="AB2187" i="4"/>
  <c r="K2187" i="4"/>
  <c r="H2187" i="4"/>
  <c r="I2187" i="4" s="1"/>
  <c r="AB2186" i="4"/>
  <c r="K2186" i="4"/>
  <c r="H2186" i="4"/>
  <c r="I2186" i="4" s="1"/>
  <c r="AB2185" i="4"/>
  <c r="K2185" i="4"/>
  <c r="H2185" i="4"/>
  <c r="I2185" i="4" s="1"/>
  <c r="AB2184" i="4"/>
  <c r="K2184" i="4"/>
  <c r="H2184" i="4"/>
  <c r="AB2183" i="4"/>
  <c r="K2183" i="4"/>
  <c r="H2183" i="4"/>
  <c r="I2183" i="4" s="1"/>
  <c r="AB2182" i="4"/>
  <c r="K2182" i="4"/>
  <c r="H2182" i="4"/>
  <c r="I2182" i="4" s="1"/>
  <c r="AB2181" i="4"/>
  <c r="K2181" i="4"/>
  <c r="H2181" i="4"/>
  <c r="I2181" i="4" s="1"/>
  <c r="AB2180" i="4"/>
  <c r="K2180" i="4"/>
  <c r="H2180" i="4"/>
  <c r="I2180" i="4" s="1"/>
  <c r="AB2179" i="4"/>
  <c r="K2179" i="4"/>
  <c r="H2179" i="4"/>
  <c r="I2179" i="4" s="1"/>
  <c r="AB2178" i="4"/>
  <c r="K2178" i="4"/>
  <c r="H2178" i="4"/>
  <c r="AB2177" i="4"/>
  <c r="K2177" i="4"/>
  <c r="H2177" i="4"/>
  <c r="I2177" i="4" s="1"/>
  <c r="AB2176" i="4"/>
  <c r="K2176" i="4"/>
  <c r="H2176" i="4"/>
  <c r="AB2175" i="4"/>
  <c r="K2175" i="4"/>
  <c r="H2175" i="4"/>
  <c r="I2175" i="4" s="1"/>
  <c r="AB2174" i="4"/>
  <c r="K2174" i="4"/>
  <c r="H2174" i="4"/>
  <c r="AB2173" i="4"/>
  <c r="K2173" i="4"/>
  <c r="H2173" i="4"/>
  <c r="I2173" i="4" s="1"/>
  <c r="AB2172" i="4"/>
  <c r="K2172" i="4"/>
  <c r="H2172" i="4"/>
  <c r="AB2171" i="4"/>
  <c r="K2171" i="4"/>
  <c r="H2171" i="4"/>
  <c r="I2171" i="4" s="1"/>
  <c r="AB2170" i="4"/>
  <c r="K2170" i="4"/>
  <c r="H2170" i="4"/>
  <c r="I2170" i="4" s="1"/>
  <c r="AB2169" i="4"/>
  <c r="K2169" i="4"/>
  <c r="H2169" i="4"/>
  <c r="I2169" i="4" s="1"/>
  <c r="AB2168" i="4"/>
  <c r="K2168" i="4"/>
  <c r="H2168" i="4"/>
  <c r="AB2167" i="4"/>
  <c r="K2167" i="4"/>
  <c r="H2167" i="4"/>
  <c r="I2167" i="4" s="1"/>
  <c r="AB2166" i="4"/>
  <c r="K2166" i="4"/>
  <c r="H2166" i="4"/>
  <c r="I2166" i="4" s="1"/>
  <c r="AB2165" i="4"/>
  <c r="K2165" i="4"/>
  <c r="H2165" i="4"/>
  <c r="I2165" i="4" s="1"/>
  <c r="AB2164" i="4"/>
  <c r="K2164" i="4"/>
  <c r="H2164" i="4"/>
  <c r="I2164" i="4" s="1"/>
  <c r="AB2163" i="4"/>
  <c r="K2163" i="4"/>
  <c r="H2163" i="4"/>
  <c r="I2163" i="4" s="1"/>
  <c r="AB2162" i="4"/>
  <c r="K2162" i="4"/>
  <c r="H2162" i="4"/>
  <c r="AB2161" i="4"/>
  <c r="K2161" i="4"/>
  <c r="H2161" i="4"/>
  <c r="I2161" i="4" s="1"/>
  <c r="AB2160" i="4"/>
  <c r="K2160" i="4"/>
  <c r="H2160" i="4"/>
  <c r="AB2159" i="4"/>
  <c r="K2159" i="4"/>
  <c r="H2159" i="4"/>
  <c r="I2159" i="4" s="1"/>
  <c r="AB2158" i="4"/>
  <c r="K2158" i="4"/>
  <c r="H2158" i="4"/>
  <c r="AB2157" i="4"/>
  <c r="K2157" i="4"/>
  <c r="H2157" i="4"/>
  <c r="I2157" i="4" s="1"/>
  <c r="AB2156" i="4"/>
  <c r="K2156" i="4"/>
  <c r="H2156" i="4"/>
  <c r="AB2155" i="4"/>
  <c r="K2155" i="4"/>
  <c r="H2155" i="4"/>
  <c r="I2155" i="4" s="1"/>
  <c r="AB2154" i="4"/>
  <c r="K2154" i="4"/>
  <c r="H2154" i="4"/>
  <c r="I2154" i="4" s="1"/>
  <c r="AB2153" i="4"/>
  <c r="K2153" i="4"/>
  <c r="H2153" i="4"/>
  <c r="I2153" i="4" s="1"/>
  <c r="AB2152" i="4"/>
  <c r="K2152" i="4"/>
  <c r="H2152" i="4"/>
  <c r="AB2151" i="4"/>
  <c r="K2151" i="4"/>
  <c r="H2151" i="4"/>
  <c r="I2151" i="4" s="1"/>
  <c r="AB2150" i="4"/>
  <c r="K2150" i="4"/>
  <c r="H2150" i="4"/>
  <c r="I2150" i="4" s="1"/>
  <c r="AB2149" i="4"/>
  <c r="K2149" i="4"/>
  <c r="H2149" i="4"/>
  <c r="I2149" i="4" s="1"/>
  <c r="AB2148" i="4"/>
  <c r="K2148" i="4"/>
  <c r="H2148" i="4"/>
  <c r="AB2147" i="4"/>
  <c r="K2147" i="4"/>
  <c r="H2147" i="4"/>
  <c r="I2147" i="4" s="1"/>
  <c r="AB2146" i="4"/>
  <c r="K2146" i="4"/>
  <c r="H2146" i="4"/>
  <c r="AB2145" i="4"/>
  <c r="K2145" i="4"/>
  <c r="H2145" i="4"/>
  <c r="I2145" i="4" s="1"/>
  <c r="AB2144" i="4"/>
  <c r="K2144" i="4"/>
  <c r="H2144" i="4"/>
  <c r="AB2143" i="4"/>
  <c r="K2143" i="4"/>
  <c r="H2143" i="4"/>
  <c r="I2143" i="4" s="1"/>
  <c r="AB2142" i="4"/>
  <c r="K2142" i="4"/>
  <c r="H2142" i="4"/>
  <c r="AB2141" i="4"/>
  <c r="K2141" i="4"/>
  <c r="H2141" i="4"/>
  <c r="I2141" i="4" s="1"/>
  <c r="AB2140" i="4"/>
  <c r="K2140" i="4"/>
  <c r="H2140" i="4"/>
  <c r="AB2139" i="4"/>
  <c r="K2139" i="4"/>
  <c r="H2139" i="4"/>
  <c r="I2139" i="4" s="1"/>
  <c r="AB2138" i="4"/>
  <c r="K2138" i="4"/>
  <c r="H2138" i="4"/>
  <c r="I2138" i="4" s="1"/>
  <c r="AB2137" i="4"/>
  <c r="K2137" i="4"/>
  <c r="H2137" i="4"/>
  <c r="I2137" i="4" s="1"/>
  <c r="AB2136" i="4"/>
  <c r="K2136" i="4"/>
  <c r="H2136" i="4"/>
  <c r="AB2135" i="4"/>
  <c r="K2135" i="4"/>
  <c r="H2135" i="4"/>
  <c r="I2135" i="4" s="1"/>
  <c r="AB2134" i="4"/>
  <c r="K2134" i="4"/>
  <c r="H2134" i="4"/>
  <c r="I2134" i="4" s="1"/>
  <c r="AB2133" i="4"/>
  <c r="K2133" i="4"/>
  <c r="H2133" i="4"/>
  <c r="I2133" i="4" s="1"/>
  <c r="AB2132" i="4"/>
  <c r="K2132" i="4"/>
  <c r="H2132" i="4"/>
  <c r="AB2131" i="4"/>
  <c r="K2131" i="4"/>
  <c r="H2131" i="4"/>
  <c r="I2131" i="4" s="1"/>
  <c r="AB2130" i="4"/>
  <c r="K2130" i="4"/>
  <c r="H2130" i="4"/>
  <c r="AB2129" i="4"/>
  <c r="K2129" i="4"/>
  <c r="H2129" i="4"/>
  <c r="I2129" i="4" s="1"/>
  <c r="AB2128" i="4"/>
  <c r="K2128" i="4"/>
  <c r="H2128" i="4"/>
  <c r="AB2127" i="4"/>
  <c r="K2127" i="4"/>
  <c r="H2127" i="4"/>
  <c r="I2127" i="4" s="1"/>
  <c r="AB2126" i="4"/>
  <c r="K2126" i="4"/>
  <c r="H2126" i="4"/>
  <c r="AB2125" i="4"/>
  <c r="K2125" i="4"/>
  <c r="H2125" i="4"/>
  <c r="I2125" i="4" s="1"/>
  <c r="AB2124" i="4"/>
  <c r="K2124" i="4"/>
  <c r="H2124" i="4"/>
  <c r="AB2123" i="4"/>
  <c r="K2123" i="4"/>
  <c r="H2123" i="4"/>
  <c r="I2123" i="4" s="1"/>
  <c r="AB2122" i="4"/>
  <c r="K2122" i="4"/>
  <c r="H2122" i="4"/>
  <c r="I2122" i="4" s="1"/>
  <c r="AB2121" i="4"/>
  <c r="K2121" i="4"/>
  <c r="H2121" i="4"/>
  <c r="I2121" i="4" s="1"/>
  <c r="AB2120" i="4"/>
  <c r="K2120" i="4"/>
  <c r="H2120" i="4"/>
  <c r="AB2119" i="4"/>
  <c r="K2119" i="4"/>
  <c r="H2119" i="4"/>
  <c r="I2119" i="4" s="1"/>
  <c r="AB2118" i="4"/>
  <c r="K2118" i="4"/>
  <c r="H2118" i="4"/>
  <c r="I2118" i="4" s="1"/>
  <c r="AB2117" i="4"/>
  <c r="K2117" i="4"/>
  <c r="H2117" i="4"/>
  <c r="I2117" i="4" s="1"/>
  <c r="AB2116" i="4"/>
  <c r="K2116" i="4"/>
  <c r="H2116" i="4"/>
  <c r="AB2115" i="4"/>
  <c r="K2115" i="4"/>
  <c r="H2115" i="4"/>
  <c r="I2115" i="4" s="1"/>
  <c r="AB2114" i="4"/>
  <c r="K2114" i="4"/>
  <c r="H2114" i="4"/>
  <c r="AB2113" i="4"/>
  <c r="K2113" i="4"/>
  <c r="H2113" i="4"/>
  <c r="I2113" i="4" s="1"/>
  <c r="AB2112" i="4"/>
  <c r="K2112" i="4"/>
  <c r="H2112" i="4"/>
  <c r="AB2111" i="4"/>
  <c r="K2111" i="4"/>
  <c r="H2111" i="4"/>
  <c r="I2111" i="4" s="1"/>
  <c r="AB2110" i="4"/>
  <c r="K2110" i="4"/>
  <c r="H2110" i="4"/>
  <c r="AB2109" i="4"/>
  <c r="K2109" i="4"/>
  <c r="H2109" i="4"/>
  <c r="I2109" i="4" s="1"/>
  <c r="AB2108" i="4"/>
  <c r="K2108" i="4"/>
  <c r="H2108" i="4"/>
  <c r="AB2107" i="4"/>
  <c r="K2107" i="4"/>
  <c r="H2107" i="4"/>
  <c r="I2107" i="4" s="1"/>
  <c r="AB2106" i="4"/>
  <c r="K2106" i="4"/>
  <c r="H2106" i="4"/>
  <c r="I2106" i="4" s="1"/>
  <c r="AB2105" i="4"/>
  <c r="K2105" i="4"/>
  <c r="H2105" i="4"/>
  <c r="I2105" i="4" s="1"/>
  <c r="AB2104" i="4"/>
  <c r="K2104" i="4"/>
  <c r="H2104" i="4"/>
  <c r="AB2103" i="4"/>
  <c r="K2103" i="4"/>
  <c r="H2103" i="4"/>
  <c r="I2103" i="4" s="1"/>
  <c r="AB2102" i="4"/>
  <c r="K2102" i="4"/>
  <c r="H2102" i="4"/>
  <c r="I2102" i="4" s="1"/>
  <c r="AB2101" i="4"/>
  <c r="K2101" i="4"/>
  <c r="H2101" i="4"/>
  <c r="I2101" i="4" s="1"/>
  <c r="AB2100" i="4"/>
  <c r="K2100" i="4"/>
  <c r="H2100" i="4"/>
  <c r="AB2099" i="4"/>
  <c r="K2099" i="4"/>
  <c r="H2099" i="4"/>
  <c r="I2099" i="4" s="1"/>
  <c r="AB2098" i="4"/>
  <c r="K2098" i="4"/>
  <c r="H2098" i="4"/>
  <c r="AB2097" i="4"/>
  <c r="K2097" i="4"/>
  <c r="H2097" i="4"/>
  <c r="I2097" i="4" s="1"/>
  <c r="AB2096" i="4"/>
  <c r="K2096" i="4"/>
  <c r="H2096" i="4"/>
  <c r="AB2095" i="4"/>
  <c r="K2095" i="4"/>
  <c r="H2095" i="4"/>
  <c r="I2095" i="4" s="1"/>
  <c r="AB2094" i="4"/>
  <c r="K2094" i="4"/>
  <c r="H2094" i="4"/>
  <c r="AB2093" i="4"/>
  <c r="K2093" i="4"/>
  <c r="H2093" i="4"/>
  <c r="I2093" i="4" s="1"/>
  <c r="AB2092" i="4"/>
  <c r="K2092" i="4"/>
  <c r="H2092" i="4"/>
  <c r="AB2091" i="4"/>
  <c r="K2091" i="4"/>
  <c r="H2091" i="4"/>
  <c r="I2091" i="4" s="1"/>
  <c r="AB2090" i="4"/>
  <c r="K2090" i="4"/>
  <c r="H2090" i="4"/>
  <c r="I2090" i="4" s="1"/>
  <c r="AB2089" i="4"/>
  <c r="K2089" i="4"/>
  <c r="H2089" i="4"/>
  <c r="I2089" i="4" s="1"/>
  <c r="AB2088" i="4"/>
  <c r="K2088" i="4"/>
  <c r="H2088" i="4"/>
  <c r="AB2087" i="4"/>
  <c r="K2087" i="4"/>
  <c r="H2087" i="4"/>
  <c r="I2087" i="4" s="1"/>
  <c r="AB2086" i="4"/>
  <c r="K2086" i="4"/>
  <c r="H2086" i="4"/>
  <c r="I2086" i="4" s="1"/>
  <c r="AB2085" i="4"/>
  <c r="K2085" i="4"/>
  <c r="H2085" i="4"/>
  <c r="I2085" i="4" s="1"/>
  <c r="AB2084" i="4"/>
  <c r="K2084" i="4"/>
  <c r="H2084" i="4"/>
  <c r="AB2083" i="4"/>
  <c r="K2083" i="4"/>
  <c r="H2083" i="4"/>
  <c r="I2083" i="4" s="1"/>
  <c r="AB2082" i="4"/>
  <c r="K2082" i="4"/>
  <c r="H2082" i="4"/>
  <c r="AB2081" i="4"/>
  <c r="K2081" i="4"/>
  <c r="H2081" i="4"/>
  <c r="I2081" i="4" s="1"/>
  <c r="AB2080" i="4"/>
  <c r="K2080" i="4"/>
  <c r="H2080" i="4"/>
  <c r="AB2079" i="4"/>
  <c r="K2079" i="4"/>
  <c r="H2079" i="4"/>
  <c r="I2079" i="4" s="1"/>
  <c r="AB2078" i="4"/>
  <c r="K2078" i="4"/>
  <c r="H2078" i="4"/>
  <c r="AB2077" i="4"/>
  <c r="K2077" i="4"/>
  <c r="H2077" i="4"/>
  <c r="I2077" i="4" s="1"/>
  <c r="AB2076" i="4"/>
  <c r="K2076" i="4"/>
  <c r="H2076" i="4"/>
  <c r="AB2075" i="4"/>
  <c r="K2075" i="4"/>
  <c r="H2075" i="4"/>
  <c r="I2075" i="4" s="1"/>
  <c r="AB2074" i="4"/>
  <c r="K2074" i="4"/>
  <c r="H2074" i="4"/>
  <c r="I2074" i="4" s="1"/>
  <c r="AB2073" i="4"/>
  <c r="K2073" i="4"/>
  <c r="H2073" i="4"/>
  <c r="I2073" i="4" s="1"/>
  <c r="AB2072" i="4"/>
  <c r="K2072" i="4"/>
  <c r="H2072" i="4"/>
  <c r="AB2071" i="4"/>
  <c r="K2071" i="4"/>
  <c r="H2071" i="4"/>
  <c r="I2071" i="4" s="1"/>
  <c r="AB2070" i="4"/>
  <c r="K2070" i="4"/>
  <c r="H2070" i="4"/>
  <c r="I2070" i="4" s="1"/>
  <c r="AB2069" i="4"/>
  <c r="K2069" i="4"/>
  <c r="H2069" i="4"/>
  <c r="I2069" i="4" s="1"/>
  <c r="AB2068" i="4"/>
  <c r="K2068" i="4"/>
  <c r="H2068" i="4"/>
  <c r="AB2067" i="4"/>
  <c r="K2067" i="4"/>
  <c r="H2067" i="4"/>
  <c r="I2067" i="4" s="1"/>
  <c r="AB2066" i="4"/>
  <c r="K2066" i="4"/>
  <c r="H2066" i="4"/>
  <c r="AB2065" i="4"/>
  <c r="K2065" i="4"/>
  <c r="H2065" i="4"/>
  <c r="I2065" i="4" s="1"/>
  <c r="AB2064" i="4"/>
  <c r="K2064" i="4"/>
  <c r="H2064" i="4"/>
  <c r="AB2063" i="4"/>
  <c r="K2063" i="4"/>
  <c r="H2063" i="4"/>
  <c r="I2063" i="4" s="1"/>
  <c r="AB2062" i="4"/>
  <c r="K2062" i="4"/>
  <c r="H2062" i="4"/>
  <c r="AB2061" i="4"/>
  <c r="K2061" i="4"/>
  <c r="H2061" i="4"/>
  <c r="I2061" i="4" s="1"/>
  <c r="AB2060" i="4"/>
  <c r="K2060" i="4"/>
  <c r="H2060" i="4"/>
  <c r="AB2059" i="4"/>
  <c r="K2059" i="4"/>
  <c r="H2059" i="4"/>
  <c r="I2059" i="4" s="1"/>
  <c r="AB2058" i="4"/>
  <c r="K2058" i="4"/>
  <c r="H2058" i="4"/>
  <c r="I2058" i="4" s="1"/>
  <c r="AB2057" i="4"/>
  <c r="K2057" i="4"/>
  <c r="H2057" i="4"/>
  <c r="I2057" i="4" s="1"/>
  <c r="AB2056" i="4"/>
  <c r="K2056" i="4"/>
  <c r="H2056" i="4"/>
  <c r="AB2055" i="4"/>
  <c r="K2055" i="4"/>
  <c r="H2055" i="4"/>
  <c r="I2055" i="4" s="1"/>
  <c r="AB2054" i="4"/>
  <c r="K2054" i="4"/>
  <c r="H2054" i="4"/>
  <c r="I2054" i="4" s="1"/>
  <c r="AB2053" i="4"/>
  <c r="K2053" i="4"/>
  <c r="H2053" i="4"/>
  <c r="I2053" i="4" s="1"/>
  <c r="AB2052" i="4"/>
  <c r="K2052" i="4"/>
  <c r="H2052" i="4"/>
  <c r="AB2051" i="4"/>
  <c r="K2051" i="4"/>
  <c r="H2051" i="4"/>
  <c r="I2051" i="4" s="1"/>
  <c r="AB2050" i="4"/>
  <c r="K2050" i="4"/>
  <c r="H2050" i="4"/>
  <c r="AB2049" i="4"/>
  <c r="K2049" i="4"/>
  <c r="H2049" i="4"/>
  <c r="I2049" i="4" s="1"/>
  <c r="AB2048" i="4"/>
  <c r="K2048" i="4"/>
  <c r="H2048" i="4"/>
  <c r="AB2047" i="4"/>
  <c r="K2047" i="4"/>
  <c r="H2047" i="4"/>
  <c r="I2047" i="4" s="1"/>
  <c r="AB2046" i="4"/>
  <c r="K2046" i="4"/>
  <c r="H2046" i="4"/>
  <c r="AB2045" i="4"/>
  <c r="K2045" i="4"/>
  <c r="H2045" i="4"/>
  <c r="I2045" i="4" s="1"/>
  <c r="AB2044" i="4"/>
  <c r="K2044" i="4"/>
  <c r="H2044" i="4"/>
  <c r="AB2043" i="4"/>
  <c r="K2043" i="4"/>
  <c r="H2043" i="4"/>
  <c r="I2043" i="4" s="1"/>
  <c r="AB2042" i="4"/>
  <c r="K2042" i="4"/>
  <c r="H2042" i="4"/>
  <c r="I2042" i="4" s="1"/>
  <c r="AB2041" i="4"/>
  <c r="K2041" i="4"/>
  <c r="H2041" i="4"/>
  <c r="I2041" i="4" s="1"/>
  <c r="AB2040" i="4"/>
  <c r="K2040" i="4"/>
  <c r="H2040" i="4"/>
  <c r="AB2039" i="4"/>
  <c r="K2039" i="4"/>
  <c r="H2039" i="4"/>
  <c r="I2039" i="4" s="1"/>
  <c r="AB2038" i="4"/>
  <c r="K2038" i="4"/>
  <c r="H2038" i="4"/>
  <c r="I2038" i="4" s="1"/>
  <c r="AB2037" i="4"/>
  <c r="K2037" i="4"/>
  <c r="H2037" i="4"/>
  <c r="I2037" i="4" s="1"/>
  <c r="AB2036" i="4"/>
  <c r="K2036" i="4"/>
  <c r="H2036" i="4"/>
  <c r="AB2035" i="4"/>
  <c r="K2035" i="4"/>
  <c r="H2035" i="4"/>
  <c r="I2035" i="4" s="1"/>
  <c r="AB2034" i="4"/>
  <c r="K2034" i="4"/>
  <c r="H2034" i="4"/>
  <c r="AB2033" i="4"/>
  <c r="K2033" i="4"/>
  <c r="H2033" i="4"/>
  <c r="I2033" i="4" s="1"/>
  <c r="AB2032" i="4"/>
  <c r="K2032" i="4"/>
  <c r="H2032" i="4"/>
  <c r="AB2031" i="4"/>
  <c r="K2031" i="4"/>
  <c r="H2031" i="4"/>
  <c r="I2031" i="4" s="1"/>
  <c r="AB2030" i="4"/>
  <c r="K2030" i="4"/>
  <c r="H2030" i="4"/>
  <c r="AB2029" i="4"/>
  <c r="K2029" i="4"/>
  <c r="H2029" i="4"/>
  <c r="I2029" i="4" s="1"/>
  <c r="AB2028" i="4"/>
  <c r="K2028" i="4"/>
  <c r="H2028" i="4"/>
  <c r="AB2027" i="4"/>
  <c r="K2027" i="4"/>
  <c r="H2027" i="4"/>
  <c r="I2027" i="4" s="1"/>
  <c r="AB2026" i="4"/>
  <c r="K2026" i="4"/>
  <c r="H2026" i="4"/>
  <c r="I2026" i="4" s="1"/>
  <c r="AB2025" i="4"/>
  <c r="K2025" i="4"/>
  <c r="H2025" i="4"/>
  <c r="I2025" i="4" s="1"/>
  <c r="AB2024" i="4"/>
  <c r="K2024" i="4"/>
  <c r="H2024" i="4"/>
  <c r="AB2023" i="4"/>
  <c r="K2023" i="4"/>
  <c r="H2023" i="4"/>
  <c r="I2023" i="4" s="1"/>
  <c r="AB2022" i="4"/>
  <c r="K2022" i="4"/>
  <c r="H2022" i="4"/>
  <c r="I2022" i="4" s="1"/>
  <c r="AB2021" i="4"/>
  <c r="H2021" i="4"/>
  <c r="AB2020" i="4"/>
  <c r="K2020" i="4"/>
  <c r="H2020" i="4"/>
  <c r="I2020" i="4" s="1"/>
  <c r="AB2019" i="4"/>
  <c r="K2019" i="4"/>
  <c r="H2019" i="4"/>
  <c r="I2019" i="4" s="1"/>
  <c r="AB2018" i="4"/>
  <c r="K2018" i="4"/>
  <c r="H2018" i="4"/>
  <c r="I2018" i="4" s="1"/>
  <c r="AB2017" i="4"/>
  <c r="H2017" i="4"/>
  <c r="AB2016" i="4"/>
  <c r="K2016" i="4"/>
  <c r="H2016" i="4"/>
  <c r="AB2015" i="4"/>
  <c r="K2015" i="4"/>
  <c r="H2015" i="4"/>
  <c r="I2015" i="4" s="1"/>
  <c r="AB2014" i="4"/>
  <c r="K2014" i="4"/>
  <c r="H2014" i="4"/>
  <c r="AB2013" i="4"/>
  <c r="H2013" i="4"/>
  <c r="AB2012" i="4"/>
  <c r="K2012" i="4"/>
  <c r="H2012" i="4"/>
  <c r="I2012" i="4" s="1"/>
  <c r="AB2011" i="4"/>
  <c r="K2011" i="4"/>
  <c r="H2011" i="4"/>
  <c r="AB2010" i="4"/>
  <c r="K2010" i="4"/>
  <c r="H2010" i="4"/>
  <c r="I2010" i="4" s="1"/>
  <c r="AB2009" i="4"/>
  <c r="K2009" i="4"/>
  <c r="H2009" i="4"/>
  <c r="AB2008" i="4"/>
  <c r="K2008" i="4"/>
  <c r="H2008" i="4"/>
  <c r="I2008" i="4" s="1"/>
  <c r="AB2007" i="4"/>
  <c r="K2007" i="4"/>
  <c r="H2007" i="4"/>
  <c r="AB2006" i="4"/>
  <c r="K2006" i="4"/>
  <c r="H2006" i="4"/>
  <c r="I2006" i="4" s="1"/>
  <c r="AB2005" i="4"/>
  <c r="K2005" i="4"/>
  <c r="H2005" i="4"/>
  <c r="AB2004" i="4"/>
  <c r="K2004" i="4"/>
  <c r="H2004" i="4"/>
  <c r="I2004" i="4" s="1"/>
  <c r="AB2003" i="4"/>
  <c r="K2003" i="4"/>
  <c r="H2003" i="4"/>
  <c r="AB2002" i="4"/>
  <c r="K2002" i="4"/>
  <c r="H2002" i="4"/>
  <c r="I2002" i="4" s="1"/>
  <c r="AB2001" i="4"/>
  <c r="H2001" i="4"/>
  <c r="I2001" i="4" s="1"/>
  <c r="AB2000" i="4"/>
  <c r="K2000" i="4"/>
  <c r="H2000" i="4"/>
  <c r="AB1999" i="4"/>
  <c r="K1999" i="4"/>
  <c r="H1999" i="4"/>
  <c r="I1999" i="4" s="1"/>
  <c r="AB1998" i="4"/>
  <c r="K1998" i="4"/>
  <c r="H1998" i="4"/>
  <c r="I1998" i="4" s="1"/>
  <c r="AB1997" i="4"/>
  <c r="K1997" i="4"/>
  <c r="AB1996" i="4"/>
  <c r="H1996" i="4"/>
  <c r="I1996" i="4" s="1"/>
  <c r="AB1995" i="4"/>
  <c r="K1995" i="4"/>
  <c r="H1995" i="4"/>
  <c r="I1995" i="4" s="1"/>
  <c r="AB1994" i="4"/>
  <c r="K1994" i="4"/>
  <c r="H1994" i="4"/>
  <c r="I1994" i="4" s="1"/>
  <c r="AB1993" i="4"/>
  <c r="K1993" i="4"/>
  <c r="AB1992" i="4"/>
  <c r="H1992" i="4"/>
  <c r="I1992" i="4" s="1"/>
  <c r="AB1991" i="4"/>
  <c r="K1991" i="4"/>
  <c r="H1991" i="4"/>
  <c r="I1991" i="4" s="1"/>
  <c r="AB1990" i="4"/>
  <c r="K1990" i="4"/>
  <c r="H1990" i="4"/>
  <c r="I1990" i="4" s="1"/>
  <c r="AB1989" i="4"/>
  <c r="K1989" i="4"/>
  <c r="AB1988" i="4"/>
  <c r="H1988" i="4"/>
  <c r="I1988" i="4" s="1"/>
  <c r="AB1987" i="4"/>
  <c r="K1987" i="4"/>
  <c r="H1987" i="4"/>
  <c r="I1987" i="4" s="1"/>
  <c r="AB1986" i="4"/>
  <c r="K1986" i="4"/>
  <c r="H1986" i="4"/>
  <c r="AB1985" i="4"/>
  <c r="K1985" i="4"/>
  <c r="AB1984" i="4"/>
  <c r="H1984" i="4"/>
  <c r="AB1983" i="4"/>
  <c r="K1983" i="4"/>
  <c r="H1983" i="4"/>
  <c r="I1983" i="4" s="1"/>
  <c r="AB1982" i="4"/>
  <c r="K1982" i="4"/>
  <c r="H1982" i="4"/>
  <c r="I1982" i="4" s="1"/>
  <c r="AB1981" i="4"/>
  <c r="H1981" i="4"/>
  <c r="K1981" i="4"/>
  <c r="AB1980" i="4"/>
  <c r="H1980" i="4"/>
  <c r="I1980" i="4" s="1"/>
  <c r="AB1979" i="4"/>
  <c r="H1979" i="4"/>
  <c r="I1979" i="4" s="1"/>
  <c r="AB1978" i="4"/>
  <c r="K1978" i="4"/>
  <c r="H1978" i="4"/>
  <c r="I1978" i="4" s="1"/>
  <c r="AB1977" i="4"/>
  <c r="K1977" i="4"/>
  <c r="H1977" i="4"/>
  <c r="I1977" i="4" s="1"/>
  <c r="AB1976" i="4"/>
  <c r="K1976" i="4"/>
  <c r="AB1975" i="4"/>
  <c r="H1975" i="4"/>
  <c r="I1975" i="4" s="1"/>
  <c r="AB1974" i="4"/>
  <c r="K1974" i="4"/>
  <c r="H1974" i="4"/>
  <c r="I1974" i="4" s="1"/>
  <c r="AB1973" i="4"/>
  <c r="H1973" i="4"/>
  <c r="I1973" i="4" s="1"/>
  <c r="AB1972" i="4"/>
  <c r="H1972" i="4"/>
  <c r="I1972" i="4" s="1"/>
  <c r="AB1971" i="4"/>
  <c r="H1971" i="4"/>
  <c r="I1971" i="4" s="1"/>
  <c r="AB1970" i="4"/>
  <c r="K1970" i="4"/>
  <c r="H1970" i="4"/>
  <c r="AB1969" i="4"/>
  <c r="K1969" i="4"/>
  <c r="H1969" i="4"/>
  <c r="AB1968" i="4"/>
  <c r="K1968" i="4"/>
  <c r="AB1967" i="4"/>
  <c r="H1967" i="4"/>
  <c r="AB1966" i="4"/>
  <c r="K1966" i="4"/>
  <c r="H1966" i="4"/>
  <c r="I1966" i="4" s="1"/>
  <c r="AB1965" i="4"/>
  <c r="H1965" i="4"/>
  <c r="K1965" i="4"/>
  <c r="AB1964" i="4"/>
  <c r="H1964" i="4"/>
  <c r="AB1963" i="4"/>
  <c r="H1963" i="4"/>
  <c r="AB1962" i="4"/>
  <c r="K1962" i="4"/>
  <c r="H1962" i="4"/>
  <c r="I1962" i="4" s="1"/>
  <c r="AB1961" i="4"/>
  <c r="K1961" i="4"/>
  <c r="H1961" i="4"/>
  <c r="AB1960" i="4"/>
  <c r="K1960" i="4"/>
  <c r="AB1959" i="4"/>
  <c r="H1959" i="4"/>
  <c r="AB1958" i="4"/>
  <c r="K1958" i="4"/>
  <c r="H1958" i="4"/>
  <c r="I1958" i="4" s="1"/>
  <c r="AB1957" i="4"/>
  <c r="H1957" i="4"/>
  <c r="I1957" i="4" s="1"/>
  <c r="AB1956" i="4"/>
  <c r="H1956" i="4"/>
  <c r="I1956" i="4" s="1"/>
  <c r="AB1955" i="4"/>
  <c r="H1955" i="4"/>
  <c r="I1955" i="4" s="1"/>
  <c r="AB1954" i="4"/>
  <c r="K1954" i="4"/>
  <c r="H1954" i="4"/>
  <c r="AB1953" i="4"/>
  <c r="K1953" i="4"/>
  <c r="H1953" i="4"/>
  <c r="I1953" i="4" s="1"/>
  <c r="AB1952" i="4"/>
  <c r="K1952" i="4"/>
  <c r="AB1951" i="4"/>
  <c r="H1951" i="4"/>
  <c r="I1951" i="4" s="1"/>
  <c r="AB1950" i="4"/>
  <c r="K1950" i="4"/>
  <c r="H1950" i="4"/>
  <c r="AB1949" i="4"/>
  <c r="H1949" i="4"/>
  <c r="K1949" i="4"/>
  <c r="AB1948" i="4"/>
  <c r="H1948" i="4"/>
  <c r="I1948" i="4" s="1"/>
  <c r="AB1947" i="4"/>
  <c r="H1947" i="4"/>
  <c r="I1947" i="4" s="1"/>
  <c r="AB1946" i="4"/>
  <c r="K1946" i="4"/>
  <c r="H1946" i="4"/>
  <c r="I1946" i="4" s="1"/>
  <c r="AB1945" i="4"/>
  <c r="K1945" i="4"/>
  <c r="H1945" i="4"/>
  <c r="I1945" i="4" s="1"/>
  <c r="AB1944" i="4"/>
  <c r="K1944" i="4"/>
  <c r="AB1943" i="4"/>
  <c r="H1943" i="4"/>
  <c r="I1943" i="4" s="1"/>
  <c r="AB1942" i="4"/>
  <c r="K1942" i="4"/>
  <c r="H1942" i="4"/>
  <c r="AB1941" i="4"/>
  <c r="H1941" i="4"/>
  <c r="I1941" i="4" s="1"/>
  <c r="AB1940" i="4"/>
  <c r="H1940" i="4"/>
  <c r="AB1939" i="4"/>
  <c r="H1939" i="4"/>
  <c r="I1939" i="4" s="1"/>
  <c r="AB1938" i="4"/>
  <c r="K1938" i="4"/>
  <c r="H1938" i="4"/>
  <c r="AB1937" i="4"/>
  <c r="K1937" i="4"/>
  <c r="H1937" i="4"/>
  <c r="AB1936" i="4"/>
  <c r="K1936" i="4"/>
  <c r="AB1935" i="4"/>
  <c r="H1935" i="4"/>
  <c r="AB1934" i="4"/>
  <c r="K1934" i="4"/>
  <c r="H1934" i="4"/>
  <c r="AB1933" i="4"/>
  <c r="H1933" i="4"/>
  <c r="K1933" i="4"/>
  <c r="AB1932" i="4"/>
  <c r="H1932" i="4"/>
  <c r="AB1931" i="4"/>
  <c r="H1931" i="4"/>
  <c r="AB1930" i="4"/>
  <c r="K1930" i="4"/>
  <c r="H1930" i="4"/>
  <c r="I1930" i="4" s="1"/>
  <c r="AB1929" i="4"/>
  <c r="K1929" i="4"/>
  <c r="H1929" i="4"/>
  <c r="AB1928" i="4"/>
  <c r="K1928" i="4"/>
  <c r="AB1927" i="4"/>
  <c r="H1927" i="4"/>
  <c r="AB1926" i="4"/>
  <c r="K1926" i="4"/>
  <c r="H1926" i="4"/>
  <c r="AB1925" i="4"/>
  <c r="H1925" i="4"/>
  <c r="I1925" i="4" s="1"/>
  <c r="AB1924" i="4"/>
  <c r="H1924" i="4"/>
  <c r="AB1923" i="4"/>
  <c r="H1923" i="4"/>
  <c r="I1923" i="4" s="1"/>
  <c r="AB1922" i="4"/>
  <c r="K1922" i="4"/>
  <c r="H1922" i="4"/>
  <c r="AB1921" i="4"/>
  <c r="K1921" i="4"/>
  <c r="H1921" i="4"/>
  <c r="I1921" i="4" s="1"/>
  <c r="AB1920" i="4"/>
  <c r="K1920" i="4"/>
  <c r="AB1919" i="4"/>
  <c r="H1919" i="4"/>
  <c r="I1919" i="4" s="1"/>
  <c r="AB1918" i="4"/>
  <c r="K1918" i="4"/>
  <c r="H1918" i="4"/>
  <c r="I1918" i="4" s="1"/>
  <c r="AB1917" i="4"/>
  <c r="H1917" i="4"/>
  <c r="K1917" i="4"/>
  <c r="AB1916" i="4"/>
  <c r="H1916" i="4"/>
  <c r="I1916" i="4" s="1"/>
  <c r="AB1915" i="4"/>
  <c r="H1915" i="4"/>
  <c r="I1915" i="4" s="1"/>
  <c r="AB1914" i="4"/>
  <c r="K1914" i="4"/>
  <c r="H1914" i="4"/>
  <c r="I1914" i="4" s="1"/>
  <c r="AB1913" i="4"/>
  <c r="K1913" i="4"/>
  <c r="H1913" i="4"/>
  <c r="I1913" i="4" s="1"/>
  <c r="AB1912" i="4"/>
  <c r="K1912" i="4"/>
  <c r="AB1911" i="4"/>
  <c r="H1911" i="4"/>
  <c r="I1911" i="4" s="1"/>
  <c r="AB1910" i="4"/>
  <c r="K1910" i="4"/>
  <c r="H1910" i="4"/>
  <c r="I1910" i="4" s="1"/>
  <c r="AB1909" i="4"/>
  <c r="H1909" i="4"/>
  <c r="I1909" i="4" s="1"/>
  <c r="AB1908" i="4"/>
  <c r="H1908" i="4"/>
  <c r="I1908" i="4" s="1"/>
  <c r="AB1907" i="4"/>
  <c r="H1907" i="4"/>
  <c r="I1907" i="4" s="1"/>
  <c r="AB1906" i="4"/>
  <c r="K1906" i="4"/>
  <c r="H1906" i="4"/>
  <c r="AB1905" i="4"/>
  <c r="K1905" i="4"/>
  <c r="H1905" i="4"/>
  <c r="AB1904" i="4"/>
  <c r="K1904" i="4"/>
  <c r="AB1903" i="4"/>
  <c r="H1903" i="4"/>
  <c r="AB1902" i="4"/>
  <c r="K1902" i="4"/>
  <c r="H1902" i="4"/>
  <c r="AB1901" i="4"/>
  <c r="K1901" i="4"/>
  <c r="H1901" i="4"/>
  <c r="AB1900" i="4"/>
  <c r="K1900" i="4"/>
  <c r="H1900" i="4"/>
  <c r="AB1899" i="4"/>
  <c r="K1899" i="4"/>
  <c r="H1899" i="4"/>
  <c r="AB1898" i="4"/>
  <c r="K1898" i="4"/>
  <c r="H1898" i="4"/>
  <c r="I1898" i="4" s="1"/>
  <c r="AB1897" i="4"/>
  <c r="K1897" i="4"/>
  <c r="AB1896" i="4"/>
  <c r="K1896" i="4"/>
  <c r="H1896" i="4"/>
  <c r="AB1895" i="4"/>
  <c r="K1895" i="4"/>
  <c r="H1895" i="4"/>
  <c r="I1895" i="4" s="1"/>
  <c r="AB1894" i="4"/>
  <c r="K1894" i="4"/>
  <c r="H1894" i="4"/>
  <c r="AB1893" i="4"/>
  <c r="K1893" i="4"/>
  <c r="H1893" i="4"/>
  <c r="AB1892" i="4"/>
  <c r="K1892" i="4"/>
  <c r="H1892" i="4"/>
  <c r="AB1891" i="4"/>
  <c r="K1891" i="4"/>
  <c r="H1891" i="4"/>
  <c r="I1891" i="4" s="1"/>
  <c r="AB1890" i="4"/>
  <c r="K1890" i="4"/>
  <c r="H1890" i="4"/>
  <c r="AB1889" i="4"/>
  <c r="K1889" i="4"/>
  <c r="H1889" i="4"/>
  <c r="I1889" i="4" s="1"/>
  <c r="AB1888" i="4"/>
  <c r="K1888" i="4"/>
  <c r="H1888" i="4"/>
  <c r="I1888" i="4" s="1"/>
  <c r="AB1887" i="4"/>
  <c r="K1887" i="4"/>
  <c r="H1887" i="4"/>
  <c r="I1887" i="4" s="1"/>
  <c r="AB1886" i="4"/>
  <c r="K1886" i="4"/>
  <c r="H1886" i="4"/>
  <c r="AB1885" i="4"/>
  <c r="K1885" i="4"/>
  <c r="H1885" i="4"/>
  <c r="I1885" i="4" s="1"/>
  <c r="AB1884" i="4"/>
  <c r="K1884" i="4"/>
  <c r="H1884" i="4"/>
  <c r="I1884" i="4" s="1"/>
  <c r="AB1883" i="4"/>
  <c r="K1883" i="4"/>
  <c r="H1883" i="4"/>
  <c r="I1883" i="4" s="1"/>
  <c r="AB1882" i="4"/>
  <c r="K1882" i="4"/>
  <c r="H1882" i="4"/>
  <c r="I1882" i="4" s="1"/>
  <c r="AB1881" i="4"/>
  <c r="K1881" i="4"/>
  <c r="H1881" i="4"/>
  <c r="I1881" i="4" s="1"/>
  <c r="AB1880" i="4"/>
  <c r="K1880" i="4"/>
  <c r="H1880" i="4"/>
  <c r="I1880" i="4" s="1"/>
  <c r="AB1879" i="4"/>
  <c r="K1879" i="4"/>
  <c r="H1879" i="4"/>
  <c r="I1879" i="4" s="1"/>
  <c r="AB1878" i="4"/>
  <c r="K1878" i="4"/>
  <c r="H1878" i="4"/>
  <c r="I1878" i="4" s="1"/>
  <c r="AB1877" i="4"/>
  <c r="K1877" i="4"/>
  <c r="H1877" i="4"/>
  <c r="I1877" i="4" s="1"/>
  <c r="AB1876" i="4"/>
  <c r="K1876" i="4"/>
  <c r="H1876" i="4"/>
  <c r="I1876" i="4" s="1"/>
  <c r="AB1875" i="4"/>
  <c r="K1875" i="4"/>
  <c r="H1875" i="4"/>
  <c r="I1875" i="4" s="1"/>
  <c r="AB1874" i="4"/>
  <c r="K1874" i="4"/>
  <c r="H1874" i="4"/>
  <c r="AB1873" i="4"/>
  <c r="K1873" i="4"/>
  <c r="H1873" i="4"/>
  <c r="I1873" i="4" s="1"/>
  <c r="AB1872" i="4"/>
  <c r="K1872" i="4"/>
  <c r="H1872" i="4"/>
  <c r="I1872" i="4" s="1"/>
  <c r="AB1871" i="4"/>
  <c r="K1871" i="4"/>
  <c r="H1871" i="4"/>
  <c r="I1871" i="4" s="1"/>
  <c r="AB1870" i="4"/>
  <c r="K1870" i="4"/>
  <c r="H1870" i="4"/>
  <c r="AB1869" i="4"/>
  <c r="K1869" i="4"/>
  <c r="H1869" i="4"/>
  <c r="I1869" i="4" s="1"/>
  <c r="AB1868" i="4"/>
  <c r="K1868" i="4"/>
  <c r="H1868" i="4"/>
  <c r="I1868" i="4" s="1"/>
  <c r="AB1867" i="4"/>
  <c r="K1867" i="4"/>
  <c r="H1867" i="4"/>
  <c r="I1867" i="4" s="1"/>
  <c r="AB1866" i="4"/>
  <c r="K1866" i="4"/>
  <c r="H1866" i="4"/>
  <c r="I1866" i="4" s="1"/>
  <c r="AB1865" i="4"/>
  <c r="K1865" i="4"/>
  <c r="H1865" i="4"/>
  <c r="I1865" i="4" s="1"/>
  <c r="AB1864" i="4"/>
  <c r="K1864" i="4"/>
  <c r="H1864" i="4"/>
  <c r="I1864" i="4" s="1"/>
  <c r="AB1863" i="4"/>
  <c r="K1863" i="4"/>
  <c r="H1863" i="4"/>
  <c r="I1863" i="4" s="1"/>
  <c r="AB1862" i="4"/>
  <c r="K1862" i="4"/>
  <c r="H1862" i="4"/>
  <c r="I1862" i="4" s="1"/>
  <c r="AB1861" i="4"/>
  <c r="K1861" i="4"/>
  <c r="H1861" i="4"/>
  <c r="I1861" i="4" s="1"/>
  <c r="AB1860" i="4"/>
  <c r="K1860" i="4"/>
  <c r="H1860" i="4"/>
  <c r="I1860" i="4" s="1"/>
  <c r="AB1859" i="4"/>
  <c r="K1859" i="4"/>
  <c r="H1859" i="4"/>
  <c r="I1859" i="4" s="1"/>
  <c r="AB1858" i="4"/>
  <c r="K1858" i="4"/>
  <c r="H1858" i="4"/>
  <c r="AB1857" i="4"/>
  <c r="K1857" i="4"/>
  <c r="H1857" i="4"/>
  <c r="I1857" i="4" s="1"/>
  <c r="AB1856" i="4"/>
  <c r="K1856" i="4"/>
  <c r="H1856" i="4"/>
  <c r="I1856" i="4" s="1"/>
  <c r="AB1855" i="4"/>
  <c r="K1855" i="4"/>
  <c r="H1855" i="4"/>
  <c r="I1855" i="4" s="1"/>
  <c r="AB1854" i="4"/>
  <c r="K1854" i="4"/>
  <c r="H1854" i="4"/>
  <c r="AB1853" i="4"/>
  <c r="K1853" i="4"/>
  <c r="H1853" i="4"/>
  <c r="I1853" i="4" s="1"/>
  <c r="AB1852" i="4"/>
  <c r="K1852" i="4"/>
  <c r="H1852" i="4"/>
  <c r="I1852" i="4" s="1"/>
  <c r="AB1851" i="4"/>
  <c r="K1851" i="4"/>
  <c r="H1851" i="4"/>
  <c r="I1851" i="4" s="1"/>
  <c r="AB1850" i="4"/>
  <c r="K1850" i="4"/>
  <c r="H1850" i="4"/>
  <c r="I1850" i="4" s="1"/>
  <c r="AB1849" i="4"/>
  <c r="K1849" i="4"/>
  <c r="H1849" i="4"/>
  <c r="I1849" i="4" s="1"/>
  <c r="AB1848" i="4"/>
  <c r="K1848" i="4"/>
  <c r="H1848" i="4"/>
  <c r="I1848" i="4" s="1"/>
  <c r="AB1847" i="4"/>
  <c r="K1847" i="4"/>
  <c r="H1847" i="4"/>
  <c r="I1847" i="4" s="1"/>
  <c r="AB1846" i="4"/>
  <c r="K1846" i="4"/>
  <c r="H1846" i="4"/>
  <c r="I1846" i="4" s="1"/>
  <c r="AB1845" i="4"/>
  <c r="K1845" i="4"/>
  <c r="H1845" i="4"/>
  <c r="I1845" i="4" s="1"/>
  <c r="AB1844" i="4"/>
  <c r="K1844" i="4"/>
  <c r="H1844" i="4"/>
  <c r="I1844" i="4" s="1"/>
  <c r="AB1843" i="4"/>
  <c r="K1843" i="4"/>
  <c r="H1843" i="4"/>
  <c r="I1843" i="4" s="1"/>
  <c r="AB1842" i="4"/>
  <c r="K1842" i="4"/>
  <c r="H1842" i="4"/>
  <c r="AB1841" i="4"/>
  <c r="K1841" i="4"/>
  <c r="H1841" i="4"/>
  <c r="I1841" i="4" s="1"/>
  <c r="AB1840" i="4"/>
  <c r="K1840" i="4"/>
  <c r="H1840" i="4"/>
  <c r="I1840" i="4" s="1"/>
  <c r="AB1839" i="4"/>
  <c r="K1839" i="4"/>
  <c r="H1839" i="4"/>
  <c r="I1839" i="4" s="1"/>
  <c r="AB1838" i="4"/>
  <c r="K1838" i="4"/>
  <c r="H1838" i="4"/>
  <c r="AB1837" i="4"/>
  <c r="K1837" i="4"/>
  <c r="H1837" i="4"/>
  <c r="I1837" i="4" s="1"/>
  <c r="AB1836" i="4"/>
  <c r="K1836" i="4"/>
  <c r="H1836" i="4"/>
  <c r="I1836" i="4" s="1"/>
  <c r="AB1835" i="4"/>
  <c r="K1835" i="4"/>
  <c r="H1835" i="4"/>
  <c r="I1835" i="4" s="1"/>
  <c r="AB1834" i="4"/>
  <c r="K1834" i="4"/>
  <c r="H1834" i="4"/>
  <c r="I1834" i="4" s="1"/>
  <c r="AB1833" i="4"/>
  <c r="K1833" i="4"/>
  <c r="H1833" i="4"/>
  <c r="I1833" i="4" s="1"/>
  <c r="AB1832" i="4"/>
  <c r="K1832" i="4"/>
  <c r="H1832" i="4"/>
  <c r="I1832" i="4" s="1"/>
  <c r="AB1831" i="4"/>
  <c r="K1831" i="4"/>
  <c r="H1831" i="4"/>
  <c r="I1831" i="4" s="1"/>
  <c r="AB1830" i="4"/>
  <c r="K1830" i="4"/>
  <c r="H1830" i="4"/>
  <c r="I1830" i="4" s="1"/>
  <c r="AB1829" i="4"/>
  <c r="K1829" i="4"/>
  <c r="H1829" i="4"/>
  <c r="I1829" i="4" s="1"/>
  <c r="AB1828" i="4"/>
  <c r="K1828" i="4"/>
  <c r="H1828" i="4"/>
  <c r="I1828" i="4" s="1"/>
  <c r="AB1827" i="4"/>
  <c r="K1827" i="4"/>
  <c r="H1827" i="4"/>
  <c r="I1827" i="4" s="1"/>
  <c r="AB1826" i="4"/>
  <c r="K1826" i="4"/>
  <c r="H1826" i="4"/>
  <c r="AB1825" i="4"/>
  <c r="K1825" i="4"/>
  <c r="H1825" i="4"/>
  <c r="I1825" i="4" s="1"/>
  <c r="AB1824" i="4"/>
  <c r="K1824" i="4"/>
  <c r="H1824" i="4"/>
  <c r="I1824" i="4" s="1"/>
  <c r="AB1823" i="4"/>
  <c r="K1823" i="4"/>
  <c r="H1823" i="4"/>
  <c r="I1823" i="4" s="1"/>
  <c r="AB1822" i="4"/>
  <c r="K1822" i="4"/>
  <c r="H1822" i="4"/>
  <c r="AB1821" i="4"/>
  <c r="K1821" i="4"/>
  <c r="H1821" i="4"/>
  <c r="I1821" i="4" s="1"/>
  <c r="AB1820" i="4"/>
  <c r="K1820" i="4"/>
  <c r="H1820" i="4"/>
  <c r="I1820" i="4" s="1"/>
  <c r="AB1819" i="4"/>
  <c r="K1819" i="4"/>
  <c r="H1819" i="4"/>
  <c r="I1819" i="4" s="1"/>
  <c r="AB1818" i="4"/>
  <c r="K1818" i="4"/>
  <c r="H1818" i="4"/>
  <c r="I1818" i="4" s="1"/>
  <c r="AB1817" i="4"/>
  <c r="K1817" i="4"/>
  <c r="H1817" i="4"/>
  <c r="I1817" i="4" s="1"/>
  <c r="AB1816" i="4"/>
  <c r="K1816" i="4"/>
  <c r="H1816" i="4"/>
  <c r="I1816" i="4" s="1"/>
  <c r="AB1815" i="4"/>
  <c r="K1815" i="4"/>
  <c r="H1815" i="4"/>
  <c r="I1815" i="4" s="1"/>
  <c r="AB1814" i="4"/>
  <c r="K1814" i="4"/>
  <c r="H1814" i="4"/>
  <c r="I1814" i="4" s="1"/>
  <c r="AB1813" i="4"/>
  <c r="K1813" i="4"/>
  <c r="H1813" i="4"/>
  <c r="I1813" i="4" s="1"/>
  <c r="AB1812" i="4"/>
  <c r="K1812" i="4"/>
  <c r="H1812" i="4"/>
  <c r="I1812" i="4" s="1"/>
  <c r="AB1811" i="4"/>
  <c r="K1811" i="4"/>
  <c r="H1811" i="4"/>
  <c r="I1811" i="4" s="1"/>
  <c r="AB1810" i="4"/>
  <c r="K1810" i="4"/>
  <c r="H1810" i="4"/>
  <c r="AB1809" i="4"/>
  <c r="K1809" i="4"/>
  <c r="H1809" i="4"/>
  <c r="I1809" i="4" s="1"/>
  <c r="AB1808" i="4"/>
  <c r="K1808" i="4"/>
  <c r="H1808" i="4"/>
  <c r="I1808" i="4" s="1"/>
  <c r="AB1807" i="4"/>
  <c r="K1807" i="4"/>
  <c r="H1807" i="4"/>
  <c r="I1807" i="4" s="1"/>
  <c r="AB1806" i="4"/>
  <c r="K1806" i="4"/>
  <c r="H1806" i="4"/>
  <c r="AB1805" i="4"/>
  <c r="K1805" i="4"/>
  <c r="H1805" i="4"/>
  <c r="I1805" i="4" s="1"/>
  <c r="AB1804" i="4"/>
  <c r="K1804" i="4"/>
  <c r="H1804" i="4"/>
  <c r="I1804" i="4" s="1"/>
  <c r="AB1803" i="4"/>
  <c r="K1803" i="4"/>
  <c r="H1803" i="4"/>
  <c r="I1803" i="4" s="1"/>
  <c r="AB1802" i="4"/>
  <c r="K1802" i="4"/>
  <c r="H1802" i="4"/>
  <c r="I1802" i="4" s="1"/>
  <c r="AB1801" i="4"/>
  <c r="K1801" i="4"/>
  <c r="H1801" i="4"/>
  <c r="I1801" i="4" s="1"/>
  <c r="AB1800" i="4"/>
  <c r="K1800" i="4"/>
  <c r="H1800" i="4"/>
  <c r="I1800" i="4" s="1"/>
  <c r="AB1799" i="4"/>
  <c r="K1799" i="4"/>
  <c r="H1799" i="4"/>
  <c r="I1799" i="4" s="1"/>
  <c r="AB1798" i="4"/>
  <c r="K1798" i="4"/>
  <c r="H1798" i="4"/>
  <c r="I1798" i="4" s="1"/>
  <c r="AB1797" i="4"/>
  <c r="K1797" i="4"/>
  <c r="H1797" i="4"/>
  <c r="I1797" i="4" s="1"/>
  <c r="AB1796" i="4"/>
  <c r="K1796" i="4"/>
  <c r="H1796" i="4"/>
  <c r="I1796" i="4" s="1"/>
  <c r="AB1795" i="4"/>
  <c r="K1795" i="4"/>
  <c r="H1795" i="4"/>
  <c r="I1795" i="4" s="1"/>
  <c r="AB1794" i="4"/>
  <c r="K1794" i="4"/>
  <c r="H1794" i="4"/>
  <c r="AB1793" i="4"/>
  <c r="K1793" i="4"/>
  <c r="H1793" i="4"/>
  <c r="I1793" i="4" s="1"/>
  <c r="AB1792" i="4"/>
  <c r="K1792" i="4"/>
  <c r="H1792" i="4"/>
  <c r="I1792" i="4" s="1"/>
  <c r="AB1791" i="4"/>
  <c r="K1791" i="4"/>
  <c r="H1791" i="4"/>
  <c r="I1791" i="4" s="1"/>
  <c r="AB1790" i="4"/>
  <c r="K1790" i="4"/>
  <c r="H1790" i="4"/>
  <c r="AB1789" i="4"/>
  <c r="K1789" i="4"/>
  <c r="H1789" i="4"/>
  <c r="I1789" i="4" s="1"/>
  <c r="AB1788" i="4"/>
  <c r="K1788" i="4"/>
  <c r="H1788" i="4"/>
  <c r="I1788" i="4" s="1"/>
  <c r="AB1787" i="4"/>
  <c r="K1787" i="4"/>
  <c r="H1787" i="4"/>
  <c r="I1787" i="4" s="1"/>
  <c r="AB1786" i="4"/>
  <c r="K1786" i="4"/>
  <c r="H1786" i="4"/>
  <c r="I1786" i="4" s="1"/>
  <c r="AB1785" i="4"/>
  <c r="K1785" i="4"/>
  <c r="H1785" i="4"/>
  <c r="I1785" i="4" s="1"/>
  <c r="AB1784" i="4"/>
  <c r="K1784" i="4"/>
  <c r="H1784" i="4"/>
  <c r="I1784" i="4" s="1"/>
  <c r="AB1783" i="4"/>
  <c r="K1783" i="4"/>
  <c r="H1783" i="4"/>
  <c r="I1783" i="4" s="1"/>
  <c r="AB1782" i="4"/>
  <c r="K1782" i="4"/>
  <c r="H1782" i="4"/>
  <c r="I1782" i="4" s="1"/>
  <c r="AB1781" i="4"/>
  <c r="K1781" i="4"/>
  <c r="H1781" i="4"/>
  <c r="I1781" i="4" s="1"/>
  <c r="AB1780" i="4"/>
  <c r="K1780" i="4"/>
  <c r="H1780" i="4"/>
  <c r="I1780" i="4" s="1"/>
  <c r="AB1779" i="4"/>
  <c r="K1779" i="4"/>
  <c r="H1779" i="4"/>
  <c r="I1779" i="4" s="1"/>
  <c r="AB1778" i="4"/>
  <c r="K1778" i="4"/>
  <c r="H1778" i="4"/>
  <c r="AB1777" i="4"/>
  <c r="K1777" i="4"/>
  <c r="H1777" i="4"/>
  <c r="I1777" i="4" s="1"/>
  <c r="AB1776" i="4"/>
  <c r="K1776" i="4"/>
  <c r="H1776" i="4"/>
  <c r="I1776" i="4" s="1"/>
  <c r="AB1775" i="4"/>
  <c r="K1775" i="4"/>
  <c r="H1775" i="4"/>
  <c r="I1775" i="4" s="1"/>
  <c r="AB1774" i="4"/>
  <c r="K1774" i="4"/>
  <c r="H1774" i="4"/>
  <c r="AB1773" i="4"/>
  <c r="K1773" i="4"/>
  <c r="H1773" i="4"/>
  <c r="I1773" i="4" s="1"/>
  <c r="AB1772" i="4"/>
  <c r="K1772" i="4"/>
  <c r="H1772" i="4"/>
  <c r="I1772" i="4" s="1"/>
  <c r="AB1771" i="4"/>
  <c r="K1771" i="4"/>
  <c r="H1771" i="4"/>
  <c r="I1771" i="4" s="1"/>
  <c r="AB1770" i="4"/>
  <c r="K1770" i="4"/>
  <c r="H1770" i="4"/>
  <c r="I1770" i="4" s="1"/>
  <c r="AB1769" i="4"/>
  <c r="K1769" i="4"/>
  <c r="H1769" i="4"/>
  <c r="I1769" i="4" s="1"/>
  <c r="AB1768" i="4"/>
  <c r="K1768" i="4"/>
  <c r="H1768" i="4"/>
  <c r="I1768" i="4" s="1"/>
  <c r="AB1767" i="4"/>
  <c r="K1767" i="4"/>
  <c r="H1767" i="4"/>
  <c r="I1767" i="4" s="1"/>
  <c r="AB1766" i="4"/>
  <c r="K1766" i="4"/>
  <c r="H1766" i="4"/>
  <c r="I1766" i="4" s="1"/>
  <c r="AB1765" i="4"/>
  <c r="K1765" i="4"/>
  <c r="H1765" i="4"/>
  <c r="I1765" i="4" s="1"/>
  <c r="AB1764" i="4"/>
  <c r="K1764" i="4"/>
  <c r="H1764" i="4"/>
  <c r="I1764" i="4" s="1"/>
  <c r="AB1763" i="4"/>
  <c r="K1763" i="4"/>
  <c r="H1763" i="4"/>
  <c r="I1763" i="4" s="1"/>
  <c r="AB1762" i="4"/>
  <c r="K1762" i="4"/>
  <c r="H1762" i="4"/>
  <c r="AB1761" i="4"/>
  <c r="K1761" i="4"/>
  <c r="H1761" i="4"/>
  <c r="I1761" i="4" s="1"/>
  <c r="AB1760" i="4"/>
  <c r="K1760" i="4"/>
  <c r="H1760" i="4"/>
  <c r="I1760" i="4" s="1"/>
  <c r="AB1759" i="4"/>
  <c r="K1759" i="4"/>
  <c r="H1759" i="4"/>
  <c r="I1759" i="4" s="1"/>
  <c r="AB1758" i="4"/>
  <c r="K1758" i="4"/>
  <c r="H1758" i="4"/>
  <c r="AB1757" i="4"/>
  <c r="K1757" i="4"/>
  <c r="H1757" i="4"/>
  <c r="I1757" i="4" s="1"/>
  <c r="AB1756" i="4"/>
  <c r="K1756" i="4"/>
  <c r="H1756" i="4"/>
  <c r="I1756" i="4" s="1"/>
  <c r="AB1755" i="4"/>
  <c r="K1755" i="4"/>
  <c r="H1755" i="4"/>
  <c r="I1755" i="4" s="1"/>
  <c r="AB1754" i="4"/>
  <c r="K1754" i="4"/>
  <c r="H1754" i="4"/>
  <c r="I1754" i="4" s="1"/>
  <c r="AB1753" i="4"/>
  <c r="K1753" i="4"/>
  <c r="H1753" i="4"/>
  <c r="I1753" i="4" s="1"/>
  <c r="AB1752" i="4"/>
  <c r="K1752" i="4"/>
  <c r="H1752" i="4"/>
  <c r="I1752" i="4" s="1"/>
  <c r="AB1751" i="4"/>
  <c r="K1751" i="4"/>
  <c r="H1751" i="4"/>
  <c r="I1751" i="4" s="1"/>
  <c r="AB1750" i="4"/>
  <c r="K1750" i="4"/>
  <c r="H1750" i="4"/>
  <c r="I1750" i="4" s="1"/>
  <c r="AB1749" i="4"/>
  <c r="K1749" i="4"/>
  <c r="H1749" i="4"/>
  <c r="I1749" i="4" s="1"/>
  <c r="AB1748" i="4"/>
  <c r="K1748" i="4"/>
  <c r="H1748" i="4"/>
  <c r="I1748" i="4" s="1"/>
  <c r="AB1747" i="4"/>
  <c r="K1747" i="4"/>
  <c r="H1747" i="4"/>
  <c r="I1747" i="4" s="1"/>
  <c r="AB1746" i="4"/>
  <c r="K1746" i="4"/>
  <c r="H1746" i="4"/>
  <c r="AB1745" i="4"/>
  <c r="K1745" i="4"/>
  <c r="H1745" i="4"/>
  <c r="I1745" i="4" s="1"/>
  <c r="AB1744" i="4"/>
  <c r="K1744" i="4"/>
  <c r="H1744" i="4"/>
  <c r="I1744" i="4" s="1"/>
  <c r="AB1743" i="4"/>
  <c r="K1743" i="4"/>
  <c r="H1743" i="4"/>
  <c r="I1743" i="4" s="1"/>
  <c r="AB1742" i="4"/>
  <c r="K1742" i="4"/>
  <c r="H1742" i="4"/>
  <c r="AB1741" i="4"/>
  <c r="K1741" i="4"/>
  <c r="H1741" i="4"/>
  <c r="I1741" i="4" s="1"/>
  <c r="AB1740" i="4"/>
  <c r="K1740" i="4"/>
  <c r="H1740" i="4"/>
  <c r="I1740" i="4" s="1"/>
  <c r="AB1739" i="4"/>
  <c r="K1739" i="4"/>
  <c r="H1739" i="4"/>
  <c r="I1739" i="4" s="1"/>
  <c r="AB1738" i="4"/>
  <c r="K1738" i="4"/>
  <c r="H1738" i="4"/>
  <c r="I1738" i="4" s="1"/>
  <c r="AB1737" i="4"/>
  <c r="K1737" i="4"/>
  <c r="H1737" i="4"/>
  <c r="I1737" i="4" s="1"/>
  <c r="AB1736" i="4"/>
  <c r="K1736" i="4"/>
  <c r="H1736" i="4"/>
  <c r="I1736" i="4" s="1"/>
  <c r="AB1735" i="4"/>
  <c r="K1735" i="4"/>
  <c r="H1735" i="4"/>
  <c r="I1735" i="4" s="1"/>
  <c r="AB1734" i="4"/>
  <c r="K1734" i="4"/>
  <c r="H1734" i="4"/>
  <c r="I1734" i="4" s="1"/>
  <c r="AB1733" i="4"/>
  <c r="K1733" i="4"/>
  <c r="H1733" i="4"/>
  <c r="I1733" i="4" s="1"/>
  <c r="AB1732" i="4"/>
  <c r="K1732" i="4"/>
  <c r="H1732" i="4"/>
  <c r="I1732" i="4" s="1"/>
  <c r="AB1731" i="4"/>
  <c r="K1731" i="4"/>
  <c r="H1731" i="4"/>
  <c r="I1731" i="4" s="1"/>
  <c r="AB1730" i="4"/>
  <c r="K1730" i="4"/>
  <c r="H1730" i="4"/>
  <c r="AB1729" i="4"/>
  <c r="K1729" i="4"/>
  <c r="H1729" i="4"/>
  <c r="I1729" i="4" s="1"/>
  <c r="AB1728" i="4"/>
  <c r="K1728" i="4"/>
  <c r="H1728" i="4"/>
  <c r="I1728" i="4" s="1"/>
  <c r="AB1727" i="4"/>
  <c r="K1727" i="4"/>
  <c r="H1727" i="4"/>
  <c r="I1727" i="4" s="1"/>
  <c r="AB1726" i="4"/>
  <c r="K1726" i="4"/>
  <c r="H1726" i="4"/>
  <c r="AB1725" i="4"/>
  <c r="K1725" i="4"/>
  <c r="H1725" i="4"/>
  <c r="I1725" i="4" s="1"/>
  <c r="AB1724" i="4"/>
  <c r="K1724" i="4"/>
  <c r="H1724" i="4"/>
  <c r="I1724" i="4" s="1"/>
  <c r="AB1723" i="4"/>
  <c r="K1723" i="4"/>
  <c r="H1723" i="4"/>
  <c r="I1723" i="4" s="1"/>
  <c r="AB1722" i="4"/>
  <c r="K1722" i="4"/>
  <c r="H1722" i="4"/>
  <c r="I1722" i="4" s="1"/>
  <c r="AB1721" i="4"/>
  <c r="K1721" i="4"/>
  <c r="H1721" i="4"/>
  <c r="I1721" i="4" s="1"/>
  <c r="AB1720" i="4"/>
  <c r="K1720" i="4"/>
  <c r="H1720" i="4"/>
  <c r="I1720" i="4" s="1"/>
  <c r="AB1719" i="4"/>
  <c r="K1719" i="4"/>
  <c r="H1719" i="4"/>
  <c r="I1719" i="4" s="1"/>
  <c r="AB1718" i="4"/>
  <c r="K1718" i="4"/>
  <c r="H1718" i="4"/>
  <c r="I1718" i="4" s="1"/>
  <c r="AB1717" i="4"/>
  <c r="K1717" i="4"/>
  <c r="H1717" i="4"/>
  <c r="I1717" i="4" s="1"/>
  <c r="AB1716" i="4"/>
  <c r="K1716" i="4"/>
  <c r="H1716" i="4"/>
  <c r="I1716" i="4" s="1"/>
  <c r="AB1715" i="4"/>
  <c r="K1715" i="4"/>
  <c r="H1715" i="4"/>
  <c r="I1715" i="4" s="1"/>
  <c r="AB1714" i="4"/>
  <c r="K1714" i="4"/>
  <c r="H1714" i="4"/>
  <c r="AB1713" i="4"/>
  <c r="K1713" i="4"/>
  <c r="H1713" i="4"/>
  <c r="I1713" i="4" s="1"/>
  <c r="AB1712" i="4"/>
  <c r="K1712" i="4"/>
  <c r="H1712" i="4"/>
  <c r="I1712" i="4" s="1"/>
  <c r="AB1711" i="4"/>
  <c r="K1711" i="4"/>
  <c r="H1711" i="4"/>
  <c r="I1711" i="4" s="1"/>
  <c r="AB1710" i="4"/>
  <c r="K1710" i="4"/>
  <c r="H1710" i="4"/>
  <c r="AB1709" i="4"/>
  <c r="K1709" i="4"/>
  <c r="H1709" i="4"/>
  <c r="I1709" i="4" s="1"/>
  <c r="AB1708" i="4"/>
  <c r="K1708" i="4"/>
  <c r="H1708" i="4"/>
  <c r="I1708" i="4" s="1"/>
  <c r="AB1707" i="4"/>
  <c r="K1707" i="4"/>
  <c r="H1707" i="4"/>
  <c r="I1707" i="4" s="1"/>
  <c r="AB1706" i="4"/>
  <c r="K1706" i="4"/>
  <c r="H1706" i="4"/>
  <c r="I1706" i="4" s="1"/>
  <c r="AB1705" i="4"/>
  <c r="K1705" i="4"/>
  <c r="H1705" i="4"/>
  <c r="I1705" i="4" s="1"/>
  <c r="AB1704" i="4"/>
  <c r="K1704" i="4"/>
  <c r="H1704" i="4"/>
  <c r="I1704" i="4" s="1"/>
  <c r="AB1703" i="4"/>
  <c r="K1703" i="4"/>
  <c r="H1703" i="4"/>
  <c r="I1703" i="4" s="1"/>
  <c r="AB1702" i="4"/>
  <c r="K1702" i="4"/>
  <c r="H1702" i="4"/>
  <c r="I1702" i="4" s="1"/>
  <c r="AB1701" i="4"/>
  <c r="K1701" i="4"/>
  <c r="H1701" i="4"/>
  <c r="I1701" i="4" s="1"/>
  <c r="AB1700" i="4"/>
  <c r="K1700" i="4"/>
  <c r="H1700" i="4"/>
  <c r="I1700" i="4" s="1"/>
  <c r="AB1699" i="4"/>
  <c r="K1699" i="4"/>
  <c r="H1699" i="4"/>
  <c r="I1699" i="4" s="1"/>
  <c r="AB1698" i="4"/>
  <c r="K1698" i="4"/>
  <c r="H1698" i="4"/>
  <c r="AB1697" i="4"/>
  <c r="K1697" i="4"/>
  <c r="H1697" i="4"/>
  <c r="I1697" i="4" s="1"/>
  <c r="AB1696" i="4"/>
  <c r="K1696" i="4"/>
  <c r="H1696" i="4"/>
  <c r="I1696" i="4" s="1"/>
  <c r="AB1695" i="4"/>
  <c r="K1695" i="4"/>
  <c r="H1695" i="4"/>
  <c r="I1695" i="4" s="1"/>
  <c r="AB1694" i="4"/>
  <c r="K1694" i="4"/>
  <c r="H1694" i="4"/>
  <c r="AB1693" i="4"/>
  <c r="K1693" i="4"/>
  <c r="H1693" i="4"/>
  <c r="I1693" i="4" s="1"/>
  <c r="AB1692" i="4"/>
  <c r="K1692" i="4"/>
  <c r="H1692" i="4"/>
  <c r="I1692" i="4" s="1"/>
  <c r="AB1691" i="4"/>
  <c r="K1691" i="4"/>
  <c r="H1691" i="4"/>
  <c r="I1691" i="4" s="1"/>
  <c r="AB1690" i="4"/>
  <c r="K1690" i="4"/>
  <c r="H1690" i="4"/>
  <c r="I1690" i="4" s="1"/>
  <c r="AB1689" i="4"/>
  <c r="K1689" i="4"/>
  <c r="H1689" i="4"/>
  <c r="I1689" i="4" s="1"/>
  <c r="AB1688" i="4"/>
  <c r="K1688" i="4"/>
  <c r="H1688" i="4"/>
  <c r="I1688" i="4" s="1"/>
  <c r="AB1687" i="4"/>
  <c r="K1687" i="4"/>
  <c r="H1687" i="4"/>
  <c r="I1687" i="4" s="1"/>
  <c r="AB1686" i="4"/>
  <c r="K1686" i="4"/>
  <c r="H1686" i="4"/>
  <c r="I1686" i="4" s="1"/>
  <c r="AB1685" i="4"/>
  <c r="K1685" i="4"/>
  <c r="H1685" i="4"/>
  <c r="I1685" i="4" s="1"/>
  <c r="AB1684" i="4"/>
  <c r="K1684" i="4"/>
  <c r="H1684" i="4"/>
  <c r="I1684" i="4" s="1"/>
  <c r="AB1683" i="4"/>
  <c r="K1683" i="4"/>
  <c r="H1683" i="4"/>
  <c r="I1683" i="4" s="1"/>
  <c r="AB1682" i="4"/>
  <c r="K1682" i="4"/>
  <c r="H1682" i="4"/>
  <c r="AB1681" i="4"/>
  <c r="K1681" i="4"/>
  <c r="H1681" i="4"/>
  <c r="I1681" i="4" s="1"/>
  <c r="AB1680" i="4"/>
  <c r="K1680" i="4"/>
  <c r="H1680" i="4"/>
  <c r="I1680" i="4" s="1"/>
  <c r="AB1679" i="4"/>
  <c r="K1679" i="4"/>
  <c r="H1679" i="4"/>
  <c r="I1679" i="4" s="1"/>
  <c r="AB1678" i="4"/>
  <c r="K1678" i="4"/>
  <c r="H1678" i="4"/>
  <c r="AB1677" i="4"/>
  <c r="K1677" i="4"/>
  <c r="H1677" i="4"/>
  <c r="I1677" i="4" s="1"/>
  <c r="AB1676" i="4"/>
  <c r="K1676" i="4"/>
  <c r="H1676" i="4"/>
  <c r="I1676" i="4" s="1"/>
  <c r="AB1675" i="4"/>
  <c r="K1675" i="4"/>
  <c r="H1675" i="4"/>
  <c r="I1675" i="4" s="1"/>
  <c r="AB1674" i="4"/>
  <c r="K1674" i="4"/>
  <c r="H1674" i="4"/>
  <c r="I1674" i="4" s="1"/>
  <c r="AB1673" i="4"/>
  <c r="K1673" i="4"/>
  <c r="H1673" i="4"/>
  <c r="I1673" i="4" s="1"/>
  <c r="AB1672" i="4"/>
  <c r="K1672" i="4"/>
  <c r="H1672" i="4"/>
  <c r="I1672" i="4" s="1"/>
  <c r="AB1671" i="4"/>
  <c r="K1671" i="4"/>
  <c r="H1671" i="4"/>
  <c r="I1671" i="4" s="1"/>
  <c r="AB1670" i="4"/>
  <c r="K1670" i="4"/>
  <c r="H1670" i="4"/>
  <c r="I1670" i="4" s="1"/>
  <c r="AB1669" i="4"/>
  <c r="K1669" i="4"/>
  <c r="H1669" i="4"/>
  <c r="I1669" i="4" s="1"/>
  <c r="AB1668" i="4"/>
  <c r="K1668" i="4"/>
  <c r="H1668" i="4"/>
  <c r="I1668" i="4" s="1"/>
  <c r="AB1667" i="4"/>
  <c r="K1667" i="4"/>
  <c r="H1667" i="4"/>
  <c r="I1667" i="4" s="1"/>
  <c r="AB1666" i="4"/>
  <c r="K1666" i="4"/>
  <c r="H1666" i="4"/>
  <c r="AB1665" i="4"/>
  <c r="K1665" i="4"/>
  <c r="H1665" i="4"/>
  <c r="I1665" i="4" s="1"/>
  <c r="AB1664" i="4"/>
  <c r="K1664" i="4"/>
  <c r="H1664" i="4"/>
  <c r="I1664" i="4" s="1"/>
  <c r="AB1663" i="4"/>
  <c r="K1663" i="4"/>
  <c r="H1663" i="4"/>
  <c r="I1663" i="4" s="1"/>
  <c r="AB1662" i="4"/>
  <c r="K1662" i="4"/>
  <c r="H1662" i="4"/>
  <c r="AB1661" i="4"/>
  <c r="K1661" i="4"/>
  <c r="H1661" i="4"/>
  <c r="I1661" i="4" s="1"/>
  <c r="AB1660" i="4"/>
  <c r="K1660" i="4"/>
  <c r="H1660" i="4"/>
  <c r="I1660" i="4" s="1"/>
  <c r="AB1659" i="4"/>
  <c r="K1659" i="4"/>
  <c r="H1659" i="4"/>
  <c r="I1659" i="4" s="1"/>
  <c r="AB1658" i="4"/>
  <c r="K1658" i="4"/>
  <c r="H1658" i="4"/>
  <c r="I1658" i="4" s="1"/>
  <c r="AB1657" i="4"/>
  <c r="K1657" i="4"/>
  <c r="H1657" i="4"/>
  <c r="I1657" i="4" s="1"/>
  <c r="AB1656" i="4"/>
  <c r="K1656" i="4"/>
  <c r="H1656" i="4"/>
  <c r="I1656" i="4" s="1"/>
  <c r="AB1655" i="4"/>
  <c r="K1655" i="4"/>
  <c r="H1655" i="4"/>
  <c r="I1655" i="4" s="1"/>
  <c r="AB1654" i="4"/>
  <c r="K1654" i="4"/>
  <c r="H1654" i="4"/>
  <c r="I1654" i="4" s="1"/>
  <c r="AB1653" i="4"/>
  <c r="K1653" i="4"/>
  <c r="H1653" i="4"/>
  <c r="I1653" i="4" s="1"/>
  <c r="AB1652" i="4"/>
  <c r="K1652" i="4"/>
  <c r="H1652" i="4"/>
  <c r="I1652" i="4" s="1"/>
  <c r="AB1651" i="4"/>
  <c r="K1651" i="4"/>
  <c r="H1651" i="4"/>
  <c r="I1651" i="4" s="1"/>
  <c r="AB1650" i="4"/>
  <c r="K1650" i="4"/>
  <c r="H1650" i="4"/>
  <c r="AB1649" i="4"/>
  <c r="K1649" i="4"/>
  <c r="H1649" i="4"/>
  <c r="I1649" i="4" s="1"/>
  <c r="AB1648" i="4"/>
  <c r="K1648" i="4"/>
  <c r="H1648" i="4"/>
  <c r="I1648" i="4" s="1"/>
  <c r="AB1647" i="4"/>
  <c r="K1647" i="4"/>
  <c r="H1647" i="4"/>
  <c r="I1647" i="4" s="1"/>
  <c r="AB1646" i="4"/>
  <c r="K1646" i="4"/>
  <c r="H1646" i="4"/>
  <c r="AB1645" i="4"/>
  <c r="K1645" i="4"/>
  <c r="H1645" i="4"/>
  <c r="I1645" i="4" s="1"/>
  <c r="AB1644" i="4"/>
  <c r="K1644" i="4"/>
  <c r="H1644" i="4"/>
  <c r="I1644" i="4" s="1"/>
  <c r="AB1643" i="4"/>
  <c r="K1643" i="4"/>
  <c r="H1643" i="4"/>
  <c r="I1643" i="4" s="1"/>
  <c r="AB1642" i="4"/>
  <c r="K1642" i="4"/>
  <c r="H1642" i="4"/>
  <c r="I1642" i="4" s="1"/>
  <c r="AB1641" i="4"/>
  <c r="K1641" i="4"/>
  <c r="H1641" i="4"/>
  <c r="I1641" i="4" s="1"/>
  <c r="AB1640" i="4"/>
  <c r="K1640" i="4"/>
  <c r="H1640" i="4"/>
  <c r="I1640" i="4" s="1"/>
  <c r="AB1639" i="4"/>
  <c r="K1639" i="4"/>
  <c r="H1639" i="4"/>
  <c r="I1639" i="4" s="1"/>
  <c r="AB1638" i="4"/>
  <c r="K1638" i="4"/>
  <c r="H1638" i="4"/>
  <c r="I1638" i="4" s="1"/>
  <c r="AB1637" i="4"/>
  <c r="K1637" i="4"/>
  <c r="H1637" i="4"/>
  <c r="I1637" i="4" s="1"/>
  <c r="AB1636" i="4"/>
  <c r="K1636" i="4"/>
  <c r="H1636" i="4"/>
  <c r="I1636" i="4" s="1"/>
  <c r="AB1635" i="4"/>
  <c r="K1635" i="4"/>
  <c r="H1635" i="4"/>
  <c r="I1635" i="4" s="1"/>
  <c r="AB1634" i="4"/>
  <c r="K1634" i="4"/>
  <c r="H1634" i="4"/>
  <c r="AB1633" i="4"/>
  <c r="K1633" i="4"/>
  <c r="H1633" i="4"/>
  <c r="I1633" i="4" s="1"/>
  <c r="AB1632" i="4"/>
  <c r="K1632" i="4"/>
  <c r="H1632" i="4"/>
  <c r="I1632" i="4" s="1"/>
  <c r="AB1631" i="4"/>
  <c r="K1631" i="4"/>
  <c r="H1631" i="4"/>
  <c r="I1631" i="4" s="1"/>
  <c r="AB1630" i="4"/>
  <c r="K1630" i="4"/>
  <c r="H1630" i="4"/>
  <c r="AB1629" i="4"/>
  <c r="K1629" i="4"/>
  <c r="H1629" i="4"/>
  <c r="I1629" i="4" s="1"/>
  <c r="AB1628" i="4"/>
  <c r="K1628" i="4"/>
  <c r="H1628" i="4"/>
  <c r="I1628" i="4" s="1"/>
  <c r="AB1627" i="4"/>
  <c r="K1627" i="4"/>
  <c r="H1627" i="4"/>
  <c r="I1627" i="4" s="1"/>
  <c r="AB1626" i="4"/>
  <c r="K1626" i="4"/>
  <c r="H1626" i="4"/>
  <c r="I1626" i="4" s="1"/>
  <c r="AB1625" i="4"/>
  <c r="K1625" i="4"/>
  <c r="H1625" i="4"/>
  <c r="I1625" i="4" s="1"/>
  <c r="AB1624" i="4"/>
  <c r="K1624" i="4"/>
  <c r="H1624" i="4"/>
  <c r="I1624" i="4" s="1"/>
  <c r="AB1623" i="4"/>
  <c r="K1623" i="4"/>
  <c r="H1623" i="4"/>
  <c r="I1623" i="4" s="1"/>
  <c r="AB1622" i="4"/>
  <c r="K1622" i="4"/>
  <c r="H1622" i="4"/>
  <c r="I1622" i="4" s="1"/>
  <c r="AB1621" i="4"/>
  <c r="K1621" i="4"/>
  <c r="H1621" i="4"/>
  <c r="I1621" i="4" s="1"/>
  <c r="AB1620" i="4"/>
  <c r="K1620" i="4"/>
  <c r="H1620" i="4"/>
  <c r="I1620" i="4" s="1"/>
  <c r="AB1619" i="4"/>
  <c r="K1619" i="4"/>
  <c r="H1619" i="4"/>
  <c r="I1619" i="4" s="1"/>
  <c r="AB1618" i="4"/>
  <c r="K1618" i="4"/>
  <c r="H1618" i="4"/>
  <c r="AB1617" i="4"/>
  <c r="K1617" i="4"/>
  <c r="H1617" i="4"/>
  <c r="I1617" i="4" s="1"/>
  <c r="AB1616" i="4"/>
  <c r="K1616" i="4"/>
  <c r="H1616" i="4"/>
  <c r="I1616" i="4" s="1"/>
  <c r="AB1615" i="4"/>
  <c r="K1615" i="4"/>
  <c r="H1615" i="4"/>
  <c r="I1615" i="4" s="1"/>
  <c r="AB1614" i="4"/>
  <c r="K1614" i="4"/>
  <c r="H1614" i="4"/>
  <c r="AB1613" i="4"/>
  <c r="K1613" i="4"/>
  <c r="H1613" i="4"/>
  <c r="I1613" i="4" s="1"/>
  <c r="AB1612" i="4"/>
  <c r="K1612" i="4"/>
  <c r="H1612" i="4"/>
  <c r="I1612" i="4" s="1"/>
  <c r="AB1611" i="4"/>
  <c r="K1611" i="4"/>
  <c r="H1611" i="4"/>
  <c r="I1611" i="4" s="1"/>
  <c r="AB1610" i="4"/>
  <c r="K1610" i="4"/>
  <c r="H1610" i="4"/>
  <c r="I1610" i="4" s="1"/>
  <c r="AB1609" i="4"/>
  <c r="K1609" i="4"/>
  <c r="H1609" i="4"/>
  <c r="I1609" i="4" s="1"/>
  <c r="AB1608" i="4"/>
  <c r="K1608" i="4"/>
  <c r="H1608" i="4"/>
  <c r="I1608" i="4" s="1"/>
  <c r="AB1607" i="4"/>
  <c r="K1607" i="4"/>
  <c r="H1607" i="4"/>
  <c r="I1607" i="4" s="1"/>
  <c r="AB1606" i="4"/>
  <c r="K1606" i="4"/>
  <c r="H1606" i="4"/>
  <c r="I1606" i="4" s="1"/>
  <c r="AB1605" i="4"/>
  <c r="K1605" i="4"/>
  <c r="H1605" i="4"/>
  <c r="I1605" i="4" s="1"/>
  <c r="AB1604" i="4"/>
  <c r="K1604" i="4"/>
  <c r="H1604" i="4"/>
  <c r="I1604" i="4" s="1"/>
  <c r="AB1603" i="4"/>
  <c r="K1603" i="4"/>
  <c r="H1603" i="4"/>
  <c r="I1603" i="4" s="1"/>
  <c r="AB1602" i="4"/>
  <c r="K1602" i="4"/>
  <c r="H1602" i="4"/>
  <c r="AB1601" i="4"/>
  <c r="K1601" i="4"/>
  <c r="H1601" i="4"/>
  <c r="AB1600" i="4"/>
  <c r="K1600" i="4"/>
  <c r="H1600" i="4"/>
  <c r="AB1599" i="4"/>
  <c r="K1599" i="4"/>
  <c r="H1599" i="4"/>
  <c r="I1599" i="4" s="1"/>
  <c r="AB1598" i="4"/>
  <c r="K1598" i="4"/>
  <c r="H1598" i="4"/>
  <c r="AB1597" i="4"/>
  <c r="K1597" i="4"/>
  <c r="H1597" i="4"/>
  <c r="AB1596" i="4"/>
  <c r="H1596" i="4"/>
  <c r="I1596" i="4" s="1"/>
  <c r="AB1595" i="4"/>
  <c r="K1595" i="4"/>
  <c r="H1595" i="4"/>
  <c r="AB1594" i="4"/>
  <c r="K1594" i="4"/>
  <c r="H1594" i="4"/>
  <c r="I1594" i="4" s="1"/>
  <c r="AB1593" i="4"/>
  <c r="K1593" i="4"/>
  <c r="H1593" i="4"/>
  <c r="AB1592" i="4"/>
  <c r="K1592" i="4"/>
  <c r="H1592" i="4"/>
  <c r="I1592" i="4" s="1"/>
  <c r="AB1591" i="4"/>
  <c r="K1591" i="4"/>
  <c r="H1591" i="4"/>
  <c r="AB1590" i="4"/>
  <c r="K1590" i="4"/>
  <c r="H1590" i="4"/>
  <c r="I1590" i="4" s="1"/>
  <c r="AB1589" i="4"/>
  <c r="K1589" i="4"/>
  <c r="H1589" i="4"/>
  <c r="AB1588" i="4"/>
  <c r="H1588" i="4"/>
  <c r="AB1587" i="4"/>
  <c r="K1587" i="4"/>
  <c r="H1587" i="4"/>
  <c r="I1587" i="4" s="1"/>
  <c r="AB1586" i="4"/>
  <c r="H1586" i="4"/>
  <c r="AB1585" i="4"/>
  <c r="K1585" i="4"/>
  <c r="H1585" i="4"/>
  <c r="AB1584" i="4"/>
  <c r="K1584" i="4"/>
  <c r="H1584" i="4"/>
  <c r="AB1583" i="4"/>
  <c r="K1583" i="4"/>
  <c r="H1583" i="4"/>
  <c r="AB1582" i="4"/>
  <c r="K1582" i="4"/>
  <c r="H1582" i="4"/>
  <c r="AB1581" i="4"/>
  <c r="K1581" i="4"/>
  <c r="H1581" i="4"/>
  <c r="AB1580" i="4"/>
  <c r="K1580" i="4"/>
  <c r="H1580" i="4"/>
  <c r="AB1579" i="4"/>
  <c r="K1579" i="4"/>
  <c r="H1579" i="4"/>
  <c r="AB1578" i="4"/>
  <c r="K1578" i="4"/>
  <c r="H1578" i="4"/>
  <c r="I1578" i="4" s="1"/>
  <c r="AB1577" i="4"/>
  <c r="K1577" i="4"/>
  <c r="H1577" i="4"/>
  <c r="AB1576" i="4"/>
  <c r="K1576" i="4"/>
  <c r="H1576" i="4"/>
  <c r="AB1575" i="4"/>
  <c r="K1575" i="4"/>
  <c r="H1575" i="4"/>
  <c r="AB1574" i="4"/>
  <c r="H1574" i="4"/>
  <c r="AB1573" i="4"/>
  <c r="K1573" i="4"/>
  <c r="H1573" i="4"/>
  <c r="AB1572" i="4"/>
  <c r="K1572" i="4"/>
  <c r="H1572" i="4"/>
  <c r="AB1571" i="4"/>
  <c r="K1571" i="4"/>
  <c r="H1571" i="4"/>
  <c r="I1571" i="4" s="1"/>
  <c r="AB1570" i="4"/>
  <c r="H1570" i="4"/>
  <c r="AB1569" i="4"/>
  <c r="K1569" i="4"/>
  <c r="H1569" i="4"/>
  <c r="AB1568" i="4"/>
  <c r="K1568" i="4"/>
  <c r="H1568" i="4"/>
  <c r="I1568" i="4" s="1"/>
  <c r="AB1567" i="4"/>
  <c r="K1567" i="4"/>
  <c r="H1567" i="4"/>
  <c r="AB1566" i="4"/>
  <c r="K1566" i="4"/>
  <c r="H1566" i="4"/>
  <c r="AB1565" i="4"/>
  <c r="K1565" i="4"/>
  <c r="H1565" i="4"/>
  <c r="AB1564" i="4"/>
  <c r="K1564" i="4"/>
  <c r="H1564" i="4"/>
  <c r="I1564" i="4" s="1"/>
  <c r="AB1563" i="4"/>
  <c r="K1563" i="4"/>
  <c r="H1563" i="4"/>
  <c r="AB1562" i="4"/>
  <c r="K1562" i="4"/>
  <c r="H1562" i="4"/>
  <c r="I1562" i="4" s="1"/>
  <c r="AB1561" i="4"/>
  <c r="K1561" i="4"/>
  <c r="H1561" i="4"/>
  <c r="AB1560" i="4"/>
  <c r="K1560" i="4"/>
  <c r="H1560" i="4"/>
  <c r="I1560" i="4" s="1"/>
  <c r="AB1559" i="4"/>
  <c r="K1559" i="4"/>
  <c r="H1559" i="4"/>
  <c r="AB1558" i="4"/>
  <c r="H1558" i="4"/>
  <c r="AB1557" i="4"/>
  <c r="K1557" i="4"/>
  <c r="H1557" i="4"/>
  <c r="I1557" i="4" s="1"/>
  <c r="AB1556" i="4"/>
  <c r="K1556" i="4"/>
  <c r="H1556" i="4"/>
  <c r="AB1555" i="4"/>
  <c r="K1555" i="4"/>
  <c r="H1555" i="4"/>
  <c r="I1555" i="4" s="1"/>
  <c r="AB1554" i="4"/>
  <c r="H1554" i="4"/>
  <c r="AB1553" i="4"/>
  <c r="K1553" i="4"/>
  <c r="H1553" i="4"/>
  <c r="AB1552" i="4"/>
  <c r="K1552" i="4"/>
  <c r="H1552" i="4"/>
  <c r="AB1551" i="4"/>
  <c r="K1551" i="4"/>
  <c r="H1551" i="4"/>
  <c r="AB1550" i="4"/>
  <c r="K1550" i="4"/>
  <c r="H1550" i="4"/>
  <c r="AB1549" i="4"/>
  <c r="K1549" i="4"/>
  <c r="H1549" i="4"/>
  <c r="AB1548" i="4"/>
  <c r="K1548" i="4"/>
  <c r="H1548" i="4"/>
  <c r="AB1547" i="4"/>
  <c r="K1547" i="4"/>
  <c r="H1547" i="4"/>
  <c r="AB1546" i="4"/>
  <c r="K1546" i="4"/>
  <c r="H1546" i="4"/>
  <c r="I1546" i="4" s="1"/>
  <c r="AB1545" i="4"/>
  <c r="K1545" i="4"/>
  <c r="H1545" i="4"/>
  <c r="AB1544" i="4"/>
  <c r="K1544" i="4"/>
  <c r="H1544" i="4"/>
  <c r="AB1543" i="4"/>
  <c r="K1543" i="4"/>
  <c r="H1543" i="4"/>
  <c r="AB1542" i="4"/>
  <c r="H1542" i="4"/>
  <c r="AB1541" i="4"/>
  <c r="K1541" i="4"/>
  <c r="H1541" i="4"/>
  <c r="AB1540" i="4"/>
  <c r="K1540" i="4"/>
  <c r="H1540" i="4"/>
  <c r="AB1539" i="4"/>
  <c r="K1539" i="4"/>
  <c r="H1539" i="4"/>
  <c r="I1539" i="4" s="1"/>
  <c r="AB1538" i="4"/>
  <c r="H1538" i="4"/>
  <c r="I1538" i="4" s="1"/>
  <c r="AB1537" i="4"/>
  <c r="K1537" i="4"/>
  <c r="H1537" i="4"/>
  <c r="AB1536" i="4"/>
  <c r="K1536" i="4"/>
  <c r="H1536" i="4"/>
  <c r="I1536" i="4" s="1"/>
  <c r="AB1535" i="4"/>
  <c r="K1535" i="4"/>
  <c r="H1535" i="4"/>
  <c r="AB1534" i="4"/>
  <c r="K1534" i="4"/>
  <c r="AB1533" i="4"/>
  <c r="K1533" i="4"/>
  <c r="H1533" i="4"/>
  <c r="I1533" i="4" s="1"/>
  <c r="AB1532" i="4"/>
  <c r="K1532" i="4"/>
  <c r="H1532" i="4"/>
  <c r="AB1531" i="4"/>
  <c r="K1531" i="4"/>
  <c r="H1531" i="4"/>
  <c r="I1531" i="4" s="1"/>
  <c r="AB1530" i="4"/>
  <c r="K1530" i="4"/>
  <c r="H1530" i="4"/>
  <c r="I1530" i="4" s="1"/>
  <c r="AB1529" i="4"/>
  <c r="H1529" i="4"/>
  <c r="AB1528" i="4"/>
  <c r="K1528" i="4"/>
  <c r="H1528" i="4"/>
  <c r="I1528" i="4" s="1"/>
  <c r="AB1527" i="4"/>
  <c r="K1527" i="4"/>
  <c r="H1527" i="4"/>
  <c r="I1527" i="4" s="1"/>
  <c r="AB1526" i="4"/>
  <c r="K1526" i="4"/>
  <c r="AB1525" i="4"/>
  <c r="K1525" i="4"/>
  <c r="H1525" i="4"/>
  <c r="I1525" i="4" s="1"/>
  <c r="AB1524" i="4"/>
  <c r="K1524" i="4"/>
  <c r="H1524" i="4"/>
  <c r="I1524" i="4" s="1"/>
  <c r="AB1523" i="4"/>
  <c r="K1523" i="4"/>
  <c r="H1523" i="4"/>
  <c r="I1523" i="4" s="1"/>
  <c r="AB1522" i="4"/>
  <c r="K1522" i="4"/>
  <c r="H1522" i="4"/>
  <c r="AB1521" i="4"/>
  <c r="H1521" i="4"/>
  <c r="AB1520" i="4"/>
  <c r="K1520" i="4"/>
  <c r="H1520" i="4"/>
  <c r="I1520" i="4" s="1"/>
  <c r="AB1519" i="4"/>
  <c r="K1519" i="4"/>
  <c r="H1519" i="4"/>
  <c r="AB1518" i="4"/>
  <c r="K1518" i="4"/>
  <c r="AB1517" i="4"/>
  <c r="K1517" i="4"/>
  <c r="H1517" i="4"/>
  <c r="I1517" i="4" s="1"/>
  <c r="AB1516" i="4"/>
  <c r="K1516" i="4"/>
  <c r="H1516" i="4"/>
  <c r="AB1515" i="4"/>
  <c r="K1515" i="4"/>
  <c r="H1515" i="4"/>
  <c r="I1515" i="4" s="1"/>
  <c r="AB1514" i="4"/>
  <c r="K1514" i="4"/>
  <c r="H1514" i="4"/>
  <c r="I1514" i="4" s="1"/>
  <c r="AB1513" i="4"/>
  <c r="H1513" i="4"/>
  <c r="AB1512" i="4"/>
  <c r="K1512" i="4"/>
  <c r="H1512" i="4"/>
  <c r="I1512" i="4" s="1"/>
  <c r="AB1511" i="4"/>
  <c r="K1511" i="4"/>
  <c r="H1511" i="4"/>
  <c r="I1511" i="4" s="1"/>
  <c r="AB1510" i="4"/>
  <c r="K1510" i="4"/>
  <c r="AB1509" i="4"/>
  <c r="K1509" i="4"/>
  <c r="H1509" i="4"/>
  <c r="I1509" i="4" s="1"/>
  <c r="AB1508" i="4"/>
  <c r="K1508" i="4"/>
  <c r="H1508" i="4"/>
  <c r="I1508" i="4" s="1"/>
  <c r="AB1507" i="4"/>
  <c r="K1507" i="4"/>
  <c r="H1507" i="4"/>
  <c r="I1507" i="4" s="1"/>
  <c r="AB1506" i="4"/>
  <c r="K1506" i="4"/>
  <c r="H1506" i="4"/>
  <c r="AB1505" i="4"/>
  <c r="H1505" i="4"/>
  <c r="AB1504" i="4"/>
  <c r="K1504" i="4"/>
  <c r="H1504" i="4"/>
  <c r="AB1503" i="4"/>
  <c r="K1503" i="4"/>
  <c r="H1503" i="4"/>
  <c r="AB1502" i="4"/>
  <c r="K1502" i="4"/>
  <c r="AB1501" i="4"/>
  <c r="K1501" i="4"/>
  <c r="H1501" i="4"/>
  <c r="AB1500" i="4"/>
  <c r="K1500" i="4"/>
  <c r="H1500" i="4"/>
  <c r="AB1499" i="4"/>
  <c r="K1499" i="4"/>
  <c r="H1499" i="4"/>
  <c r="AB1498" i="4"/>
  <c r="K1498" i="4"/>
  <c r="AB1497" i="4"/>
  <c r="K1497" i="4"/>
  <c r="AB1496" i="4"/>
  <c r="H1496" i="4"/>
  <c r="AB1495" i="4"/>
  <c r="K1495" i="4"/>
  <c r="H1495" i="4"/>
  <c r="AB1494" i="4"/>
  <c r="H1494" i="4"/>
  <c r="AB1493" i="4"/>
  <c r="K1493" i="4"/>
  <c r="H1493" i="4"/>
  <c r="AB1492" i="4"/>
  <c r="H1492" i="4"/>
  <c r="AB1491" i="4"/>
  <c r="K1491" i="4"/>
  <c r="H1491" i="4"/>
  <c r="AB1490" i="4"/>
  <c r="K1490" i="4"/>
  <c r="H1490" i="4"/>
  <c r="AB1489" i="4"/>
  <c r="H1489" i="4"/>
  <c r="AB1488" i="4"/>
  <c r="H1488" i="4"/>
  <c r="AB1487" i="4"/>
  <c r="K1487" i="4"/>
  <c r="H1487" i="4"/>
  <c r="AB1486" i="4"/>
  <c r="K1486" i="4"/>
  <c r="H1486" i="4"/>
  <c r="AB1485" i="4"/>
  <c r="AB1484" i="4"/>
  <c r="H1484" i="4"/>
  <c r="AB1483" i="4"/>
  <c r="K1483" i="4"/>
  <c r="H1483" i="4"/>
  <c r="AB1482" i="4"/>
  <c r="K1482" i="4"/>
  <c r="AB1481" i="4"/>
  <c r="K1481" i="4"/>
  <c r="AB1480" i="4"/>
  <c r="H1480" i="4"/>
  <c r="AB1479" i="4"/>
  <c r="K1479" i="4"/>
  <c r="H1479" i="4"/>
  <c r="AB1478" i="4"/>
  <c r="H1478" i="4"/>
  <c r="AB1477" i="4"/>
  <c r="K1477" i="4"/>
  <c r="H1477" i="4"/>
  <c r="AB1476" i="4"/>
  <c r="H1476" i="4"/>
  <c r="AB1475" i="4"/>
  <c r="K1475" i="4"/>
  <c r="H1475" i="4"/>
  <c r="AB1474" i="4"/>
  <c r="K1474" i="4"/>
  <c r="H1474" i="4"/>
  <c r="AB1473" i="4"/>
  <c r="H1473" i="4"/>
  <c r="AB1472" i="4"/>
  <c r="H1472" i="4"/>
  <c r="AB1471" i="4"/>
  <c r="K1471" i="4"/>
  <c r="H1471" i="4"/>
  <c r="AB1470" i="4"/>
  <c r="K1470" i="4"/>
  <c r="H1470" i="4"/>
  <c r="AB1469" i="4"/>
  <c r="AB1468" i="4"/>
  <c r="H1468" i="4"/>
  <c r="AB1467" i="4"/>
  <c r="K1467" i="4"/>
  <c r="H1467" i="4"/>
  <c r="AB1466" i="4"/>
  <c r="K1466" i="4"/>
  <c r="AB1465" i="4"/>
  <c r="K1465" i="4"/>
  <c r="AB1464" i="4"/>
  <c r="H1464" i="4"/>
  <c r="AB1463" i="4"/>
  <c r="K1463" i="4"/>
  <c r="H1463" i="4"/>
  <c r="AB1462" i="4"/>
  <c r="H1462" i="4"/>
  <c r="AB1461" i="4"/>
  <c r="K1461" i="4"/>
  <c r="H1461" i="4"/>
  <c r="AB1460" i="4"/>
  <c r="H1460" i="4"/>
  <c r="AB1459" i="4"/>
  <c r="K1459" i="4"/>
  <c r="H1459" i="4"/>
  <c r="AB1458" i="4"/>
  <c r="K1458" i="4"/>
  <c r="H1458" i="4"/>
  <c r="I1458" i="4" s="1"/>
  <c r="AB1457" i="4"/>
  <c r="H1457" i="4"/>
  <c r="I1457" i="4" s="1"/>
  <c r="K1457" i="4"/>
  <c r="AB1456" i="4"/>
  <c r="H1456" i="4"/>
  <c r="I1456" i="4" s="1"/>
  <c r="AB1455" i="4"/>
  <c r="K1455" i="4"/>
  <c r="H1455" i="4"/>
  <c r="I1455" i="4" s="1"/>
  <c r="AB1454" i="4"/>
  <c r="K1454" i="4"/>
  <c r="H1454" i="4"/>
  <c r="AB1453" i="4"/>
  <c r="K1453" i="4"/>
  <c r="H1453" i="4"/>
  <c r="I1453" i="4" s="1"/>
  <c r="AB1452" i="4"/>
  <c r="K1452" i="4"/>
  <c r="H1452" i="4"/>
  <c r="I1452" i="4" s="1"/>
  <c r="AB1451" i="4"/>
  <c r="K1451" i="4"/>
  <c r="H1451" i="4"/>
  <c r="I1451" i="4" s="1"/>
  <c r="AB1450" i="4"/>
  <c r="K1450" i="4"/>
  <c r="H1450" i="4"/>
  <c r="I1450" i="4" s="1"/>
  <c r="AB1449" i="4"/>
  <c r="H1449" i="4"/>
  <c r="I1449" i="4" s="1"/>
  <c r="K1449" i="4"/>
  <c r="AB1448" i="4"/>
  <c r="H1448" i="4"/>
  <c r="I1448" i="4" s="1"/>
  <c r="AB1447" i="4"/>
  <c r="K1447" i="4"/>
  <c r="H1447" i="4"/>
  <c r="I1447" i="4" s="1"/>
  <c r="AB1446" i="4"/>
  <c r="K1446" i="4"/>
  <c r="H1446" i="4"/>
  <c r="I1446" i="4" s="1"/>
  <c r="AB1445" i="4"/>
  <c r="H1445" i="4"/>
  <c r="I1445" i="4" s="1"/>
  <c r="AB1444" i="4"/>
  <c r="K1444" i="4"/>
  <c r="H1444" i="4"/>
  <c r="I1444" i="4" s="1"/>
  <c r="AB1443" i="4"/>
  <c r="K1443" i="4"/>
  <c r="H1443" i="4"/>
  <c r="I1443" i="4" s="1"/>
  <c r="AB1442" i="4"/>
  <c r="K1442" i="4"/>
  <c r="H1442" i="4"/>
  <c r="AB1441" i="4"/>
  <c r="K1441" i="4"/>
  <c r="H1441" i="4"/>
  <c r="I1441" i="4" s="1"/>
  <c r="AB1440" i="4"/>
  <c r="K1440" i="4"/>
  <c r="H1440" i="4"/>
  <c r="AB1439" i="4"/>
  <c r="K1439" i="4"/>
  <c r="H1439" i="4"/>
  <c r="I1439" i="4" s="1"/>
  <c r="AB1438" i="4"/>
  <c r="K1438" i="4"/>
  <c r="H1438" i="4"/>
  <c r="AB1437" i="4"/>
  <c r="K1437" i="4"/>
  <c r="H1437" i="4"/>
  <c r="I1437" i="4" s="1"/>
  <c r="AB1436" i="4"/>
  <c r="K1436" i="4"/>
  <c r="H1436" i="4"/>
  <c r="AB1435" i="4"/>
  <c r="K1435" i="4"/>
  <c r="H1435" i="4"/>
  <c r="I1435" i="4" s="1"/>
  <c r="AB1434" i="4"/>
  <c r="K1434" i="4"/>
  <c r="H1434" i="4"/>
  <c r="I1434" i="4" s="1"/>
  <c r="AB1433" i="4"/>
  <c r="K1433" i="4"/>
  <c r="H1433" i="4"/>
  <c r="I1433" i="4" s="1"/>
  <c r="AB1432" i="4"/>
  <c r="K1432" i="4"/>
  <c r="H1432" i="4"/>
  <c r="AB1431" i="4"/>
  <c r="K1431" i="4"/>
  <c r="H1431" i="4"/>
  <c r="I1431" i="4" s="1"/>
  <c r="AB1430" i="4"/>
  <c r="K1430" i="4"/>
  <c r="H1430" i="4"/>
  <c r="I1430" i="4" s="1"/>
  <c r="AB1429" i="4"/>
  <c r="K1429" i="4"/>
  <c r="H1429" i="4"/>
  <c r="I1429" i="4" s="1"/>
  <c r="AB1428" i="4"/>
  <c r="K1428" i="4"/>
  <c r="H1428" i="4"/>
  <c r="AB1427" i="4"/>
  <c r="K1427" i="4"/>
  <c r="H1427" i="4"/>
  <c r="I1427" i="4" s="1"/>
  <c r="AB1426" i="4"/>
  <c r="K1426" i="4"/>
  <c r="H1426" i="4"/>
  <c r="AB1425" i="4"/>
  <c r="K1425" i="4"/>
  <c r="H1425" i="4"/>
  <c r="I1425" i="4" s="1"/>
  <c r="AB1424" i="4"/>
  <c r="K1424" i="4"/>
  <c r="H1424" i="4"/>
  <c r="AB1423" i="4"/>
  <c r="K1423" i="4"/>
  <c r="H1423" i="4"/>
  <c r="I1423" i="4" s="1"/>
  <c r="AB1422" i="4"/>
  <c r="K1422" i="4"/>
  <c r="H1422" i="4"/>
  <c r="AB1421" i="4"/>
  <c r="K1421" i="4"/>
  <c r="H1421" i="4"/>
  <c r="I1421" i="4" s="1"/>
  <c r="AB1420" i="4"/>
  <c r="K1420" i="4"/>
  <c r="H1420" i="4"/>
  <c r="AB1419" i="4"/>
  <c r="K1419" i="4"/>
  <c r="H1419" i="4"/>
  <c r="I1419" i="4" s="1"/>
  <c r="AB1418" i="4"/>
  <c r="K1418" i="4"/>
  <c r="H1418" i="4"/>
  <c r="I1418" i="4" s="1"/>
  <c r="AB1417" i="4"/>
  <c r="K1417" i="4"/>
  <c r="H1417" i="4"/>
  <c r="I1417" i="4" s="1"/>
  <c r="AB1416" i="4"/>
  <c r="K1416" i="4"/>
  <c r="H1416" i="4"/>
  <c r="AB1415" i="4"/>
  <c r="K1415" i="4"/>
  <c r="H1415" i="4"/>
  <c r="I1415" i="4" s="1"/>
  <c r="AB1414" i="4"/>
  <c r="K1414" i="4"/>
  <c r="H1414" i="4"/>
  <c r="I1414" i="4" s="1"/>
  <c r="AB1413" i="4"/>
  <c r="K1413" i="4"/>
  <c r="H1413" i="4"/>
  <c r="I1413" i="4" s="1"/>
  <c r="AB1412" i="4"/>
  <c r="K1412" i="4"/>
  <c r="H1412" i="4"/>
  <c r="AB1411" i="4"/>
  <c r="K1411" i="4"/>
  <c r="H1411" i="4"/>
  <c r="I1411" i="4" s="1"/>
  <c r="AB1410" i="4"/>
  <c r="K1410" i="4"/>
  <c r="H1410" i="4"/>
  <c r="AB1409" i="4"/>
  <c r="K1409" i="4"/>
  <c r="H1409" i="4"/>
  <c r="I1409" i="4" s="1"/>
  <c r="AB1408" i="4"/>
  <c r="K1408" i="4"/>
  <c r="H1408" i="4"/>
  <c r="AB1407" i="4"/>
  <c r="K1407" i="4"/>
  <c r="H1407" i="4"/>
  <c r="I1407" i="4" s="1"/>
  <c r="AB1406" i="4"/>
  <c r="K1406" i="4"/>
  <c r="H1406" i="4"/>
  <c r="AB1405" i="4"/>
  <c r="K1405" i="4"/>
  <c r="H1405" i="4"/>
  <c r="I1405" i="4" s="1"/>
  <c r="AB1404" i="4"/>
  <c r="K1404" i="4"/>
  <c r="H1404" i="4"/>
  <c r="AB1403" i="4"/>
  <c r="K1403" i="4"/>
  <c r="H1403" i="4"/>
  <c r="I1403" i="4" s="1"/>
  <c r="AB1402" i="4"/>
  <c r="K1402" i="4"/>
  <c r="H1402" i="4"/>
  <c r="I1402" i="4" s="1"/>
  <c r="AB1401" i="4"/>
  <c r="K1401" i="4"/>
  <c r="H1401" i="4"/>
  <c r="I1401" i="4" s="1"/>
  <c r="AB1400" i="4"/>
  <c r="K1400" i="4"/>
  <c r="H1400" i="4"/>
  <c r="AB1399" i="4"/>
  <c r="K1399" i="4"/>
  <c r="H1399" i="4"/>
  <c r="I1399" i="4" s="1"/>
  <c r="AB1398" i="4"/>
  <c r="K1398" i="4"/>
  <c r="H1398" i="4"/>
  <c r="I1398" i="4" s="1"/>
  <c r="AB1397" i="4"/>
  <c r="K1397" i="4"/>
  <c r="H1397" i="4"/>
  <c r="I1397" i="4" s="1"/>
  <c r="AB1396" i="4"/>
  <c r="K1396" i="4"/>
  <c r="H1396" i="4"/>
  <c r="AB1395" i="4"/>
  <c r="K1395" i="4"/>
  <c r="H1395" i="4"/>
  <c r="I1395" i="4" s="1"/>
  <c r="AB1394" i="4"/>
  <c r="K1394" i="4"/>
  <c r="H1394" i="4"/>
  <c r="AB1393" i="4"/>
  <c r="K1393" i="4"/>
  <c r="H1393" i="4"/>
  <c r="I1393" i="4" s="1"/>
  <c r="AB1392" i="4"/>
  <c r="K1392" i="4"/>
  <c r="H1392" i="4"/>
  <c r="AB1391" i="4"/>
  <c r="K1391" i="4"/>
  <c r="H1391" i="4"/>
  <c r="I1391" i="4" s="1"/>
  <c r="AB1390" i="4"/>
  <c r="K1390" i="4"/>
  <c r="H1390" i="4"/>
  <c r="AB1389" i="4"/>
  <c r="K1389" i="4"/>
  <c r="H1389" i="4"/>
  <c r="I1389" i="4" s="1"/>
  <c r="AB1388" i="4"/>
  <c r="K1388" i="4"/>
  <c r="H1388" i="4"/>
  <c r="AB1387" i="4"/>
  <c r="K1387" i="4"/>
  <c r="H1387" i="4"/>
  <c r="I1387" i="4" s="1"/>
  <c r="AB1386" i="4"/>
  <c r="K1386" i="4"/>
  <c r="H1386" i="4"/>
  <c r="I1386" i="4" s="1"/>
  <c r="AB1385" i="4"/>
  <c r="K1385" i="4"/>
  <c r="H1385" i="4"/>
  <c r="I1385" i="4" s="1"/>
  <c r="AB1384" i="4"/>
  <c r="K1384" i="4"/>
  <c r="H1384" i="4"/>
  <c r="AB1383" i="4"/>
  <c r="K1383" i="4"/>
  <c r="H1383" i="4"/>
  <c r="I1383" i="4" s="1"/>
  <c r="AB1382" i="4"/>
  <c r="K1382" i="4"/>
  <c r="H1382" i="4"/>
  <c r="I1382" i="4" s="1"/>
  <c r="AB1381" i="4"/>
  <c r="K1381" i="4"/>
  <c r="H1381" i="4"/>
  <c r="I1381" i="4" s="1"/>
  <c r="AB1380" i="4"/>
  <c r="K1380" i="4"/>
  <c r="H1380" i="4"/>
  <c r="AB1379" i="4"/>
  <c r="K1379" i="4"/>
  <c r="H1379" i="4"/>
  <c r="I1379" i="4" s="1"/>
  <c r="AB1378" i="4"/>
  <c r="K1378" i="4"/>
  <c r="H1378" i="4"/>
  <c r="AB1377" i="4"/>
  <c r="K1377" i="4"/>
  <c r="H1377" i="4"/>
  <c r="I1377" i="4" s="1"/>
  <c r="AB1376" i="4"/>
  <c r="K1376" i="4"/>
  <c r="H1376" i="4"/>
  <c r="AB1375" i="4"/>
  <c r="K1375" i="4"/>
  <c r="H1375" i="4"/>
  <c r="I1375" i="4" s="1"/>
  <c r="AB1374" i="4"/>
  <c r="K1374" i="4"/>
  <c r="H1374" i="4"/>
  <c r="AB1373" i="4"/>
  <c r="K1373" i="4"/>
  <c r="H1373" i="4"/>
  <c r="I1373" i="4" s="1"/>
  <c r="AB1372" i="4"/>
  <c r="K1372" i="4"/>
  <c r="H1372" i="4"/>
  <c r="AB1371" i="4"/>
  <c r="K1371" i="4"/>
  <c r="H1371" i="4"/>
  <c r="I1371" i="4" s="1"/>
  <c r="AB1370" i="4"/>
  <c r="K1370" i="4"/>
  <c r="H1370" i="4"/>
  <c r="I1370" i="4" s="1"/>
  <c r="AB1369" i="4"/>
  <c r="K1369" i="4"/>
  <c r="H1369" i="4"/>
  <c r="I1369" i="4" s="1"/>
  <c r="AB1368" i="4"/>
  <c r="K1368" i="4"/>
  <c r="H1368" i="4"/>
  <c r="AB1367" i="4"/>
  <c r="K1367" i="4"/>
  <c r="H1367" i="4"/>
  <c r="I1367" i="4" s="1"/>
  <c r="AB1366" i="4"/>
  <c r="K1366" i="4"/>
  <c r="H1366" i="4"/>
  <c r="I1366" i="4" s="1"/>
  <c r="AB1365" i="4"/>
  <c r="K1365" i="4"/>
  <c r="H1365" i="4"/>
  <c r="I1365" i="4" s="1"/>
  <c r="AB1364" i="4"/>
  <c r="K1364" i="4"/>
  <c r="H1364" i="4"/>
  <c r="AB1363" i="4"/>
  <c r="K1363" i="4"/>
  <c r="H1363" i="4"/>
  <c r="I1363" i="4" s="1"/>
  <c r="AB1362" i="4"/>
  <c r="K1362" i="4"/>
  <c r="H1362" i="4"/>
  <c r="AB1361" i="4"/>
  <c r="K1361" i="4"/>
  <c r="H1361" i="4"/>
  <c r="I1361" i="4" s="1"/>
  <c r="AB1360" i="4"/>
  <c r="K1360" i="4"/>
  <c r="H1360" i="4"/>
  <c r="AB1359" i="4"/>
  <c r="K1359" i="4"/>
  <c r="H1359" i="4"/>
  <c r="I1359" i="4" s="1"/>
  <c r="AB1358" i="4"/>
  <c r="K1358" i="4"/>
  <c r="H1358" i="4"/>
  <c r="AB1357" i="4"/>
  <c r="K1357" i="4"/>
  <c r="H1357" i="4"/>
  <c r="I1357" i="4" s="1"/>
  <c r="AB1356" i="4"/>
  <c r="K1356" i="4"/>
  <c r="H1356" i="4"/>
  <c r="AB1355" i="4"/>
  <c r="K1355" i="4"/>
  <c r="H1355" i="4"/>
  <c r="I1355" i="4" s="1"/>
  <c r="AB1354" i="4"/>
  <c r="K1354" i="4"/>
  <c r="H1354" i="4"/>
  <c r="I1354" i="4" s="1"/>
  <c r="AB1353" i="4"/>
  <c r="K1353" i="4"/>
  <c r="H1353" i="4"/>
  <c r="I1353" i="4" s="1"/>
  <c r="AB1352" i="4"/>
  <c r="K1352" i="4"/>
  <c r="H1352" i="4"/>
  <c r="AB1351" i="4"/>
  <c r="K1351" i="4"/>
  <c r="H1351" i="4"/>
  <c r="I1351" i="4" s="1"/>
  <c r="AB1350" i="4"/>
  <c r="K1350" i="4"/>
  <c r="H1350" i="4"/>
  <c r="I1350" i="4" s="1"/>
  <c r="AB1349" i="4"/>
  <c r="K1349" i="4"/>
  <c r="H1349" i="4"/>
  <c r="I1349" i="4" s="1"/>
  <c r="AB1348" i="4"/>
  <c r="K1348" i="4"/>
  <c r="H1348" i="4"/>
  <c r="AB1347" i="4"/>
  <c r="K1347" i="4"/>
  <c r="H1347" i="4"/>
  <c r="I1347" i="4" s="1"/>
  <c r="AB1346" i="4"/>
  <c r="K1346" i="4"/>
  <c r="H1346" i="4"/>
  <c r="AB1345" i="4"/>
  <c r="K1345" i="4"/>
  <c r="H1345" i="4"/>
  <c r="I1345" i="4" s="1"/>
  <c r="AB1344" i="4"/>
  <c r="K1344" i="4"/>
  <c r="H1344" i="4"/>
  <c r="AB1343" i="4"/>
  <c r="K1343" i="4"/>
  <c r="H1343" i="4"/>
  <c r="I1343" i="4" s="1"/>
  <c r="AB1342" i="4"/>
  <c r="K1342" i="4"/>
  <c r="H1342" i="4"/>
  <c r="AB1341" i="4"/>
  <c r="K1341" i="4"/>
  <c r="H1341" i="4"/>
  <c r="I1341" i="4" s="1"/>
  <c r="AB1340" i="4"/>
  <c r="K1340" i="4"/>
  <c r="H1340" i="4"/>
  <c r="AB1339" i="4"/>
  <c r="K1339" i="4"/>
  <c r="H1339" i="4"/>
  <c r="I1339" i="4" s="1"/>
  <c r="AB1338" i="4"/>
  <c r="K1338" i="4"/>
  <c r="H1338" i="4"/>
  <c r="I1338" i="4" s="1"/>
  <c r="AB1337" i="4"/>
  <c r="K1337" i="4"/>
  <c r="H1337" i="4"/>
  <c r="I1337" i="4" s="1"/>
  <c r="AB1336" i="4"/>
  <c r="K1336" i="4"/>
  <c r="H1336" i="4"/>
  <c r="AB1335" i="4"/>
  <c r="K1335" i="4"/>
  <c r="H1335" i="4"/>
  <c r="I1335" i="4" s="1"/>
  <c r="AB1334" i="4"/>
  <c r="K1334" i="4"/>
  <c r="H1334" i="4"/>
  <c r="I1334" i="4" s="1"/>
  <c r="AB1333" i="4"/>
  <c r="K1333" i="4"/>
  <c r="H1333" i="4"/>
  <c r="I1333" i="4" s="1"/>
  <c r="AB1332" i="4"/>
  <c r="K1332" i="4"/>
  <c r="H1332" i="4"/>
  <c r="AB1331" i="4"/>
  <c r="K1331" i="4"/>
  <c r="H1331" i="4"/>
  <c r="I1331" i="4" s="1"/>
  <c r="AB1330" i="4"/>
  <c r="H1330" i="4"/>
  <c r="AB1329" i="4"/>
  <c r="K1329" i="4"/>
  <c r="H1329" i="4"/>
  <c r="AB1328" i="4"/>
  <c r="K1328" i="4"/>
  <c r="H1328" i="4"/>
  <c r="AB1327" i="4"/>
  <c r="K1327" i="4"/>
  <c r="H1327" i="4"/>
  <c r="AB1326" i="4"/>
  <c r="K1326" i="4"/>
  <c r="H1326" i="4"/>
  <c r="AB1325" i="4"/>
  <c r="K1325" i="4"/>
  <c r="H1325" i="4"/>
  <c r="AB1324" i="4"/>
  <c r="K1324" i="4"/>
  <c r="H1324" i="4"/>
  <c r="AB1323" i="4"/>
  <c r="K1323" i="4"/>
  <c r="H1323" i="4"/>
  <c r="AB1322" i="4"/>
  <c r="K1322" i="4"/>
  <c r="H1322" i="4"/>
  <c r="I1322" i="4" s="1"/>
  <c r="AB1321" i="4"/>
  <c r="K1321" i="4"/>
  <c r="H1321" i="4"/>
  <c r="AB1320" i="4"/>
  <c r="K1320" i="4"/>
  <c r="H1320" i="4"/>
  <c r="AB1319" i="4"/>
  <c r="K1319" i="4"/>
  <c r="H1319" i="4"/>
  <c r="AB1318" i="4"/>
  <c r="K1318" i="4"/>
  <c r="H1318" i="4"/>
  <c r="I1318" i="4" s="1"/>
  <c r="AB1317" i="4"/>
  <c r="K1317" i="4"/>
  <c r="H1317" i="4"/>
  <c r="AB1316" i="4"/>
  <c r="K1316" i="4"/>
  <c r="H1316" i="4"/>
  <c r="AB1315" i="4"/>
  <c r="K1315" i="4"/>
  <c r="H1315" i="4"/>
  <c r="AB1314" i="4"/>
  <c r="K1314" i="4"/>
  <c r="H1314" i="4"/>
  <c r="I1314" i="4" s="1"/>
  <c r="AB1313" i="4"/>
  <c r="K1313" i="4"/>
  <c r="H1313" i="4"/>
  <c r="AB1312" i="4"/>
  <c r="H1312" i="4"/>
  <c r="AB1311" i="4"/>
  <c r="K1311" i="4"/>
  <c r="H1311" i="4"/>
  <c r="I1311" i="4" s="1"/>
  <c r="AB1310" i="4"/>
  <c r="K1310" i="4"/>
  <c r="H1310" i="4"/>
  <c r="AB1309" i="4"/>
  <c r="K1309" i="4"/>
  <c r="H1309" i="4"/>
  <c r="AB1308" i="4"/>
  <c r="H1308" i="4"/>
  <c r="I1308" i="4" s="1"/>
  <c r="AB1307" i="4"/>
  <c r="K1307" i="4"/>
  <c r="H1307" i="4"/>
  <c r="AB1306" i="4"/>
  <c r="K1306" i="4"/>
  <c r="H1306" i="4"/>
  <c r="I1306" i="4" s="1"/>
  <c r="AB1305" i="4"/>
  <c r="K1305" i="4"/>
  <c r="H1305" i="4"/>
  <c r="AB1304" i="4"/>
  <c r="H1304" i="4"/>
  <c r="AB1303" i="4"/>
  <c r="K1303" i="4"/>
  <c r="H1303" i="4"/>
  <c r="I1303" i="4" s="1"/>
  <c r="AB1302" i="4"/>
  <c r="K1302" i="4"/>
  <c r="H1302" i="4"/>
  <c r="AB1301" i="4"/>
  <c r="K1301" i="4"/>
  <c r="H1301" i="4"/>
  <c r="I1301" i="4" s="1"/>
  <c r="AB1300" i="4"/>
  <c r="H1300" i="4"/>
  <c r="I1300" i="4" s="1"/>
  <c r="AB1299" i="4"/>
  <c r="K1299" i="4"/>
  <c r="H1299" i="4"/>
  <c r="AB1298" i="4"/>
  <c r="K1298" i="4"/>
  <c r="H1298" i="4"/>
  <c r="AB1297" i="4"/>
  <c r="K1297" i="4"/>
  <c r="H1297" i="4"/>
  <c r="AB1296" i="4"/>
  <c r="K1296" i="4"/>
  <c r="H1296" i="4"/>
  <c r="AB1295" i="4"/>
  <c r="K1295" i="4"/>
  <c r="H1295" i="4"/>
  <c r="AB1294" i="4"/>
  <c r="K1294" i="4"/>
  <c r="H1294" i="4"/>
  <c r="AB1293" i="4"/>
  <c r="K1293" i="4"/>
  <c r="H1293" i="4"/>
  <c r="I1293" i="4" s="1"/>
  <c r="AB1292" i="4"/>
  <c r="K1292" i="4"/>
  <c r="H1292" i="4"/>
  <c r="AB1291" i="4"/>
  <c r="K1291" i="4"/>
  <c r="H1291" i="4"/>
  <c r="AB1290" i="4"/>
  <c r="K1290" i="4"/>
  <c r="H1290" i="4"/>
  <c r="I1290" i="4" s="1"/>
  <c r="AB1289" i="4"/>
  <c r="K1289" i="4"/>
  <c r="H1289" i="4"/>
  <c r="I1289" i="4" s="1"/>
  <c r="AB1288" i="4"/>
  <c r="K1288" i="4"/>
  <c r="H1288" i="4"/>
  <c r="AB1287" i="4"/>
  <c r="K1287" i="4"/>
  <c r="H1287" i="4"/>
  <c r="AB1286" i="4"/>
  <c r="K1286" i="4"/>
  <c r="H1286" i="4"/>
  <c r="I1286" i="4" s="1"/>
  <c r="AB1285" i="4"/>
  <c r="K1285" i="4"/>
  <c r="H1285" i="4"/>
  <c r="I1285" i="4" s="1"/>
  <c r="AB1284" i="4"/>
  <c r="K1284" i="4"/>
  <c r="H1284" i="4"/>
  <c r="AB1283" i="4"/>
  <c r="K1283" i="4"/>
  <c r="H1283" i="4"/>
  <c r="AB1282" i="4"/>
  <c r="K1282" i="4"/>
  <c r="H1282" i="4"/>
  <c r="AB1281" i="4"/>
  <c r="K1281" i="4"/>
  <c r="H1281" i="4"/>
  <c r="AB1280" i="4"/>
  <c r="K1280" i="4"/>
  <c r="H1280" i="4"/>
  <c r="AB1279" i="4"/>
  <c r="K1279" i="4"/>
  <c r="H1279" i="4"/>
  <c r="AB1278" i="4"/>
  <c r="K1278" i="4"/>
  <c r="H1278" i="4"/>
  <c r="AB1277" i="4"/>
  <c r="K1277" i="4"/>
  <c r="H1277" i="4"/>
  <c r="AB1276" i="4"/>
  <c r="K1276" i="4"/>
  <c r="H1276" i="4"/>
  <c r="AB1275" i="4"/>
  <c r="H1275" i="4"/>
  <c r="AB1274" i="4"/>
  <c r="K1274" i="4"/>
  <c r="H1274" i="4"/>
  <c r="I1274" i="4" s="1"/>
  <c r="AB1273" i="4"/>
  <c r="K1273" i="4"/>
  <c r="H1273" i="4"/>
  <c r="AB1272" i="4"/>
  <c r="K1272" i="4"/>
  <c r="H1272" i="4"/>
  <c r="AB1271" i="4"/>
  <c r="K1271" i="4"/>
  <c r="H1271" i="4"/>
  <c r="AB1270" i="4"/>
  <c r="K1270" i="4"/>
  <c r="H1270" i="4"/>
  <c r="I1270" i="4" s="1"/>
  <c r="AB1269" i="4"/>
  <c r="K1269" i="4"/>
  <c r="H1269" i="4"/>
  <c r="AB1268" i="4"/>
  <c r="K1268" i="4"/>
  <c r="H1268" i="4"/>
  <c r="AB1267" i="4"/>
  <c r="K1267" i="4"/>
  <c r="H1267" i="4"/>
  <c r="AB1266" i="4"/>
  <c r="K1266" i="4"/>
  <c r="H1266" i="4"/>
  <c r="AB1265" i="4"/>
  <c r="K1265" i="4"/>
  <c r="H1265" i="4"/>
  <c r="AB1264" i="4"/>
  <c r="K1264" i="4"/>
  <c r="H1264" i="4"/>
  <c r="AB1263" i="4"/>
  <c r="K1263" i="4"/>
  <c r="H1263" i="4"/>
  <c r="AB1262" i="4"/>
  <c r="K1262" i="4"/>
  <c r="H1262" i="4"/>
  <c r="AB1261" i="4"/>
  <c r="K1261" i="4"/>
  <c r="H1261" i="4"/>
  <c r="AB1260" i="4"/>
  <c r="K1260" i="4"/>
  <c r="H1260" i="4"/>
  <c r="AB1259" i="4"/>
  <c r="K1259" i="4"/>
  <c r="H1259" i="4"/>
  <c r="AB1258" i="4"/>
  <c r="K1258" i="4"/>
  <c r="H1258" i="4"/>
  <c r="I1258" i="4" s="1"/>
  <c r="AB1257" i="4"/>
  <c r="K1257" i="4"/>
  <c r="H1257" i="4"/>
  <c r="AB1256" i="4"/>
  <c r="K1256" i="4"/>
  <c r="H1256" i="4"/>
  <c r="AB1255" i="4"/>
  <c r="K1255" i="4"/>
  <c r="H1255" i="4"/>
  <c r="AB1254" i="4"/>
  <c r="K1254" i="4"/>
  <c r="H1254" i="4"/>
  <c r="I1254" i="4" s="1"/>
  <c r="AB1253" i="4"/>
  <c r="K1253" i="4"/>
  <c r="H1253" i="4"/>
  <c r="AB1252" i="4"/>
  <c r="K1252" i="4"/>
  <c r="H1252" i="4"/>
  <c r="AB1251" i="4"/>
  <c r="K1251" i="4"/>
  <c r="H1251" i="4"/>
  <c r="AB1250" i="4"/>
  <c r="K1250" i="4"/>
  <c r="H1250" i="4"/>
  <c r="AB1249" i="4"/>
  <c r="K1249" i="4"/>
  <c r="H1249" i="4"/>
  <c r="AB1248" i="4"/>
  <c r="K1248" i="4"/>
  <c r="H1248" i="4"/>
  <c r="AB1247" i="4"/>
  <c r="K1247" i="4"/>
  <c r="H1247" i="4"/>
  <c r="AB1246" i="4"/>
  <c r="K1246" i="4"/>
  <c r="H1246" i="4"/>
  <c r="I1246" i="4" s="1"/>
  <c r="AB1245" i="4"/>
  <c r="K1245" i="4"/>
  <c r="H1245" i="4"/>
  <c r="AB1244" i="4"/>
  <c r="K1244" i="4"/>
  <c r="H1244" i="4"/>
  <c r="AB1243" i="4"/>
  <c r="K1243" i="4"/>
  <c r="H1243" i="4"/>
  <c r="AB1242" i="4"/>
  <c r="K1242" i="4"/>
  <c r="H1242" i="4"/>
  <c r="I1242" i="4" s="1"/>
  <c r="AB1241" i="4"/>
  <c r="K1241" i="4"/>
  <c r="H1241" i="4"/>
  <c r="AB1240" i="4"/>
  <c r="K1240" i="4"/>
  <c r="H1240" i="4"/>
  <c r="AB1239" i="4"/>
  <c r="K1239" i="4"/>
  <c r="H1239" i="4"/>
  <c r="AB1238" i="4"/>
  <c r="K1238" i="4"/>
  <c r="H1238" i="4"/>
  <c r="I1238" i="4" s="1"/>
  <c r="AB1237" i="4"/>
  <c r="K1237" i="4"/>
  <c r="H1237" i="4"/>
  <c r="AB1236" i="4"/>
  <c r="K1236" i="4"/>
  <c r="H1236" i="4"/>
  <c r="AB1235" i="4"/>
  <c r="K1235" i="4"/>
  <c r="H1235" i="4"/>
  <c r="AB1234" i="4"/>
  <c r="K1234" i="4"/>
  <c r="H1234" i="4"/>
  <c r="I1234" i="4" s="1"/>
  <c r="AB1233" i="4"/>
  <c r="K1233" i="4"/>
  <c r="H1233" i="4"/>
  <c r="AB1232" i="4"/>
  <c r="K1232" i="4"/>
  <c r="H1232" i="4"/>
  <c r="AB1231" i="4"/>
  <c r="K1231" i="4"/>
  <c r="H1231" i="4"/>
  <c r="I1231" i="4" s="1"/>
  <c r="AB1230" i="4"/>
  <c r="K1230" i="4"/>
  <c r="H1230" i="4"/>
  <c r="I1230" i="4" s="1"/>
  <c r="AB1229" i="4"/>
  <c r="K1229" i="4"/>
  <c r="H1229" i="4"/>
  <c r="AB1228" i="4"/>
  <c r="K1228" i="4"/>
  <c r="H1228" i="4"/>
  <c r="AB1227" i="4"/>
  <c r="H1227" i="4"/>
  <c r="I1227" i="4" s="1"/>
  <c r="AB1226" i="4"/>
  <c r="K1226" i="4"/>
  <c r="H1226" i="4"/>
  <c r="I1226" i="4" s="1"/>
  <c r="AB1225" i="4"/>
  <c r="K1225" i="4"/>
  <c r="H1225" i="4"/>
  <c r="AB1224" i="4"/>
  <c r="K1224" i="4"/>
  <c r="H1224" i="4"/>
  <c r="I1224" i="4" s="1"/>
  <c r="AB1223" i="4"/>
  <c r="K1223" i="4"/>
  <c r="AB1222" i="4"/>
  <c r="K1222" i="4"/>
  <c r="H1222" i="4"/>
  <c r="AB1221" i="4"/>
  <c r="K1221" i="4"/>
  <c r="H1221" i="4"/>
  <c r="I1221" i="4" s="1"/>
  <c r="AB1220" i="4"/>
  <c r="K1220" i="4"/>
  <c r="H1220" i="4"/>
  <c r="I1220" i="4" s="1"/>
  <c r="AB1219" i="4"/>
  <c r="H1219" i="4"/>
  <c r="AB1218" i="4"/>
  <c r="H1218" i="4"/>
  <c r="I1218" i="4" s="1"/>
  <c r="AB1217" i="4"/>
  <c r="K1217" i="4"/>
  <c r="H1217" i="4"/>
  <c r="AB1216" i="4"/>
  <c r="K1216" i="4"/>
  <c r="H1216" i="4"/>
  <c r="AB1215" i="4"/>
  <c r="K1215" i="4"/>
  <c r="AB1214" i="4"/>
  <c r="K1214" i="4"/>
  <c r="H1214" i="4"/>
  <c r="AB1213" i="4"/>
  <c r="K1213" i="4"/>
  <c r="H1213" i="4"/>
  <c r="AB1212" i="4"/>
  <c r="K1212" i="4"/>
  <c r="H1212" i="4"/>
  <c r="AB1211" i="4"/>
  <c r="H1211" i="4"/>
  <c r="AB1210" i="4"/>
  <c r="H1210" i="4"/>
  <c r="I1210" i="4" s="1"/>
  <c r="AB1209" i="4"/>
  <c r="K1209" i="4"/>
  <c r="H1209" i="4"/>
  <c r="I1209" i="4" s="1"/>
  <c r="AB1208" i="4"/>
  <c r="K1208" i="4"/>
  <c r="H1208" i="4"/>
  <c r="AB1207" i="4"/>
  <c r="K1207" i="4"/>
  <c r="AB1206" i="4"/>
  <c r="K1206" i="4"/>
  <c r="H1206" i="4"/>
  <c r="I1206" i="4" s="1"/>
  <c r="AB1205" i="4"/>
  <c r="K1205" i="4"/>
  <c r="H1205" i="4"/>
  <c r="AB1204" i="4"/>
  <c r="K1204" i="4"/>
  <c r="H1204" i="4"/>
  <c r="AB1203" i="4"/>
  <c r="H1203" i="4"/>
  <c r="I1203" i="4" s="1"/>
  <c r="AB1202" i="4"/>
  <c r="H1202" i="4"/>
  <c r="AB1201" i="4"/>
  <c r="K1201" i="4"/>
  <c r="H1201" i="4"/>
  <c r="I1201" i="4" s="1"/>
  <c r="AB1200" i="4"/>
  <c r="K1200" i="4"/>
  <c r="H1200" i="4"/>
  <c r="I1200" i="4" s="1"/>
  <c r="AB1199" i="4"/>
  <c r="K1199" i="4"/>
  <c r="AB1198" i="4"/>
  <c r="K1198" i="4"/>
  <c r="H1198" i="4"/>
  <c r="I1198" i="4" s="1"/>
  <c r="AB1197" i="4"/>
  <c r="K1197" i="4"/>
  <c r="H1197" i="4"/>
  <c r="I1197" i="4" s="1"/>
  <c r="AB1196" i="4"/>
  <c r="K1196" i="4"/>
  <c r="H1196" i="4"/>
  <c r="AB1195" i="4"/>
  <c r="H1195" i="4"/>
  <c r="I1195" i="4" s="1"/>
  <c r="AB1194" i="4"/>
  <c r="H1194" i="4"/>
  <c r="I1194" i="4" s="1"/>
  <c r="AB1193" i="4"/>
  <c r="K1193" i="4"/>
  <c r="H1193" i="4"/>
  <c r="AB1192" i="4"/>
  <c r="K1192" i="4"/>
  <c r="H1192" i="4"/>
  <c r="I1192" i="4" s="1"/>
  <c r="AB1191" i="4"/>
  <c r="K1191" i="4"/>
  <c r="AB1190" i="4"/>
  <c r="K1190" i="4"/>
  <c r="H1190" i="4"/>
  <c r="AB1189" i="4"/>
  <c r="K1189" i="4"/>
  <c r="H1189" i="4"/>
  <c r="I1189" i="4" s="1"/>
  <c r="AB1188" i="4"/>
  <c r="K1188" i="4"/>
  <c r="H1188" i="4"/>
  <c r="I1188" i="4" s="1"/>
  <c r="AB1187" i="4"/>
  <c r="H1187" i="4"/>
  <c r="AB1186" i="4"/>
  <c r="H1186" i="4"/>
  <c r="I1186" i="4" s="1"/>
  <c r="AB1185" i="4"/>
  <c r="K1185" i="4"/>
  <c r="H1185" i="4"/>
  <c r="AB1184" i="4"/>
  <c r="K1184" i="4"/>
  <c r="H1184" i="4"/>
  <c r="AB1183" i="4"/>
  <c r="K1183" i="4"/>
  <c r="AB1182" i="4"/>
  <c r="K1182" i="4"/>
  <c r="H1182" i="4"/>
  <c r="AB1181" i="4"/>
  <c r="K1181" i="4"/>
  <c r="H1181" i="4"/>
  <c r="AB1180" i="4"/>
  <c r="K1180" i="4"/>
  <c r="H1180" i="4"/>
  <c r="AB1179" i="4"/>
  <c r="H1179" i="4"/>
  <c r="AB1178" i="4"/>
  <c r="H1178" i="4"/>
  <c r="I1178" i="4" s="1"/>
  <c r="AB1177" i="4"/>
  <c r="K1177" i="4"/>
  <c r="H1177" i="4"/>
  <c r="I1177" i="4" s="1"/>
  <c r="AB1176" i="4"/>
  <c r="K1176" i="4"/>
  <c r="H1176" i="4"/>
  <c r="AB1175" i="4"/>
  <c r="K1175" i="4"/>
  <c r="AB1174" i="4"/>
  <c r="K1174" i="4"/>
  <c r="H1174" i="4"/>
  <c r="I1174" i="4" s="1"/>
  <c r="AB1173" i="4"/>
  <c r="K1173" i="4"/>
  <c r="H1173" i="4"/>
  <c r="AB1172" i="4"/>
  <c r="K1172" i="4"/>
  <c r="H1172" i="4"/>
  <c r="AB1171" i="4"/>
  <c r="H1171" i="4"/>
  <c r="I1171" i="4" s="1"/>
  <c r="AB1170" i="4"/>
  <c r="K1170" i="4"/>
  <c r="H1170" i="4"/>
  <c r="AB1169" i="4"/>
  <c r="K1169" i="4"/>
  <c r="H1169" i="4"/>
  <c r="AB1168" i="4"/>
  <c r="H1168" i="4"/>
  <c r="I1168" i="4" s="1"/>
  <c r="AB1167" i="4"/>
  <c r="H1167" i="4"/>
  <c r="AB1166" i="4"/>
  <c r="K1166" i="4"/>
  <c r="H1166" i="4"/>
  <c r="I1166" i="4" s="1"/>
  <c r="AB1165" i="4"/>
  <c r="K1165" i="4"/>
  <c r="H1165" i="4"/>
  <c r="I1165" i="4" s="1"/>
  <c r="AB1164" i="4"/>
  <c r="H1164" i="4"/>
  <c r="AB1163" i="4"/>
  <c r="H1163" i="4"/>
  <c r="I1163" i="4" s="1"/>
  <c r="AB1162" i="4"/>
  <c r="K1162" i="4"/>
  <c r="H1162" i="4"/>
  <c r="I1162" i="4" s="1"/>
  <c r="AB1161" i="4"/>
  <c r="K1161" i="4"/>
  <c r="H1161" i="4"/>
  <c r="AB1160" i="4"/>
  <c r="H1160" i="4"/>
  <c r="I1160" i="4" s="1"/>
  <c r="AB1159" i="4"/>
  <c r="H1159" i="4"/>
  <c r="AB1158" i="4"/>
  <c r="K1158" i="4"/>
  <c r="H1158" i="4"/>
  <c r="I1158" i="4" s="1"/>
  <c r="AB1157" i="4"/>
  <c r="K1157" i="4"/>
  <c r="H1157" i="4"/>
  <c r="I1157" i="4" s="1"/>
  <c r="AB1156" i="4"/>
  <c r="H1156" i="4"/>
  <c r="AB1155" i="4"/>
  <c r="H1155" i="4"/>
  <c r="I1155" i="4" s="1"/>
  <c r="AB1154" i="4"/>
  <c r="H1154" i="4"/>
  <c r="AB1153" i="4"/>
  <c r="K1153" i="4"/>
  <c r="H1153" i="4"/>
  <c r="AB1152" i="4"/>
  <c r="K1152" i="4"/>
  <c r="H1152" i="4"/>
  <c r="I1152" i="4" s="1"/>
  <c r="AB1151" i="4"/>
  <c r="K1151" i="4"/>
  <c r="AB1150" i="4"/>
  <c r="K1150" i="4"/>
  <c r="H1150" i="4"/>
  <c r="AB1149" i="4"/>
  <c r="K1149" i="4"/>
  <c r="H1149" i="4"/>
  <c r="I1149" i="4" s="1"/>
  <c r="AB1148" i="4"/>
  <c r="K1148" i="4"/>
  <c r="H1148" i="4"/>
  <c r="AB1147" i="4"/>
  <c r="H1147" i="4"/>
  <c r="AB1146" i="4"/>
  <c r="H1146" i="4"/>
  <c r="I1146" i="4" s="1"/>
  <c r="AB1145" i="4"/>
  <c r="K1145" i="4"/>
  <c r="H1145" i="4"/>
  <c r="AB1144" i="4"/>
  <c r="K1144" i="4"/>
  <c r="H1144" i="4"/>
  <c r="AB1143" i="4"/>
  <c r="K1143" i="4"/>
  <c r="AB1142" i="4"/>
  <c r="K1142" i="4"/>
  <c r="H1142" i="4"/>
  <c r="AB1141" i="4"/>
  <c r="K1141" i="4"/>
  <c r="H1141" i="4"/>
  <c r="AB1140" i="4"/>
  <c r="K1140" i="4"/>
  <c r="H1140" i="4"/>
  <c r="I1140" i="4" s="1"/>
  <c r="AB1139" i="4"/>
  <c r="H1139" i="4"/>
  <c r="AB1138" i="4"/>
  <c r="H1138" i="4"/>
  <c r="AB1137" i="4"/>
  <c r="K1137" i="4"/>
  <c r="H1137" i="4"/>
  <c r="AB1136" i="4"/>
  <c r="K1136" i="4"/>
  <c r="H1136" i="4"/>
  <c r="AB1135" i="4"/>
  <c r="K1135" i="4"/>
  <c r="AB1134" i="4"/>
  <c r="H1134" i="4"/>
  <c r="AB1133" i="4"/>
  <c r="H1133" i="4"/>
  <c r="AB1132" i="4"/>
  <c r="K1132" i="4"/>
  <c r="H1132" i="4"/>
  <c r="AB1131" i="4"/>
  <c r="K1131" i="4"/>
  <c r="H1131" i="4"/>
  <c r="AB1130" i="4"/>
  <c r="AB1129" i="4"/>
  <c r="H1129" i="4"/>
  <c r="AB1128" i="4"/>
  <c r="K1128" i="4"/>
  <c r="H1128" i="4"/>
  <c r="AB1127" i="4"/>
  <c r="K1127" i="4"/>
  <c r="AB1126" i="4"/>
  <c r="K1126" i="4"/>
  <c r="H1126" i="4"/>
  <c r="AB1125" i="4"/>
  <c r="K1125" i="4"/>
  <c r="H1125" i="4"/>
  <c r="AB1124" i="4"/>
  <c r="K1124" i="4"/>
  <c r="H1124" i="4"/>
  <c r="AB1123" i="4"/>
  <c r="K1123" i="4"/>
  <c r="H1123" i="4"/>
  <c r="AB1122" i="4"/>
  <c r="K1122" i="4"/>
  <c r="H1122" i="4"/>
  <c r="AB1121" i="4"/>
  <c r="K1121" i="4"/>
  <c r="H1121" i="4"/>
  <c r="I1121" i="4" s="1"/>
  <c r="AB1120" i="4"/>
  <c r="K1120" i="4"/>
  <c r="H1120" i="4"/>
  <c r="I1120" i="4" s="1"/>
  <c r="AB1119" i="4"/>
  <c r="K1119" i="4"/>
  <c r="H1119" i="4"/>
  <c r="AB1118" i="4"/>
  <c r="K1118" i="4"/>
  <c r="H1118" i="4"/>
  <c r="AB1117" i="4"/>
  <c r="K1117" i="4"/>
  <c r="H1117" i="4"/>
  <c r="I1117" i="4" s="1"/>
  <c r="AB1116" i="4"/>
  <c r="K1116" i="4"/>
  <c r="H1116" i="4"/>
  <c r="I1116" i="4" s="1"/>
  <c r="AB1115" i="4"/>
  <c r="K1115" i="4"/>
  <c r="H1115" i="4"/>
  <c r="AB1114" i="4"/>
  <c r="K1114" i="4"/>
  <c r="H1114" i="4"/>
  <c r="I1114" i="4" s="1"/>
  <c r="AB1113" i="4"/>
  <c r="K1113" i="4"/>
  <c r="H1113" i="4"/>
  <c r="I1113" i="4" s="1"/>
  <c r="AB1112" i="4"/>
  <c r="K1112" i="4"/>
  <c r="H1112" i="4"/>
  <c r="I1112" i="4" s="1"/>
  <c r="AB1111" i="4"/>
  <c r="K1111" i="4"/>
  <c r="H1111" i="4"/>
  <c r="AB1110" i="4"/>
  <c r="K1110" i="4"/>
  <c r="H1110" i="4"/>
  <c r="I1110" i="4" s="1"/>
  <c r="AB1109" i="4"/>
  <c r="K1109" i="4"/>
  <c r="H1109" i="4"/>
  <c r="I1109" i="4" s="1"/>
  <c r="AB1108" i="4"/>
  <c r="K1108" i="4"/>
  <c r="H1108" i="4"/>
  <c r="I1108" i="4" s="1"/>
  <c r="AB1107" i="4"/>
  <c r="K1107" i="4"/>
  <c r="H1107" i="4"/>
  <c r="AB1106" i="4"/>
  <c r="K1106" i="4"/>
  <c r="H1106" i="4"/>
  <c r="AB1105" i="4"/>
  <c r="K1105" i="4"/>
  <c r="H1105" i="4"/>
  <c r="I1105" i="4" s="1"/>
  <c r="AB1104" i="4"/>
  <c r="K1104" i="4"/>
  <c r="H1104" i="4"/>
  <c r="I1104" i="4" s="1"/>
  <c r="AB1103" i="4"/>
  <c r="K1103" i="4"/>
  <c r="H1103" i="4"/>
  <c r="AB1102" i="4"/>
  <c r="K1102" i="4"/>
  <c r="H1102" i="4"/>
  <c r="AB1101" i="4"/>
  <c r="K1101" i="4"/>
  <c r="H1101" i="4"/>
  <c r="I1101" i="4" s="1"/>
  <c r="AB1100" i="4"/>
  <c r="K1100" i="4"/>
  <c r="H1100" i="4"/>
  <c r="I1100" i="4" s="1"/>
  <c r="AB1099" i="4"/>
  <c r="K1099" i="4"/>
  <c r="H1099" i="4"/>
  <c r="AB1098" i="4"/>
  <c r="K1098" i="4"/>
  <c r="H1098" i="4"/>
  <c r="I1098" i="4" s="1"/>
  <c r="AB1097" i="4"/>
  <c r="K1097" i="4"/>
  <c r="H1097" i="4"/>
  <c r="I1097" i="4" s="1"/>
  <c r="AB1096" i="4"/>
  <c r="K1096" i="4"/>
  <c r="H1096" i="4"/>
  <c r="I1096" i="4" s="1"/>
  <c r="AB1095" i="4"/>
  <c r="K1095" i="4"/>
  <c r="H1095" i="4"/>
  <c r="AB1094" i="4"/>
  <c r="K1094" i="4"/>
  <c r="H1094" i="4"/>
  <c r="I1094" i="4" s="1"/>
  <c r="AB1093" i="4"/>
  <c r="K1093" i="4"/>
  <c r="H1093" i="4"/>
  <c r="I1093" i="4" s="1"/>
  <c r="AB1092" i="4"/>
  <c r="K1092" i="4"/>
  <c r="H1092" i="4"/>
  <c r="I1092" i="4" s="1"/>
  <c r="AB1091" i="4"/>
  <c r="K1091" i="4"/>
  <c r="H1091" i="4"/>
  <c r="AB1090" i="4"/>
  <c r="K1090" i="4"/>
  <c r="H1090" i="4"/>
  <c r="AB1089" i="4"/>
  <c r="K1089" i="4"/>
  <c r="H1089" i="4"/>
  <c r="I1089" i="4" s="1"/>
  <c r="AB1088" i="4"/>
  <c r="K1088" i="4"/>
  <c r="H1088" i="4"/>
  <c r="I1088" i="4" s="1"/>
  <c r="AB1087" i="4"/>
  <c r="K1087" i="4"/>
  <c r="H1087" i="4"/>
  <c r="AB1086" i="4"/>
  <c r="K1086" i="4"/>
  <c r="H1086" i="4"/>
  <c r="AB1085" i="4"/>
  <c r="K1085" i="4"/>
  <c r="H1085" i="4"/>
  <c r="I1085" i="4" s="1"/>
  <c r="AB1084" i="4"/>
  <c r="K1084" i="4"/>
  <c r="H1084" i="4"/>
  <c r="I1084" i="4" s="1"/>
  <c r="AB1083" i="4"/>
  <c r="K1083" i="4"/>
  <c r="H1083" i="4"/>
  <c r="AB1082" i="4"/>
  <c r="K1082" i="4"/>
  <c r="H1082" i="4"/>
  <c r="I1082" i="4" s="1"/>
  <c r="AB1081" i="4"/>
  <c r="K1081" i="4"/>
  <c r="H1081" i="4"/>
  <c r="I1081" i="4" s="1"/>
  <c r="AB1080" i="4"/>
  <c r="K1080" i="4"/>
  <c r="H1080" i="4"/>
  <c r="I1080" i="4" s="1"/>
  <c r="AB1079" i="4"/>
  <c r="K1079" i="4"/>
  <c r="H1079" i="4"/>
  <c r="AB1078" i="4"/>
  <c r="K1078" i="4"/>
  <c r="H1078" i="4"/>
  <c r="I1078" i="4" s="1"/>
  <c r="AB1077" i="4"/>
  <c r="K1077" i="4"/>
  <c r="H1077" i="4"/>
  <c r="I1077" i="4" s="1"/>
  <c r="AB1076" i="4"/>
  <c r="K1076" i="4"/>
  <c r="H1076" i="4"/>
  <c r="I1076" i="4" s="1"/>
  <c r="AB1075" i="4"/>
  <c r="K1075" i="4"/>
  <c r="H1075" i="4"/>
  <c r="AB1074" i="4"/>
  <c r="K1074" i="4"/>
  <c r="H1074" i="4"/>
  <c r="AB1073" i="4"/>
  <c r="K1073" i="4"/>
  <c r="H1073" i="4"/>
  <c r="I1073" i="4" s="1"/>
  <c r="AB1072" i="4"/>
  <c r="K1072" i="4"/>
  <c r="H1072" i="4"/>
  <c r="I1072" i="4" s="1"/>
  <c r="AB1071" i="4"/>
  <c r="K1071" i="4"/>
  <c r="H1071" i="4"/>
  <c r="AB1070" i="4"/>
  <c r="K1070" i="4"/>
  <c r="H1070" i="4"/>
  <c r="AB1069" i="4"/>
  <c r="K1069" i="4"/>
  <c r="H1069" i="4"/>
  <c r="I1069" i="4" s="1"/>
  <c r="AB1068" i="4"/>
  <c r="K1068" i="4"/>
  <c r="H1068" i="4"/>
  <c r="I1068" i="4" s="1"/>
  <c r="AB1067" i="4"/>
  <c r="K1067" i="4"/>
  <c r="H1067" i="4"/>
  <c r="AB1066" i="4"/>
  <c r="K1066" i="4"/>
  <c r="H1066" i="4"/>
  <c r="I1066" i="4" s="1"/>
  <c r="AB1065" i="4"/>
  <c r="K1065" i="4"/>
  <c r="H1065" i="4"/>
  <c r="I1065" i="4" s="1"/>
  <c r="AB1064" i="4"/>
  <c r="K1064" i="4"/>
  <c r="H1064" i="4"/>
  <c r="I1064" i="4" s="1"/>
  <c r="AB1063" i="4"/>
  <c r="K1063" i="4"/>
  <c r="H1063" i="4"/>
  <c r="AB1062" i="4"/>
  <c r="K1062" i="4"/>
  <c r="H1062" i="4"/>
  <c r="I1062" i="4" s="1"/>
  <c r="AB1061" i="4"/>
  <c r="K1061" i="4"/>
  <c r="H1061" i="4"/>
  <c r="I1061" i="4" s="1"/>
  <c r="AB1060" i="4"/>
  <c r="K1060" i="4"/>
  <c r="H1060" i="4"/>
  <c r="I1060" i="4" s="1"/>
  <c r="AB1059" i="4"/>
  <c r="K1059" i="4"/>
  <c r="H1059" i="4"/>
  <c r="AB1058" i="4"/>
  <c r="K1058" i="4"/>
  <c r="H1058" i="4"/>
  <c r="AB1057" i="4"/>
  <c r="K1057" i="4"/>
  <c r="H1057" i="4"/>
  <c r="I1057" i="4" s="1"/>
  <c r="AB1056" i="4"/>
  <c r="K1056" i="4"/>
  <c r="H1056" i="4"/>
  <c r="I1056" i="4" s="1"/>
  <c r="AB1055" i="4"/>
  <c r="K1055" i="4"/>
  <c r="H1055" i="4"/>
  <c r="AB1054" i="4"/>
  <c r="K1054" i="4"/>
  <c r="H1054" i="4"/>
  <c r="AB1053" i="4"/>
  <c r="K1053" i="4"/>
  <c r="H1053" i="4"/>
  <c r="I1053" i="4" s="1"/>
  <c r="AB1052" i="4"/>
  <c r="K1052" i="4"/>
  <c r="H1052" i="4"/>
  <c r="I1052" i="4" s="1"/>
  <c r="AB1051" i="4"/>
  <c r="K1051" i="4"/>
  <c r="H1051" i="4"/>
  <c r="AB1050" i="4"/>
  <c r="K1050" i="4"/>
  <c r="H1050" i="4"/>
  <c r="I1050" i="4" s="1"/>
  <c r="AB1049" i="4"/>
  <c r="K1049" i="4"/>
  <c r="H1049" i="4"/>
  <c r="I1049" i="4" s="1"/>
  <c r="AB1048" i="4"/>
  <c r="K1048" i="4"/>
  <c r="H1048" i="4"/>
  <c r="I1048" i="4" s="1"/>
  <c r="AB1047" i="4"/>
  <c r="K1047" i="4"/>
  <c r="H1047" i="4"/>
  <c r="AB1046" i="4"/>
  <c r="K1046" i="4"/>
  <c r="H1046" i="4"/>
  <c r="I1046" i="4" s="1"/>
  <c r="AB1045" i="4"/>
  <c r="K1045" i="4"/>
  <c r="H1045" i="4"/>
  <c r="I1045" i="4" s="1"/>
  <c r="AB1044" i="4"/>
  <c r="K1044" i="4"/>
  <c r="H1044" i="4"/>
  <c r="I1044" i="4" s="1"/>
  <c r="AB1043" i="4"/>
  <c r="K1043" i="4"/>
  <c r="H1043" i="4"/>
  <c r="AB1042" i="4"/>
  <c r="K1042" i="4"/>
  <c r="H1042" i="4"/>
  <c r="AB1041" i="4"/>
  <c r="K1041" i="4"/>
  <c r="H1041" i="4"/>
  <c r="I1041" i="4" s="1"/>
  <c r="AB1040" i="4"/>
  <c r="K1040" i="4"/>
  <c r="H1040" i="4"/>
  <c r="I1040" i="4" s="1"/>
  <c r="AB1039" i="4"/>
  <c r="K1039" i="4"/>
  <c r="H1039" i="4"/>
  <c r="AB1038" i="4"/>
  <c r="K1038" i="4"/>
  <c r="H1038" i="4"/>
  <c r="AB1037" i="4"/>
  <c r="K1037" i="4"/>
  <c r="H1037" i="4"/>
  <c r="I1037" i="4" s="1"/>
  <c r="AB1036" i="4"/>
  <c r="K1036" i="4"/>
  <c r="H1036" i="4"/>
  <c r="I1036" i="4" s="1"/>
  <c r="AB1035" i="4"/>
  <c r="K1035" i="4"/>
  <c r="H1035" i="4"/>
  <c r="AB1034" i="4"/>
  <c r="K1034" i="4"/>
  <c r="H1034" i="4"/>
  <c r="I1034" i="4" s="1"/>
  <c r="AB1033" i="4"/>
  <c r="K1033" i="4"/>
  <c r="H1033" i="4"/>
  <c r="I1033" i="4" s="1"/>
  <c r="AB1032" i="4"/>
  <c r="K1032" i="4"/>
  <c r="H1032" i="4"/>
  <c r="I1032" i="4" s="1"/>
  <c r="AB1031" i="4"/>
  <c r="K1031" i="4"/>
  <c r="H1031" i="4"/>
  <c r="AB1030" i="4"/>
  <c r="K1030" i="4"/>
  <c r="H1030" i="4"/>
  <c r="I1030" i="4" s="1"/>
  <c r="AB1029" i="4"/>
  <c r="K1029" i="4"/>
  <c r="H1029" i="4"/>
  <c r="I1029" i="4" s="1"/>
  <c r="AB1028" i="4"/>
  <c r="K1028" i="4"/>
  <c r="H1028" i="4"/>
  <c r="I1028" i="4" s="1"/>
  <c r="AB1027" i="4"/>
  <c r="K1027" i="4"/>
  <c r="H1027" i="4"/>
  <c r="AB1026" i="4"/>
  <c r="K1026" i="4"/>
  <c r="H1026" i="4"/>
  <c r="AB1025" i="4"/>
  <c r="K1025" i="4"/>
  <c r="H1025" i="4"/>
  <c r="I1025" i="4" s="1"/>
  <c r="AB1024" i="4"/>
  <c r="K1024" i="4"/>
  <c r="H1024" i="4"/>
  <c r="AB1023" i="4"/>
  <c r="H1023" i="4"/>
  <c r="AB1022" i="4"/>
  <c r="K1022" i="4"/>
  <c r="H1022" i="4"/>
  <c r="I1022" i="4" s="1"/>
  <c r="AB1021" i="4"/>
  <c r="K1021" i="4"/>
  <c r="H1021" i="4"/>
  <c r="AB1020" i="4"/>
  <c r="K1020" i="4"/>
  <c r="H1020" i="4"/>
  <c r="AB1019" i="4"/>
  <c r="H1019" i="4"/>
  <c r="I1019" i="4" s="1"/>
  <c r="AB1018" i="4"/>
  <c r="K1018" i="4"/>
  <c r="H1018" i="4"/>
  <c r="I1018" i="4" s="1"/>
  <c r="AB1017" i="4"/>
  <c r="K1017" i="4"/>
  <c r="H1017" i="4"/>
  <c r="AB1016" i="4"/>
  <c r="K1016" i="4"/>
  <c r="H1016" i="4"/>
  <c r="AB1015" i="4"/>
  <c r="H1015" i="4"/>
  <c r="I1015" i="4" s="1"/>
  <c r="AB1014" i="4"/>
  <c r="K1014" i="4"/>
  <c r="H1014" i="4"/>
  <c r="AB1013" i="4"/>
  <c r="K1013" i="4"/>
  <c r="H1013" i="4"/>
  <c r="AB1012" i="4"/>
  <c r="K1012" i="4"/>
  <c r="H1012" i="4"/>
  <c r="I1012" i="4" s="1"/>
  <c r="AB1011" i="4"/>
  <c r="H1011" i="4"/>
  <c r="AB1010" i="4"/>
  <c r="K1010" i="4"/>
  <c r="H1010" i="4"/>
  <c r="AB1009" i="4"/>
  <c r="K1009" i="4"/>
  <c r="H1009" i="4"/>
  <c r="I1009" i="4" s="1"/>
  <c r="AB1008" i="4"/>
  <c r="K1008" i="4"/>
  <c r="H1008" i="4"/>
  <c r="I1008" i="4" s="1"/>
  <c r="AB1007" i="4"/>
  <c r="K1007" i="4"/>
  <c r="H1007" i="4"/>
  <c r="AB1006" i="4"/>
  <c r="K1006" i="4"/>
  <c r="H1006" i="4"/>
  <c r="AB1005" i="4"/>
  <c r="K1005" i="4"/>
  <c r="H1005" i="4"/>
  <c r="I1005" i="4" s="1"/>
  <c r="AB1004" i="4"/>
  <c r="K1004" i="4"/>
  <c r="H1004" i="4"/>
  <c r="I1004" i="4" s="1"/>
  <c r="AB1003" i="4"/>
  <c r="K1003" i="4"/>
  <c r="H1003" i="4"/>
  <c r="AB1002" i="4"/>
  <c r="K1002" i="4"/>
  <c r="H1002" i="4"/>
  <c r="I1002" i="4" s="1"/>
  <c r="AB1001" i="4"/>
  <c r="K1001" i="4"/>
  <c r="H1001" i="4"/>
  <c r="I1001" i="4" s="1"/>
  <c r="AB1000" i="4"/>
  <c r="K1000" i="4"/>
  <c r="H1000" i="4"/>
  <c r="I1000" i="4" s="1"/>
  <c r="AB999" i="4"/>
  <c r="K999" i="4"/>
  <c r="H999" i="4"/>
  <c r="AB998" i="4"/>
  <c r="K998" i="4"/>
  <c r="H998" i="4"/>
  <c r="I998" i="4" s="1"/>
  <c r="AB997" i="4"/>
  <c r="K997" i="4"/>
  <c r="H997" i="4"/>
  <c r="I997" i="4" s="1"/>
  <c r="AB996" i="4"/>
  <c r="K996" i="4"/>
  <c r="H996" i="4"/>
  <c r="I996" i="4" s="1"/>
  <c r="AB995" i="4"/>
  <c r="K995" i="4"/>
  <c r="H995" i="4"/>
  <c r="AB994" i="4"/>
  <c r="K994" i="4"/>
  <c r="H994" i="4"/>
  <c r="AB993" i="4"/>
  <c r="K993" i="4"/>
  <c r="H993" i="4"/>
  <c r="I993" i="4" s="1"/>
  <c r="AB992" i="4"/>
  <c r="K992" i="4"/>
  <c r="H992" i="4"/>
  <c r="I992" i="4" s="1"/>
  <c r="AB991" i="4"/>
  <c r="K991" i="4"/>
  <c r="H991" i="4"/>
  <c r="AB990" i="4"/>
  <c r="K990" i="4"/>
  <c r="H990" i="4"/>
  <c r="AB989" i="4"/>
  <c r="K989" i="4"/>
  <c r="H989" i="4"/>
  <c r="I989" i="4" s="1"/>
  <c r="AB988" i="4"/>
  <c r="K988" i="4"/>
  <c r="H988" i="4"/>
  <c r="I988" i="4" s="1"/>
  <c r="AB987" i="4"/>
  <c r="K987" i="4"/>
  <c r="H987" i="4"/>
  <c r="AB986" i="4"/>
  <c r="K986" i="4"/>
  <c r="H986" i="4"/>
  <c r="I986" i="4" s="1"/>
  <c r="AB985" i="4"/>
  <c r="K985" i="4"/>
  <c r="H985" i="4"/>
  <c r="I985" i="4" s="1"/>
  <c r="AB984" i="4"/>
  <c r="K984" i="4"/>
  <c r="H984" i="4"/>
  <c r="I984" i="4" s="1"/>
  <c r="AB983" i="4"/>
  <c r="K983" i="4"/>
  <c r="H983" i="4"/>
  <c r="AB982" i="4"/>
  <c r="K982" i="4"/>
  <c r="H982" i="4"/>
  <c r="I982" i="4" s="1"/>
  <c r="AB981" i="4"/>
  <c r="K981" i="4"/>
  <c r="H981" i="4"/>
  <c r="I981" i="4" s="1"/>
  <c r="AB980" i="4"/>
  <c r="K980" i="4"/>
  <c r="H980" i="4"/>
  <c r="I980" i="4" s="1"/>
  <c r="AB979" i="4"/>
  <c r="K979" i="4"/>
  <c r="H979" i="4"/>
  <c r="AB978" i="4"/>
  <c r="K978" i="4"/>
  <c r="H978" i="4"/>
  <c r="AB977" i="4"/>
  <c r="K977" i="4"/>
  <c r="H977" i="4"/>
  <c r="I977" i="4" s="1"/>
  <c r="AB976" i="4"/>
  <c r="K976" i="4"/>
  <c r="H976" i="4"/>
  <c r="I976" i="4" s="1"/>
  <c r="AB975" i="4"/>
  <c r="K975" i="4"/>
  <c r="H975" i="4"/>
  <c r="AB974" i="4"/>
  <c r="K974" i="4"/>
  <c r="H974" i="4"/>
  <c r="AB973" i="4"/>
  <c r="K973" i="4"/>
  <c r="H973" i="4"/>
  <c r="I973" i="4" s="1"/>
  <c r="AB972" i="4"/>
  <c r="K972" i="4"/>
  <c r="H972" i="4"/>
  <c r="I972" i="4" s="1"/>
  <c r="AB971" i="4"/>
  <c r="K971" i="4"/>
  <c r="H971" i="4"/>
  <c r="AB970" i="4"/>
  <c r="K970" i="4"/>
  <c r="H970" i="4"/>
  <c r="I970" i="4" s="1"/>
  <c r="AB969" i="4"/>
  <c r="K969" i="4"/>
  <c r="H969" i="4"/>
  <c r="I969" i="4" s="1"/>
  <c r="AB968" i="4"/>
  <c r="K968" i="4"/>
  <c r="H968" i="4"/>
  <c r="I968" i="4" s="1"/>
  <c r="AB967" i="4"/>
  <c r="K967" i="4"/>
  <c r="H967" i="4"/>
  <c r="AB966" i="4"/>
  <c r="K966" i="4"/>
  <c r="H966" i="4"/>
  <c r="I966" i="4" s="1"/>
  <c r="AB965" i="4"/>
  <c r="K965" i="4"/>
  <c r="H965" i="4"/>
  <c r="I965" i="4" s="1"/>
  <c r="AB964" i="4"/>
  <c r="K964" i="4"/>
  <c r="H964" i="4"/>
  <c r="I964" i="4" s="1"/>
  <c r="AB963" i="4"/>
  <c r="K963" i="4"/>
  <c r="H963" i="4"/>
  <c r="AB962" i="4"/>
  <c r="K962" i="4"/>
  <c r="H962" i="4"/>
  <c r="AB961" i="4"/>
  <c r="K961" i="4"/>
  <c r="H961" i="4"/>
  <c r="I961" i="4" s="1"/>
  <c r="AB960" i="4"/>
  <c r="K960" i="4"/>
  <c r="H960" i="4"/>
  <c r="I960" i="4" s="1"/>
  <c r="AB959" i="4"/>
  <c r="K959" i="4"/>
  <c r="H959" i="4"/>
  <c r="AB958" i="4"/>
  <c r="K958" i="4"/>
  <c r="H958" i="4"/>
  <c r="AB957" i="4"/>
  <c r="K957" i="4"/>
  <c r="H957" i="4"/>
  <c r="I957" i="4" s="1"/>
  <c r="AB956" i="4"/>
  <c r="K956" i="4"/>
  <c r="H956" i="4"/>
  <c r="I956" i="4" s="1"/>
  <c r="AB955" i="4"/>
  <c r="K955" i="4"/>
  <c r="H955" i="4"/>
  <c r="AB954" i="4"/>
  <c r="K954" i="4"/>
  <c r="H954" i="4"/>
  <c r="I954" i="4" s="1"/>
  <c r="AB953" i="4"/>
  <c r="K953" i="4"/>
  <c r="H953" i="4"/>
  <c r="I953" i="4" s="1"/>
  <c r="AB952" i="4"/>
  <c r="K952" i="4"/>
  <c r="H952" i="4"/>
  <c r="I952" i="4" s="1"/>
  <c r="AB951" i="4"/>
  <c r="K951" i="4"/>
  <c r="H951" i="4"/>
  <c r="AB950" i="4"/>
  <c r="K950" i="4"/>
  <c r="H950" i="4"/>
  <c r="I950" i="4" s="1"/>
  <c r="AB949" i="4"/>
  <c r="K949" i="4"/>
  <c r="H949" i="4"/>
  <c r="I949" i="4" s="1"/>
  <c r="AB948" i="4"/>
  <c r="K948" i="4"/>
  <c r="H948" i="4"/>
  <c r="I948" i="4" s="1"/>
  <c r="AB947" i="4"/>
  <c r="K947" i="4"/>
  <c r="H947" i="4"/>
  <c r="AB946" i="4"/>
  <c r="K946" i="4"/>
  <c r="H946" i="4"/>
  <c r="AB945" i="4"/>
  <c r="K945" i="4"/>
  <c r="H945" i="4"/>
  <c r="I945" i="4" s="1"/>
  <c r="AB944" i="4"/>
  <c r="K944" i="4"/>
  <c r="H944" i="4"/>
  <c r="I944" i="4" s="1"/>
  <c r="AB943" i="4"/>
  <c r="K943" i="4"/>
  <c r="H943" i="4"/>
  <c r="AB942" i="4"/>
  <c r="K942" i="4"/>
  <c r="H942" i="4"/>
  <c r="AB941" i="4"/>
  <c r="K941" i="4"/>
  <c r="H941" i="4"/>
  <c r="I941" i="4" s="1"/>
  <c r="AB940" i="4"/>
  <c r="K940" i="4"/>
  <c r="H940" i="4"/>
  <c r="I940" i="4" s="1"/>
  <c r="AB939" i="4"/>
  <c r="K939" i="4"/>
  <c r="H939" i="4"/>
  <c r="AB938" i="4"/>
  <c r="K938" i="4"/>
  <c r="H938" i="4"/>
  <c r="I938" i="4" s="1"/>
  <c r="AB937" i="4"/>
  <c r="K937" i="4"/>
  <c r="H937" i="4"/>
  <c r="I937" i="4" s="1"/>
  <c r="AB936" i="4"/>
  <c r="K936" i="4"/>
  <c r="H936" i="4"/>
  <c r="I936" i="4" s="1"/>
  <c r="AB935" i="4"/>
  <c r="K935" i="4"/>
  <c r="H935" i="4"/>
  <c r="AB934" i="4"/>
  <c r="K934" i="4"/>
  <c r="H934" i="4"/>
  <c r="I934" i="4" s="1"/>
  <c r="AB933" i="4"/>
  <c r="K933" i="4"/>
  <c r="H933" i="4"/>
  <c r="I933" i="4" s="1"/>
  <c r="AB932" i="4"/>
  <c r="K932" i="4"/>
  <c r="H932" i="4"/>
  <c r="I932" i="4" s="1"/>
  <c r="AB931" i="4"/>
  <c r="K931" i="4"/>
  <c r="H931" i="4"/>
  <c r="AB930" i="4"/>
  <c r="K930" i="4"/>
  <c r="H930" i="4"/>
  <c r="AB929" i="4"/>
  <c r="K929" i="4"/>
  <c r="H929" i="4"/>
  <c r="I929" i="4" s="1"/>
  <c r="AB928" i="4"/>
  <c r="K928" i="4"/>
  <c r="H928" i="4"/>
  <c r="I928" i="4" s="1"/>
  <c r="AB927" i="4"/>
  <c r="K927" i="4"/>
  <c r="H927" i="4"/>
  <c r="AB926" i="4"/>
  <c r="K926" i="4"/>
  <c r="H926" i="4"/>
  <c r="AB925" i="4"/>
  <c r="K925" i="4"/>
  <c r="H925" i="4"/>
  <c r="I925" i="4" s="1"/>
  <c r="AB924" i="4"/>
  <c r="K924" i="4"/>
  <c r="H924" i="4"/>
  <c r="I924" i="4" s="1"/>
  <c r="AB923" i="4"/>
  <c r="K923" i="4"/>
  <c r="H923" i="4"/>
  <c r="AB922" i="4"/>
  <c r="K922" i="4"/>
  <c r="H922" i="4"/>
  <c r="I922" i="4" s="1"/>
  <c r="AB921" i="4"/>
  <c r="K921" i="4"/>
  <c r="H921" i="4"/>
  <c r="I921" i="4" s="1"/>
  <c r="AB920" i="4"/>
  <c r="K920" i="4"/>
  <c r="H920" i="4"/>
  <c r="I920" i="4" s="1"/>
  <c r="AB919" i="4"/>
  <c r="K919" i="4"/>
  <c r="H919" i="4"/>
  <c r="AB918" i="4"/>
  <c r="K918" i="4"/>
  <c r="H918" i="4"/>
  <c r="I918" i="4" s="1"/>
  <c r="AB917" i="4"/>
  <c r="K917" i="4"/>
  <c r="H917" i="4"/>
  <c r="I917" i="4" s="1"/>
  <c r="AB916" i="4"/>
  <c r="K916" i="4"/>
  <c r="H916" i="4"/>
  <c r="I916" i="4" s="1"/>
  <c r="AB915" i="4"/>
  <c r="K915" i="4"/>
  <c r="H915" i="4"/>
  <c r="AB914" i="4"/>
  <c r="K914" i="4"/>
  <c r="H914" i="4"/>
  <c r="AB913" i="4"/>
  <c r="K913" i="4"/>
  <c r="H913" i="4"/>
  <c r="I913" i="4" s="1"/>
  <c r="AB912" i="4"/>
  <c r="K912" i="4"/>
  <c r="H912" i="4"/>
  <c r="I912" i="4" s="1"/>
  <c r="AB911" i="4"/>
  <c r="K911" i="4"/>
  <c r="H911" i="4"/>
  <c r="AB910" i="4"/>
  <c r="K910" i="4"/>
  <c r="H910" i="4"/>
  <c r="AB909" i="4"/>
  <c r="K909" i="4"/>
  <c r="H909" i="4"/>
  <c r="I909" i="4" s="1"/>
  <c r="AB908" i="4"/>
  <c r="K908" i="4"/>
  <c r="H908" i="4"/>
  <c r="I908" i="4" s="1"/>
  <c r="AB907" i="4"/>
  <c r="K907" i="4"/>
  <c r="H907" i="4"/>
  <c r="AB906" i="4"/>
  <c r="K906" i="4"/>
  <c r="H906" i="4"/>
  <c r="I906" i="4" s="1"/>
  <c r="AB905" i="4"/>
  <c r="K905" i="4"/>
  <c r="H905" i="4"/>
  <c r="I905" i="4" s="1"/>
  <c r="AB904" i="4"/>
  <c r="K904" i="4"/>
  <c r="H904" i="4"/>
  <c r="I904" i="4" s="1"/>
  <c r="AB903" i="4"/>
  <c r="K903" i="4"/>
  <c r="H903" i="4"/>
  <c r="AB902" i="4"/>
  <c r="K902" i="4"/>
  <c r="H902" i="4"/>
  <c r="I902" i="4" s="1"/>
  <c r="AB901" i="4"/>
  <c r="K901" i="4"/>
  <c r="H901" i="4"/>
  <c r="I901" i="4" s="1"/>
  <c r="AB900" i="4"/>
  <c r="K900" i="4"/>
  <c r="H900" i="4"/>
  <c r="I900" i="4" s="1"/>
  <c r="AB899" i="4"/>
  <c r="K899" i="4"/>
  <c r="H899" i="4"/>
  <c r="AB898" i="4"/>
  <c r="K898" i="4"/>
  <c r="H898" i="4"/>
  <c r="AB897" i="4"/>
  <c r="K897" i="4"/>
  <c r="H897" i="4"/>
  <c r="I897" i="4" s="1"/>
  <c r="AB896" i="4"/>
  <c r="K896" i="4"/>
  <c r="H896" i="4"/>
  <c r="I896" i="4" s="1"/>
  <c r="AB895" i="4"/>
  <c r="K895" i="4"/>
  <c r="H895" i="4"/>
  <c r="AB894" i="4"/>
  <c r="K894" i="4"/>
  <c r="H894" i="4"/>
  <c r="AB893" i="4"/>
  <c r="K893" i="4"/>
  <c r="H893" i="4"/>
  <c r="I893" i="4" s="1"/>
  <c r="AB892" i="4"/>
  <c r="K892" i="4"/>
  <c r="H892" i="4"/>
  <c r="I892" i="4" s="1"/>
  <c r="AB891" i="4"/>
  <c r="K891" i="4"/>
  <c r="H891" i="4"/>
  <c r="AB890" i="4"/>
  <c r="K890" i="4"/>
  <c r="H890" i="4"/>
  <c r="I890" i="4" s="1"/>
  <c r="AB889" i="4"/>
  <c r="K889" i="4"/>
  <c r="H889" i="4"/>
  <c r="I889" i="4" s="1"/>
  <c r="AB888" i="4"/>
  <c r="K888" i="4"/>
  <c r="H888" i="4"/>
  <c r="I888" i="4" s="1"/>
  <c r="AB887" i="4"/>
  <c r="K887" i="4"/>
  <c r="H887" i="4"/>
  <c r="AB886" i="4"/>
  <c r="K886" i="4"/>
  <c r="H886" i="4"/>
  <c r="I886" i="4" s="1"/>
  <c r="AB885" i="4"/>
  <c r="K885" i="4"/>
  <c r="H885" i="4"/>
  <c r="I885" i="4" s="1"/>
  <c r="AB884" i="4"/>
  <c r="K884" i="4"/>
  <c r="H884" i="4"/>
  <c r="I884" i="4" s="1"/>
  <c r="AB883" i="4"/>
  <c r="K883" i="4"/>
  <c r="H883" i="4"/>
  <c r="AB882" i="4"/>
  <c r="K882" i="4"/>
  <c r="H882" i="4"/>
  <c r="I882" i="4" s="1"/>
  <c r="AB881" i="4"/>
  <c r="K881" i="4"/>
  <c r="H881" i="4"/>
  <c r="I881" i="4" s="1"/>
  <c r="AB880" i="4"/>
  <c r="K880" i="4"/>
  <c r="H880" i="4"/>
  <c r="I880" i="4" s="1"/>
  <c r="AB879" i="4"/>
  <c r="H879" i="4"/>
  <c r="I879" i="4" s="1"/>
  <c r="AB878" i="4"/>
  <c r="H878" i="4"/>
  <c r="I878" i="4" s="1"/>
  <c r="K878" i="4"/>
  <c r="AB877" i="4"/>
  <c r="K877" i="4"/>
  <c r="H877" i="4"/>
  <c r="I877" i="4" s="1"/>
  <c r="AB876" i="4"/>
  <c r="K876" i="4"/>
  <c r="H876" i="4"/>
  <c r="AB875" i="4"/>
  <c r="H875" i="4"/>
  <c r="I875" i="4" s="1"/>
  <c r="AB874" i="4"/>
  <c r="H874" i="4"/>
  <c r="I874" i="4" s="1"/>
  <c r="K874" i="4"/>
  <c r="AB873" i="4"/>
  <c r="K873" i="4"/>
  <c r="H873" i="4"/>
  <c r="I873" i="4" s="1"/>
  <c r="AB872" i="4"/>
  <c r="K872" i="4"/>
  <c r="H872" i="4"/>
  <c r="I872" i="4" s="1"/>
  <c r="AB871" i="4"/>
  <c r="H871" i="4"/>
  <c r="I871" i="4" s="1"/>
  <c r="AB870" i="4"/>
  <c r="H870" i="4"/>
  <c r="I870" i="4" s="1"/>
  <c r="K870" i="4"/>
  <c r="AB869" i="4"/>
  <c r="K869" i="4"/>
  <c r="H869" i="4"/>
  <c r="I869" i="4" s="1"/>
  <c r="AB868" i="4"/>
  <c r="K868" i="4"/>
  <c r="H868" i="4"/>
  <c r="I868" i="4" s="1"/>
  <c r="AB867" i="4"/>
  <c r="H867" i="4"/>
  <c r="I867" i="4" s="1"/>
  <c r="AB866" i="4"/>
  <c r="K866" i="4"/>
  <c r="H866" i="4"/>
  <c r="AB865" i="4"/>
  <c r="K865" i="4"/>
  <c r="H865" i="4"/>
  <c r="I865" i="4" s="1"/>
  <c r="AB864" i="4"/>
  <c r="K864" i="4"/>
  <c r="H864" i="4"/>
  <c r="I864" i="4" s="1"/>
  <c r="AB863" i="4"/>
  <c r="K863" i="4"/>
  <c r="H863" i="4"/>
  <c r="AB862" i="4"/>
  <c r="K862" i="4"/>
  <c r="H862" i="4"/>
  <c r="AB861" i="4"/>
  <c r="K861" i="4"/>
  <c r="H861" i="4"/>
  <c r="I861" i="4" s="1"/>
  <c r="AB860" i="4"/>
  <c r="K860" i="4"/>
  <c r="H860" i="4"/>
  <c r="I860" i="4" s="1"/>
  <c r="AB859" i="4"/>
  <c r="K859" i="4"/>
  <c r="H859" i="4"/>
  <c r="AB858" i="4"/>
  <c r="K858" i="4"/>
  <c r="H858" i="4"/>
  <c r="I858" i="4" s="1"/>
  <c r="AB857" i="4"/>
  <c r="K857" i="4"/>
  <c r="H857" i="4"/>
  <c r="I857" i="4" s="1"/>
  <c r="AB856" i="4"/>
  <c r="K856" i="4"/>
  <c r="H856" i="4"/>
  <c r="I856" i="4" s="1"/>
  <c r="AB855" i="4"/>
  <c r="K855" i="4"/>
  <c r="H855" i="4"/>
  <c r="AB854" i="4"/>
  <c r="K854" i="4"/>
  <c r="H854" i="4"/>
  <c r="I854" i="4" s="1"/>
  <c r="AB853" i="4"/>
  <c r="K853" i="4"/>
  <c r="H853" i="4"/>
  <c r="I853" i="4" s="1"/>
  <c r="AB852" i="4"/>
  <c r="K852" i="4"/>
  <c r="H852" i="4"/>
  <c r="I852" i="4" s="1"/>
  <c r="AB851" i="4"/>
  <c r="K851" i="4"/>
  <c r="H851" i="4"/>
  <c r="AB850" i="4"/>
  <c r="K850" i="4"/>
  <c r="H850" i="4"/>
  <c r="AB849" i="4"/>
  <c r="K849" i="4"/>
  <c r="H849" i="4"/>
  <c r="I849" i="4" s="1"/>
  <c r="AB848" i="4"/>
  <c r="K848" i="4"/>
  <c r="H848" i="4"/>
  <c r="I848" i="4" s="1"/>
  <c r="AB847" i="4"/>
  <c r="K847" i="4"/>
  <c r="H847" i="4"/>
  <c r="AB846" i="4"/>
  <c r="K846" i="4"/>
  <c r="H846" i="4"/>
  <c r="AB845" i="4"/>
  <c r="K845" i="4"/>
  <c r="H845" i="4"/>
  <c r="I845" i="4" s="1"/>
  <c r="AB844" i="4"/>
  <c r="K844" i="4"/>
  <c r="H844" i="4"/>
  <c r="I844" i="4" s="1"/>
  <c r="AB843" i="4"/>
  <c r="K843" i="4"/>
  <c r="H843" i="4"/>
  <c r="AB842" i="4"/>
  <c r="K842" i="4"/>
  <c r="H842" i="4"/>
  <c r="I842" i="4" s="1"/>
  <c r="AB841" i="4"/>
  <c r="K841" i="4"/>
  <c r="H841" i="4"/>
  <c r="I841" i="4" s="1"/>
  <c r="AB840" i="4"/>
  <c r="K840" i="4"/>
  <c r="H840" i="4"/>
  <c r="I840" i="4" s="1"/>
  <c r="AB839" i="4"/>
  <c r="K839" i="4"/>
  <c r="H839" i="4"/>
  <c r="AB838" i="4"/>
  <c r="K838" i="4"/>
  <c r="H838" i="4"/>
  <c r="I838" i="4" s="1"/>
  <c r="AB837" i="4"/>
  <c r="K837" i="4"/>
  <c r="H837" i="4"/>
  <c r="I837" i="4" s="1"/>
  <c r="AB836" i="4"/>
  <c r="K836" i="4"/>
  <c r="H836" i="4"/>
  <c r="I836" i="4" s="1"/>
  <c r="AB835" i="4"/>
  <c r="K835" i="4"/>
  <c r="H835" i="4"/>
  <c r="AB834" i="4"/>
  <c r="K834" i="4"/>
  <c r="H834" i="4"/>
  <c r="AB833" i="4"/>
  <c r="K833" i="4"/>
  <c r="H833" i="4"/>
  <c r="I833" i="4" s="1"/>
  <c r="AB832" i="4"/>
  <c r="K832" i="4"/>
  <c r="H832" i="4"/>
  <c r="I832" i="4" s="1"/>
  <c r="AB831" i="4"/>
  <c r="K831" i="4"/>
  <c r="H831" i="4"/>
  <c r="AB830" i="4"/>
  <c r="K830" i="4"/>
  <c r="H830" i="4"/>
  <c r="AB829" i="4"/>
  <c r="K829" i="4"/>
  <c r="H829" i="4"/>
  <c r="I829" i="4" s="1"/>
  <c r="AB828" i="4"/>
  <c r="K828" i="4"/>
  <c r="H828" i="4"/>
  <c r="I828" i="4" s="1"/>
  <c r="AB827" i="4"/>
  <c r="K827" i="4"/>
  <c r="H827" i="4"/>
  <c r="AB826" i="4"/>
  <c r="K826" i="4"/>
  <c r="H826" i="4"/>
  <c r="I826" i="4" s="1"/>
  <c r="AB825" i="4"/>
  <c r="K825" i="4"/>
  <c r="H825" i="4"/>
  <c r="I825" i="4" s="1"/>
  <c r="AB824" i="4"/>
  <c r="K824" i="4"/>
  <c r="H824" i="4"/>
  <c r="I824" i="4" s="1"/>
  <c r="AB823" i="4"/>
  <c r="K823" i="4"/>
  <c r="H823" i="4"/>
  <c r="AB822" i="4"/>
  <c r="K822" i="4"/>
  <c r="H822" i="4"/>
  <c r="I822" i="4" s="1"/>
  <c r="AB821" i="4"/>
  <c r="K821" i="4"/>
  <c r="H821" i="4"/>
  <c r="I821" i="4" s="1"/>
  <c r="AB820" i="4"/>
  <c r="K820" i="4"/>
  <c r="H820" i="4"/>
  <c r="I820" i="4" s="1"/>
  <c r="AB819" i="4"/>
  <c r="K819" i="4"/>
  <c r="H819" i="4"/>
  <c r="AB818" i="4"/>
  <c r="K818" i="4"/>
  <c r="H818" i="4"/>
  <c r="AB817" i="4"/>
  <c r="K817" i="4"/>
  <c r="H817" i="4"/>
  <c r="I817" i="4" s="1"/>
  <c r="AB816" i="4"/>
  <c r="K816" i="4"/>
  <c r="H816" i="4"/>
  <c r="I816" i="4" s="1"/>
  <c r="AB815" i="4"/>
  <c r="K815" i="4"/>
  <c r="H815" i="4"/>
  <c r="AB814" i="4"/>
  <c r="K814" i="4"/>
  <c r="H814" i="4"/>
  <c r="AB813" i="4"/>
  <c r="K813" i="4"/>
  <c r="H813" i="4"/>
  <c r="I813" i="4" s="1"/>
  <c r="AB812" i="4"/>
  <c r="K812" i="4"/>
  <c r="H812" i="4"/>
  <c r="I812" i="4" s="1"/>
  <c r="AB811" i="4"/>
  <c r="K811" i="4"/>
  <c r="H811" i="4"/>
  <c r="AB810" i="4"/>
  <c r="K810" i="4"/>
  <c r="H810" i="4"/>
  <c r="I810" i="4" s="1"/>
  <c r="AB809" i="4"/>
  <c r="K809" i="4"/>
  <c r="H809" i="4"/>
  <c r="I809" i="4" s="1"/>
  <c r="AB808" i="4"/>
  <c r="K808" i="4"/>
  <c r="H808" i="4"/>
  <c r="I808" i="4" s="1"/>
  <c r="AB807" i="4"/>
  <c r="K807" i="4"/>
  <c r="H807" i="4"/>
  <c r="AB806" i="4"/>
  <c r="K806" i="4"/>
  <c r="H806" i="4"/>
  <c r="I806" i="4" s="1"/>
  <c r="AB805" i="4"/>
  <c r="K805" i="4"/>
  <c r="H805" i="4"/>
  <c r="I805" i="4" s="1"/>
  <c r="AB804" i="4"/>
  <c r="K804" i="4"/>
  <c r="H804" i="4"/>
  <c r="I804" i="4" s="1"/>
  <c r="AB803" i="4"/>
  <c r="K803" i="4"/>
  <c r="H803" i="4"/>
  <c r="AB802" i="4"/>
  <c r="K802" i="4"/>
  <c r="H802" i="4"/>
  <c r="AB801" i="4"/>
  <c r="K801" i="4"/>
  <c r="H801" i="4"/>
  <c r="I801" i="4" s="1"/>
  <c r="AB800" i="4"/>
  <c r="K800" i="4"/>
  <c r="H800" i="4"/>
  <c r="I800" i="4" s="1"/>
  <c r="AB799" i="4"/>
  <c r="K799" i="4"/>
  <c r="H799" i="4"/>
  <c r="AB798" i="4"/>
  <c r="K798" i="4"/>
  <c r="H798" i="4"/>
  <c r="AB797" i="4"/>
  <c r="K797" i="4"/>
  <c r="H797" i="4"/>
  <c r="I797" i="4" s="1"/>
  <c r="AB796" i="4"/>
  <c r="K796" i="4"/>
  <c r="H796" i="4"/>
  <c r="I796" i="4" s="1"/>
  <c r="AB795" i="4"/>
  <c r="K795" i="4"/>
  <c r="H795" i="4"/>
  <c r="AB794" i="4"/>
  <c r="K794" i="4"/>
  <c r="H794" i="4"/>
  <c r="I794" i="4" s="1"/>
  <c r="AB793" i="4"/>
  <c r="K793" i="4"/>
  <c r="H793" i="4"/>
  <c r="I793" i="4" s="1"/>
  <c r="AB792" i="4"/>
  <c r="K792" i="4"/>
  <c r="H792" i="4"/>
  <c r="I792" i="4" s="1"/>
  <c r="AB791" i="4"/>
  <c r="K791" i="4"/>
  <c r="H791" i="4"/>
  <c r="AB790" i="4"/>
  <c r="K790" i="4"/>
  <c r="H790" i="4"/>
  <c r="I790" i="4" s="1"/>
  <c r="AB789" i="4"/>
  <c r="K789" i="4"/>
  <c r="H789" i="4"/>
  <c r="I789" i="4" s="1"/>
  <c r="AB788" i="4"/>
  <c r="K788" i="4"/>
  <c r="H788" i="4"/>
  <c r="I788" i="4" s="1"/>
  <c r="AB787" i="4"/>
  <c r="K787" i="4"/>
  <c r="H787" i="4"/>
  <c r="AB786" i="4"/>
  <c r="K786" i="4"/>
  <c r="H786" i="4"/>
  <c r="AB785" i="4"/>
  <c r="K785" i="4"/>
  <c r="H785" i="4"/>
  <c r="I785" i="4" s="1"/>
  <c r="AB784" i="4"/>
  <c r="K784" i="4"/>
  <c r="H784" i="4"/>
  <c r="I784" i="4" s="1"/>
  <c r="AB783" i="4"/>
  <c r="K783" i="4"/>
  <c r="H783" i="4"/>
  <c r="AB782" i="4"/>
  <c r="K782" i="4"/>
  <c r="H782" i="4"/>
  <c r="AB781" i="4"/>
  <c r="K781" i="4"/>
  <c r="H781" i="4"/>
  <c r="I781" i="4" s="1"/>
  <c r="AB780" i="4"/>
  <c r="K780" i="4"/>
  <c r="H780" i="4"/>
  <c r="I780" i="4" s="1"/>
  <c r="AB779" i="4"/>
  <c r="K779" i="4"/>
  <c r="H779" i="4"/>
  <c r="AB778" i="4"/>
  <c r="K778" i="4"/>
  <c r="H778" i="4"/>
  <c r="I778" i="4" s="1"/>
  <c r="AB777" i="4"/>
  <c r="K777" i="4"/>
  <c r="H777" i="4"/>
  <c r="I777" i="4" s="1"/>
  <c r="AB776" i="4"/>
  <c r="K776" i="4"/>
  <c r="H776" i="4"/>
  <c r="I776" i="4" s="1"/>
  <c r="AB775" i="4"/>
  <c r="K775" i="4"/>
  <c r="H775" i="4"/>
  <c r="AB774" i="4"/>
  <c r="K774" i="4"/>
  <c r="H774" i="4"/>
  <c r="I774" i="4" s="1"/>
  <c r="AB773" i="4"/>
  <c r="K773" i="4"/>
  <c r="H773" i="4"/>
  <c r="I773" i="4" s="1"/>
  <c r="AB772" i="4"/>
  <c r="K772" i="4"/>
  <c r="H772" i="4"/>
  <c r="I772" i="4" s="1"/>
  <c r="AB771" i="4"/>
  <c r="K771" i="4"/>
  <c r="H771" i="4"/>
  <c r="AB770" i="4"/>
  <c r="K770" i="4"/>
  <c r="H770" i="4"/>
  <c r="AB769" i="4"/>
  <c r="K769" i="4"/>
  <c r="H769" i="4"/>
  <c r="I769" i="4" s="1"/>
  <c r="AB768" i="4"/>
  <c r="K768" i="4"/>
  <c r="H768" i="4"/>
  <c r="I768" i="4" s="1"/>
  <c r="AB767" i="4"/>
  <c r="K767" i="4"/>
  <c r="H767" i="4"/>
  <c r="AB766" i="4"/>
  <c r="K766" i="4"/>
  <c r="H766" i="4"/>
  <c r="AB765" i="4"/>
  <c r="K765" i="4"/>
  <c r="H765" i="4"/>
  <c r="I765" i="4" s="1"/>
  <c r="AB764" i="4"/>
  <c r="K764" i="4"/>
  <c r="H764" i="4"/>
  <c r="I764" i="4" s="1"/>
  <c r="AB763" i="4"/>
  <c r="K763" i="4"/>
  <c r="H763" i="4"/>
  <c r="AB762" i="4"/>
  <c r="K762" i="4"/>
  <c r="H762" i="4"/>
  <c r="I762" i="4" s="1"/>
  <c r="AB761" i="4"/>
  <c r="K761" i="4"/>
  <c r="H761" i="4"/>
  <c r="I761" i="4" s="1"/>
  <c r="AB760" i="4"/>
  <c r="K760" i="4"/>
  <c r="H760" i="4"/>
  <c r="I760" i="4" s="1"/>
  <c r="AB759" i="4"/>
  <c r="K759" i="4"/>
  <c r="H759" i="4"/>
  <c r="AB758" i="4"/>
  <c r="K758" i="4"/>
  <c r="H758" i="4"/>
  <c r="I758" i="4" s="1"/>
  <c r="AB757" i="4"/>
  <c r="K757" i="4"/>
  <c r="H757" i="4"/>
  <c r="I757" i="4" s="1"/>
  <c r="AB756" i="4"/>
  <c r="K756" i="4"/>
  <c r="H756" i="4"/>
  <c r="I756" i="4" s="1"/>
  <c r="AB755" i="4"/>
  <c r="K755" i="4"/>
  <c r="H755" i="4"/>
  <c r="AB754" i="4"/>
  <c r="K754" i="4"/>
  <c r="H754" i="4"/>
  <c r="AB753" i="4"/>
  <c r="K753" i="4"/>
  <c r="H753" i="4"/>
  <c r="I753" i="4" s="1"/>
  <c r="AB752" i="4"/>
  <c r="K752" i="4"/>
  <c r="H752" i="4"/>
  <c r="I752" i="4" s="1"/>
  <c r="AB751" i="4"/>
  <c r="K751" i="4"/>
  <c r="H751" i="4"/>
  <c r="AB750" i="4"/>
  <c r="K750" i="4"/>
  <c r="H750" i="4"/>
  <c r="AB749" i="4"/>
  <c r="K749" i="4"/>
  <c r="H749" i="4"/>
  <c r="I749" i="4" s="1"/>
  <c r="AB748" i="4"/>
  <c r="K748" i="4"/>
  <c r="H748" i="4"/>
  <c r="I748" i="4" s="1"/>
  <c r="AB747" i="4"/>
  <c r="K747" i="4"/>
  <c r="H747" i="4"/>
  <c r="AB746" i="4"/>
  <c r="K746" i="4"/>
  <c r="H746" i="4"/>
  <c r="I746" i="4" s="1"/>
  <c r="AB745" i="4"/>
  <c r="K745" i="4"/>
  <c r="H745" i="4"/>
  <c r="I745" i="4" s="1"/>
  <c r="AB744" i="4"/>
  <c r="K744" i="4"/>
  <c r="H744" i="4"/>
  <c r="I744" i="4" s="1"/>
  <c r="AB743" i="4"/>
  <c r="K743" i="4"/>
  <c r="H743" i="4"/>
  <c r="AB742" i="4"/>
  <c r="K742" i="4"/>
  <c r="H742" i="4"/>
  <c r="I742" i="4" s="1"/>
  <c r="AB741" i="4"/>
  <c r="K741" i="4"/>
  <c r="H741" i="4"/>
  <c r="I741" i="4" s="1"/>
  <c r="AB740" i="4"/>
  <c r="K740" i="4"/>
  <c r="H740" i="4"/>
  <c r="I740" i="4" s="1"/>
  <c r="AB739" i="4"/>
  <c r="K739" i="4"/>
  <c r="H739" i="4"/>
  <c r="AB738" i="4"/>
  <c r="H738" i="4"/>
  <c r="I738" i="4" s="1"/>
  <c r="K738" i="4"/>
  <c r="AB737" i="4"/>
  <c r="K737" i="4"/>
  <c r="H737" i="4"/>
  <c r="I737" i="4" s="1"/>
  <c r="AB736" i="4"/>
  <c r="K736" i="4"/>
  <c r="H736" i="4"/>
  <c r="I736" i="4" s="1"/>
  <c r="AB735" i="4"/>
  <c r="H735" i="4"/>
  <c r="I735" i="4" s="1"/>
  <c r="AB734" i="4"/>
  <c r="H734" i="4"/>
  <c r="I734" i="4" s="1"/>
  <c r="K734" i="4"/>
  <c r="AB733" i="4"/>
  <c r="K733" i="4"/>
  <c r="H733" i="4"/>
  <c r="I733" i="4" s="1"/>
  <c r="AB732" i="4"/>
  <c r="K732" i="4"/>
  <c r="H732" i="4"/>
  <c r="AB731" i="4"/>
  <c r="H731" i="4"/>
  <c r="I731" i="4" s="1"/>
  <c r="AB730" i="4"/>
  <c r="H730" i="4"/>
  <c r="I730" i="4" s="1"/>
  <c r="K730" i="4"/>
  <c r="AB729" i="4"/>
  <c r="K729" i="4"/>
  <c r="H729" i="4"/>
  <c r="I729" i="4" s="1"/>
  <c r="AB728" i="4"/>
  <c r="K728" i="4"/>
  <c r="H728" i="4"/>
  <c r="I728" i="4" s="1"/>
  <c r="AB727" i="4"/>
  <c r="H727" i="4"/>
  <c r="I727" i="4" s="1"/>
  <c r="AB726" i="4"/>
  <c r="H726" i="4"/>
  <c r="I726" i="4" s="1"/>
  <c r="K726" i="4"/>
  <c r="AB725" i="4"/>
  <c r="K725" i="4"/>
  <c r="H725" i="4"/>
  <c r="I725" i="4" s="1"/>
  <c r="AB724" i="4"/>
  <c r="K724" i="4"/>
  <c r="H724" i="4"/>
  <c r="I724" i="4" s="1"/>
  <c r="AB723" i="4"/>
  <c r="H723" i="4"/>
  <c r="I723" i="4" s="1"/>
  <c r="AB722" i="4"/>
  <c r="K722" i="4"/>
  <c r="H722" i="4"/>
  <c r="AB721" i="4"/>
  <c r="K721" i="4"/>
  <c r="H721" i="4"/>
  <c r="I721" i="4" s="1"/>
  <c r="AB720" i="4"/>
  <c r="K720" i="4"/>
  <c r="H720" i="4"/>
  <c r="I720" i="4" s="1"/>
  <c r="AB719" i="4"/>
  <c r="K719" i="4"/>
  <c r="H719" i="4"/>
  <c r="AB718" i="4"/>
  <c r="K718" i="4"/>
  <c r="H718" i="4"/>
  <c r="AB717" i="4"/>
  <c r="K717" i="4"/>
  <c r="H717" i="4"/>
  <c r="I717" i="4" s="1"/>
  <c r="AB716" i="4"/>
  <c r="K716" i="4"/>
  <c r="H716" i="4"/>
  <c r="I716" i="4" s="1"/>
  <c r="AB715" i="4"/>
  <c r="K715" i="4"/>
  <c r="H715" i="4"/>
  <c r="AB714" i="4"/>
  <c r="K714" i="4"/>
  <c r="H714" i="4"/>
  <c r="I714" i="4" s="1"/>
  <c r="AB713" i="4"/>
  <c r="K713" i="4"/>
  <c r="H713" i="4"/>
  <c r="I713" i="4" s="1"/>
  <c r="AB712" i="4"/>
  <c r="K712" i="4"/>
  <c r="H712" i="4"/>
  <c r="I712" i="4" s="1"/>
  <c r="AB711" i="4"/>
  <c r="K711" i="4"/>
  <c r="H711" i="4"/>
  <c r="AB710" i="4"/>
  <c r="K710" i="4"/>
  <c r="H710" i="4"/>
  <c r="I710" i="4" s="1"/>
  <c r="AB709" i="4"/>
  <c r="K709" i="4"/>
  <c r="H709" i="4"/>
  <c r="I709" i="4" s="1"/>
  <c r="AB708" i="4"/>
  <c r="K708" i="4"/>
  <c r="H708" i="4"/>
  <c r="I708" i="4" s="1"/>
  <c r="AB707" i="4"/>
  <c r="K707" i="4"/>
  <c r="H707" i="4"/>
  <c r="AB706" i="4"/>
  <c r="K706" i="4"/>
  <c r="H706" i="4"/>
  <c r="AB705" i="4"/>
  <c r="K705" i="4"/>
  <c r="H705" i="4"/>
  <c r="I705" i="4" s="1"/>
  <c r="AB704" i="4"/>
  <c r="K704" i="4"/>
  <c r="H704" i="4"/>
  <c r="I704" i="4" s="1"/>
  <c r="AB703" i="4"/>
  <c r="K703" i="4"/>
  <c r="H703" i="4"/>
  <c r="AB702" i="4"/>
  <c r="K702" i="4"/>
  <c r="H702" i="4"/>
  <c r="AB701" i="4"/>
  <c r="K701" i="4"/>
  <c r="H701" i="4"/>
  <c r="I701" i="4" s="1"/>
  <c r="AB700" i="4"/>
  <c r="K700" i="4"/>
  <c r="H700" i="4"/>
  <c r="I700" i="4" s="1"/>
  <c r="AB699" i="4"/>
  <c r="K699" i="4"/>
  <c r="H699" i="4"/>
  <c r="AB698" i="4"/>
  <c r="K698" i="4"/>
  <c r="H698" i="4"/>
  <c r="I698" i="4" s="1"/>
  <c r="AB697" i="4"/>
  <c r="K697" i="4"/>
  <c r="H697" i="4"/>
  <c r="I697" i="4" s="1"/>
  <c r="AB696" i="4"/>
  <c r="K696" i="4"/>
  <c r="H696" i="4"/>
  <c r="I696" i="4" s="1"/>
  <c r="AB695" i="4"/>
  <c r="K695" i="4"/>
  <c r="H695" i="4"/>
  <c r="AB694" i="4"/>
  <c r="K694" i="4"/>
  <c r="H694" i="4"/>
  <c r="I694" i="4" s="1"/>
  <c r="AB693" i="4"/>
  <c r="K693" i="4"/>
  <c r="H693" i="4"/>
  <c r="I693" i="4" s="1"/>
  <c r="AB692" i="4"/>
  <c r="K692" i="4"/>
  <c r="H692" i="4"/>
  <c r="I692" i="4" s="1"/>
  <c r="AB691" i="4"/>
  <c r="H691" i="4"/>
  <c r="I691" i="4" s="1"/>
  <c r="AB690" i="4"/>
  <c r="K690" i="4"/>
  <c r="H690" i="4"/>
  <c r="I690" i="4" s="1"/>
  <c r="AB689" i="4"/>
  <c r="K689" i="4"/>
  <c r="H689" i="4"/>
  <c r="AB688" i="4"/>
  <c r="K688" i="4"/>
  <c r="H688" i="4"/>
  <c r="AB687" i="4"/>
  <c r="K687" i="4"/>
  <c r="H687" i="4"/>
  <c r="AB686" i="4"/>
  <c r="K686" i="4"/>
  <c r="H686" i="4"/>
  <c r="I686" i="4" s="1"/>
  <c r="AB685" i="4"/>
  <c r="K685" i="4"/>
  <c r="H685" i="4"/>
  <c r="AB684" i="4"/>
  <c r="K684" i="4"/>
  <c r="H684" i="4"/>
  <c r="AB683" i="4"/>
  <c r="H683" i="4"/>
  <c r="I683" i="4" s="1"/>
  <c r="AB682" i="4"/>
  <c r="K682" i="4"/>
  <c r="H682" i="4"/>
  <c r="I682" i="4" s="1"/>
  <c r="AB681" i="4"/>
  <c r="K681" i="4"/>
  <c r="H681" i="4"/>
  <c r="AB680" i="4"/>
  <c r="K680" i="4"/>
  <c r="H680" i="4"/>
  <c r="AB679" i="4"/>
  <c r="K679" i="4"/>
  <c r="H679" i="4"/>
  <c r="I679" i="4" s="1"/>
  <c r="AB678" i="4"/>
  <c r="K678" i="4"/>
  <c r="H678" i="4"/>
  <c r="I678" i="4" s="1"/>
  <c r="AB677" i="4"/>
  <c r="K677" i="4"/>
  <c r="H677" i="4"/>
  <c r="AB676" i="4"/>
  <c r="K676" i="4"/>
  <c r="AB675" i="4"/>
  <c r="K675" i="4"/>
  <c r="H675" i="4"/>
  <c r="I675" i="4" s="1"/>
  <c r="AB674" i="4"/>
  <c r="K674" i="4"/>
  <c r="H674" i="4"/>
  <c r="AB673" i="4"/>
  <c r="K673" i="4"/>
  <c r="H673" i="4"/>
  <c r="AB672" i="4"/>
  <c r="K672" i="4"/>
  <c r="H672" i="4"/>
  <c r="I672" i="4" s="1"/>
  <c r="AB671" i="4"/>
  <c r="K671" i="4"/>
  <c r="H671" i="4"/>
  <c r="I671" i="4" s="1"/>
  <c r="AB670" i="4"/>
  <c r="K670" i="4"/>
  <c r="H670" i="4"/>
  <c r="AB669" i="4"/>
  <c r="K669" i="4"/>
  <c r="H669" i="4"/>
  <c r="AB668" i="4"/>
  <c r="K668" i="4"/>
  <c r="H668" i="4"/>
  <c r="I668" i="4" s="1"/>
  <c r="AB667" i="4"/>
  <c r="H667" i="4"/>
  <c r="AB666" i="4"/>
  <c r="K666" i="4"/>
  <c r="H666" i="4"/>
  <c r="I666" i="4" s="1"/>
  <c r="AB665" i="4"/>
  <c r="K665" i="4"/>
  <c r="H665" i="4"/>
  <c r="I665" i="4" s="1"/>
  <c r="AB664" i="4"/>
  <c r="K664" i="4"/>
  <c r="H664" i="4"/>
  <c r="I664" i="4" s="1"/>
  <c r="AB663" i="4"/>
  <c r="K663" i="4"/>
  <c r="H663" i="4"/>
  <c r="AB662" i="4"/>
  <c r="K662" i="4"/>
  <c r="H662" i="4"/>
  <c r="I662" i="4" s="1"/>
  <c r="AB661" i="4"/>
  <c r="K661" i="4"/>
  <c r="H661" i="4"/>
  <c r="I661" i="4" s="1"/>
  <c r="AB660" i="4"/>
  <c r="K660" i="4"/>
  <c r="AB659" i="4"/>
  <c r="K659" i="4"/>
  <c r="H659" i="4"/>
  <c r="I659" i="4" s="1"/>
  <c r="AB658" i="4"/>
  <c r="K658" i="4"/>
  <c r="H658" i="4"/>
  <c r="I658" i="4" s="1"/>
  <c r="AB657" i="4"/>
  <c r="K657" i="4"/>
  <c r="H657" i="4"/>
  <c r="AB656" i="4"/>
  <c r="K656" i="4"/>
  <c r="H656" i="4"/>
  <c r="AB655" i="4"/>
  <c r="K655" i="4"/>
  <c r="H655" i="4"/>
  <c r="AB654" i="4"/>
  <c r="K654" i="4"/>
  <c r="H654" i="4"/>
  <c r="I654" i="4" s="1"/>
  <c r="AB653" i="4"/>
  <c r="K653" i="4"/>
  <c r="H653" i="4"/>
  <c r="AB652" i="4"/>
  <c r="K652" i="4"/>
  <c r="H652" i="4"/>
  <c r="AB651" i="4"/>
  <c r="H651" i="4"/>
  <c r="I651" i="4" s="1"/>
  <c r="AB650" i="4"/>
  <c r="K650" i="4"/>
  <c r="H650" i="4"/>
  <c r="I650" i="4" s="1"/>
  <c r="AB649" i="4"/>
  <c r="K649" i="4"/>
  <c r="H649" i="4"/>
  <c r="AB648" i="4"/>
  <c r="K648" i="4"/>
  <c r="H648" i="4"/>
  <c r="AB647" i="4"/>
  <c r="K647" i="4"/>
  <c r="H647" i="4"/>
  <c r="I647" i="4" s="1"/>
  <c r="AB646" i="4"/>
  <c r="K646" i="4"/>
  <c r="H646" i="4"/>
  <c r="I646" i="4" s="1"/>
  <c r="AB645" i="4"/>
  <c r="K645" i="4"/>
  <c r="H645" i="4"/>
  <c r="AB644" i="4"/>
  <c r="K644" i="4"/>
  <c r="AB643" i="4"/>
  <c r="K643" i="4"/>
  <c r="H643" i="4"/>
  <c r="I643" i="4" s="1"/>
  <c r="AB642" i="4"/>
  <c r="K642" i="4"/>
  <c r="H642" i="4"/>
  <c r="AB641" i="4"/>
  <c r="K641" i="4"/>
  <c r="H641" i="4"/>
  <c r="AB640" i="4"/>
  <c r="K640" i="4"/>
  <c r="H640" i="4"/>
  <c r="I640" i="4" s="1"/>
  <c r="AB639" i="4"/>
  <c r="K639" i="4"/>
  <c r="H639" i="4"/>
  <c r="I639" i="4" s="1"/>
  <c r="AB638" i="4"/>
  <c r="K638" i="4"/>
  <c r="H638" i="4"/>
  <c r="AB637" i="4"/>
  <c r="K637" i="4"/>
  <c r="H637" i="4"/>
  <c r="AB636" i="4"/>
  <c r="K636" i="4"/>
  <c r="H636" i="4"/>
  <c r="I636" i="4" s="1"/>
  <c r="AB635" i="4"/>
  <c r="H635" i="4"/>
  <c r="AB634" i="4"/>
  <c r="K634" i="4"/>
  <c r="H634" i="4"/>
  <c r="I634" i="4" s="1"/>
  <c r="AB633" i="4"/>
  <c r="K633" i="4"/>
  <c r="H633" i="4"/>
  <c r="I633" i="4" s="1"/>
  <c r="AB632" i="4"/>
  <c r="K632" i="4"/>
  <c r="H632" i="4"/>
  <c r="I632" i="4" s="1"/>
  <c r="AB631" i="4"/>
  <c r="K631" i="4"/>
  <c r="H631" i="4"/>
  <c r="AB630" i="4"/>
  <c r="K630" i="4"/>
  <c r="H630" i="4"/>
  <c r="I630" i="4" s="1"/>
  <c r="AB629" i="4"/>
  <c r="K629" i="4"/>
  <c r="H629" i="4"/>
  <c r="I629" i="4" s="1"/>
  <c r="AB628" i="4"/>
  <c r="K628" i="4"/>
  <c r="AB627" i="4"/>
  <c r="K627" i="4"/>
  <c r="H627" i="4"/>
  <c r="I627" i="4" s="1"/>
  <c r="AB626" i="4"/>
  <c r="K626" i="4"/>
  <c r="H626" i="4"/>
  <c r="I626" i="4" s="1"/>
  <c r="AB625" i="4"/>
  <c r="K625" i="4"/>
  <c r="H625" i="4"/>
  <c r="AB624" i="4"/>
  <c r="K624" i="4"/>
  <c r="H624" i="4"/>
  <c r="AB623" i="4"/>
  <c r="K623" i="4"/>
  <c r="H623" i="4"/>
  <c r="AB622" i="4"/>
  <c r="K622" i="4"/>
  <c r="H622" i="4"/>
  <c r="I622" i="4" s="1"/>
  <c r="AB621" i="4"/>
  <c r="K621" i="4"/>
  <c r="H621" i="4"/>
  <c r="AB620" i="4"/>
  <c r="K620" i="4"/>
  <c r="H620" i="4"/>
  <c r="AB619" i="4"/>
  <c r="H619" i="4"/>
  <c r="I619" i="4" s="1"/>
  <c r="AB618" i="4"/>
  <c r="K618" i="4"/>
  <c r="H618" i="4"/>
  <c r="I618" i="4" s="1"/>
  <c r="AB617" i="4"/>
  <c r="K617" i="4"/>
  <c r="H617" i="4"/>
  <c r="AB616" i="4"/>
  <c r="K616" i="4"/>
  <c r="H616" i="4"/>
  <c r="AB615" i="4"/>
  <c r="K615" i="4"/>
  <c r="H615" i="4"/>
  <c r="I615" i="4" s="1"/>
  <c r="AB614" i="4"/>
  <c r="K614" i="4"/>
  <c r="H614" i="4"/>
  <c r="I614" i="4" s="1"/>
  <c r="AB613" i="4"/>
  <c r="K613" i="4"/>
  <c r="H613" i="4"/>
  <c r="AB612" i="4"/>
  <c r="K612" i="4"/>
  <c r="AB611" i="4"/>
  <c r="K611" i="4"/>
  <c r="H611" i="4"/>
  <c r="I611" i="4" s="1"/>
  <c r="AB610" i="4"/>
  <c r="K610" i="4"/>
  <c r="H610" i="4"/>
  <c r="AB609" i="4"/>
  <c r="K609" i="4"/>
  <c r="H609" i="4"/>
  <c r="I609" i="4" s="1"/>
  <c r="AB608" i="4"/>
  <c r="K608" i="4"/>
  <c r="AB607" i="4"/>
  <c r="H607" i="4"/>
  <c r="I607" i="4" s="1"/>
  <c r="AB606" i="4"/>
  <c r="K606" i="4"/>
  <c r="H606" i="4"/>
  <c r="I606" i="4" s="1"/>
  <c r="AB605" i="4"/>
  <c r="H605" i="4"/>
  <c r="AB604" i="4"/>
  <c r="K604" i="4"/>
  <c r="H604" i="4"/>
  <c r="I604" i="4" s="1"/>
  <c r="AB603" i="4"/>
  <c r="H603" i="4"/>
  <c r="I603" i="4" s="1"/>
  <c r="AB602" i="4"/>
  <c r="K602" i="4"/>
  <c r="H602" i="4"/>
  <c r="I602" i="4" s="1"/>
  <c r="AB601" i="4"/>
  <c r="K601" i="4"/>
  <c r="H601" i="4"/>
  <c r="I601" i="4" s="1"/>
  <c r="AB600" i="4"/>
  <c r="K600" i="4"/>
  <c r="H600" i="4"/>
  <c r="I600" i="4" s="1"/>
  <c r="AB599" i="4"/>
  <c r="H599" i="4"/>
  <c r="I599" i="4" s="1"/>
  <c r="AB598" i="4"/>
  <c r="K598" i="4"/>
  <c r="H598" i="4"/>
  <c r="I598" i="4" s="1"/>
  <c r="AB597" i="4"/>
  <c r="K597" i="4"/>
  <c r="H597" i="4"/>
  <c r="I597" i="4" s="1"/>
  <c r="AB596" i="4"/>
  <c r="H596" i="4"/>
  <c r="I596" i="4" s="1"/>
  <c r="AB595" i="4"/>
  <c r="H595" i="4"/>
  <c r="I595" i="4" s="1"/>
  <c r="AB594" i="4"/>
  <c r="K594" i="4"/>
  <c r="H594" i="4"/>
  <c r="I594" i="4" s="1"/>
  <c r="AB593" i="4"/>
  <c r="H593" i="4"/>
  <c r="I593" i="4" s="1"/>
  <c r="AB592" i="4"/>
  <c r="K592" i="4"/>
  <c r="H592" i="4"/>
  <c r="I592" i="4" s="1"/>
  <c r="AB591" i="4"/>
  <c r="K591" i="4"/>
  <c r="H591" i="4"/>
  <c r="I591" i="4" s="1"/>
  <c r="AB590" i="4"/>
  <c r="K590" i="4"/>
  <c r="H590" i="4"/>
  <c r="AB589" i="4"/>
  <c r="K589" i="4"/>
  <c r="H589" i="4"/>
  <c r="I589" i="4" s="1"/>
  <c r="AB588" i="4"/>
  <c r="K588" i="4"/>
  <c r="H588" i="4"/>
  <c r="I588" i="4" s="1"/>
  <c r="AB587" i="4"/>
  <c r="K587" i="4"/>
  <c r="H587" i="4"/>
  <c r="I587" i="4" s="1"/>
  <c r="AB586" i="4"/>
  <c r="K586" i="4"/>
  <c r="H586" i="4"/>
  <c r="I586" i="4" s="1"/>
  <c r="AB585" i="4"/>
  <c r="K585" i="4"/>
  <c r="H585" i="4"/>
  <c r="I585" i="4" s="1"/>
  <c r="AB584" i="4"/>
  <c r="K584" i="4"/>
  <c r="H584" i="4"/>
  <c r="I584" i="4" s="1"/>
  <c r="AB583" i="4"/>
  <c r="K583" i="4"/>
  <c r="H583" i="4"/>
  <c r="I583" i="4" s="1"/>
  <c r="AB582" i="4"/>
  <c r="K582" i="4"/>
  <c r="H582" i="4"/>
  <c r="I582" i="4" s="1"/>
  <c r="AB581" i="4"/>
  <c r="K581" i="4"/>
  <c r="H581" i="4"/>
  <c r="I581" i="4" s="1"/>
  <c r="AB580" i="4"/>
  <c r="K580" i="4"/>
  <c r="H580" i="4"/>
  <c r="I580" i="4" s="1"/>
  <c r="AB579" i="4"/>
  <c r="K579" i="4"/>
  <c r="H579" i="4"/>
  <c r="I579" i="4" s="1"/>
  <c r="AB578" i="4"/>
  <c r="K578" i="4"/>
  <c r="H578" i="4"/>
  <c r="AB577" i="4"/>
  <c r="K577" i="4"/>
  <c r="H577" i="4"/>
  <c r="I577" i="4" s="1"/>
  <c r="AB576" i="4"/>
  <c r="K576" i="4"/>
  <c r="H576" i="4"/>
  <c r="I576" i="4" s="1"/>
  <c r="AB575" i="4"/>
  <c r="K575" i="4"/>
  <c r="H575" i="4"/>
  <c r="I575" i="4" s="1"/>
  <c r="AB574" i="4"/>
  <c r="K574" i="4"/>
  <c r="H574" i="4"/>
  <c r="AB573" i="4"/>
  <c r="K573" i="4"/>
  <c r="H573" i="4"/>
  <c r="I573" i="4" s="1"/>
  <c r="AB572" i="4"/>
  <c r="K572" i="4"/>
  <c r="H572" i="4"/>
  <c r="I572" i="4" s="1"/>
  <c r="AB571" i="4"/>
  <c r="K571" i="4"/>
  <c r="H571" i="4"/>
  <c r="I571" i="4" s="1"/>
  <c r="AB570" i="4"/>
  <c r="K570" i="4"/>
  <c r="H570" i="4"/>
  <c r="I570" i="4" s="1"/>
  <c r="AB569" i="4"/>
  <c r="K569" i="4"/>
  <c r="H569" i="4"/>
  <c r="I569" i="4" s="1"/>
  <c r="AB568" i="4"/>
  <c r="K568" i="4"/>
  <c r="H568" i="4"/>
  <c r="I568" i="4" s="1"/>
  <c r="AB567" i="4"/>
  <c r="K567" i="4"/>
  <c r="H567" i="4"/>
  <c r="I567" i="4" s="1"/>
  <c r="AB566" i="4"/>
  <c r="K566" i="4"/>
  <c r="H566" i="4"/>
  <c r="I566" i="4" s="1"/>
  <c r="AB565" i="4"/>
  <c r="K565" i="4"/>
  <c r="H565" i="4"/>
  <c r="I565" i="4" s="1"/>
  <c r="AB564" i="4"/>
  <c r="K564" i="4"/>
  <c r="H564" i="4"/>
  <c r="I564" i="4" s="1"/>
  <c r="AB563" i="4"/>
  <c r="K563" i="4"/>
  <c r="H563" i="4"/>
  <c r="I563" i="4" s="1"/>
  <c r="AB562" i="4"/>
  <c r="K562" i="4"/>
  <c r="H562" i="4"/>
  <c r="AB561" i="4"/>
  <c r="K561" i="4"/>
  <c r="H561" i="4"/>
  <c r="I561" i="4" s="1"/>
  <c r="AB560" i="4"/>
  <c r="K560" i="4"/>
  <c r="H560" i="4"/>
  <c r="I560" i="4" s="1"/>
  <c r="AB559" i="4"/>
  <c r="K559" i="4"/>
  <c r="H559" i="4"/>
  <c r="I559" i="4" s="1"/>
  <c r="AB558" i="4"/>
  <c r="K558" i="4"/>
  <c r="H558" i="4"/>
  <c r="AB557" i="4"/>
  <c r="K557" i="4"/>
  <c r="H557" i="4"/>
  <c r="I557" i="4" s="1"/>
  <c r="AB556" i="4"/>
  <c r="K556" i="4"/>
  <c r="H556" i="4"/>
  <c r="I556" i="4" s="1"/>
  <c r="AB555" i="4"/>
  <c r="K555" i="4"/>
  <c r="H555" i="4"/>
  <c r="I555" i="4" s="1"/>
  <c r="AB554" i="4"/>
  <c r="K554" i="4"/>
  <c r="H554" i="4"/>
  <c r="I554" i="4" s="1"/>
  <c r="AB553" i="4"/>
  <c r="K553" i="4"/>
  <c r="H553" i="4"/>
  <c r="I553" i="4" s="1"/>
  <c r="AB552" i="4"/>
  <c r="K552" i="4"/>
  <c r="H552" i="4"/>
  <c r="I552" i="4" s="1"/>
  <c r="AB551" i="4"/>
  <c r="K551" i="4"/>
  <c r="H551" i="4"/>
  <c r="I551" i="4" s="1"/>
  <c r="AB550" i="4"/>
  <c r="K550" i="4"/>
  <c r="H550" i="4"/>
  <c r="I550" i="4" s="1"/>
  <c r="AB549" i="4"/>
  <c r="K549" i="4"/>
  <c r="H549" i="4"/>
  <c r="I549" i="4" s="1"/>
  <c r="AB548" i="4"/>
  <c r="K548" i="4"/>
  <c r="H548" i="4"/>
  <c r="I548" i="4" s="1"/>
  <c r="AB547" i="4"/>
  <c r="K547" i="4"/>
  <c r="H547" i="4"/>
  <c r="I547" i="4" s="1"/>
  <c r="AB546" i="4"/>
  <c r="K546" i="4"/>
  <c r="H546" i="4"/>
  <c r="AB545" i="4"/>
  <c r="K545" i="4"/>
  <c r="H545" i="4"/>
  <c r="I545" i="4" s="1"/>
  <c r="AB544" i="4"/>
  <c r="K544" i="4"/>
  <c r="H544" i="4"/>
  <c r="I544" i="4" s="1"/>
  <c r="AB543" i="4"/>
  <c r="K543" i="4"/>
  <c r="H543" i="4"/>
  <c r="I543" i="4" s="1"/>
  <c r="AB542" i="4"/>
  <c r="K542" i="4"/>
  <c r="H542" i="4"/>
  <c r="AB541" i="4"/>
  <c r="K541" i="4"/>
  <c r="H541" i="4"/>
  <c r="I541" i="4" s="1"/>
  <c r="AB540" i="4"/>
  <c r="K540" i="4"/>
  <c r="H540" i="4"/>
  <c r="I540" i="4" s="1"/>
  <c r="AB539" i="4"/>
  <c r="K539" i="4"/>
  <c r="H539" i="4"/>
  <c r="I539" i="4" s="1"/>
  <c r="AB538" i="4"/>
  <c r="K538" i="4"/>
  <c r="H538" i="4"/>
  <c r="I538" i="4" s="1"/>
  <c r="AB537" i="4"/>
  <c r="K537" i="4"/>
  <c r="H537" i="4"/>
  <c r="I537" i="4" s="1"/>
  <c r="AB536" i="4"/>
  <c r="K536" i="4"/>
  <c r="H536" i="4"/>
  <c r="I536" i="4" s="1"/>
  <c r="AB535" i="4"/>
  <c r="K535" i="4"/>
  <c r="H535" i="4"/>
  <c r="I535" i="4" s="1"/>
  <c r="AB534" i="4"/>
  <c r="K534" i="4"/>
  <c r="H534" i="4"/>
  <c r="I534" i="4" s="1"/>
  <c r="AB533" i="4"/>
  <c r="K533" i="4"/>
  <c r="H533" i="4"/>
  <c r="I533" i="4" s="1"/>
  <c r="AB532" i="4"/>
  <c r="K532" i="4"/>
  <c r="H532" i="4"/>
  <c r="I532" i="4" s="1"/>
  <c r="AB531" i="4"/>
  <c r="K531" i="4"/>
  <c r="H531" i="4"/>
  <c r="I531" i="4" s="1"/>
  <c r="AB530" i="4"/>
  <c r="K530" i="4"/>
  <c r="H530" i="4"/>
  <c r="AB529" i="4"/>
  <c r="K529" i="4"/>
  <c r="H529" i="4"/>
  <c r="I529" i="4" s="1"/>
  <c r="AB528" i="4"/>
  <c r="K528" i="4"/>
  <c r="H528" i="4"/>
  <c r="I528" i="4" s="1"/>
  <c r="AB527" i="4"/>
  <c r="K527" i="4"/>
  <c r="H527" i="4"/>
  <c r="I527" i="4" s="1"/>
  <c r="AB526" i="4"/>
  <c r="K526" i="4"/>
  <c r="H526" i="4"/>
  <c r="AB525" i="4"/>
  <c r="K525" i="4"/>
  <c r="H525" i="4"/>
  <c r="I525" i="4" s="1"/>
  <c r="AB524" i="4"/>
  <c r="K524" i="4"/>
  <c r="H524" i="4"/>
  <c r="I524" i="4" s="1"/>
  <c r="AB523" i="4"/>
  <c r="K523" i="4"/>
  <c r="H523" i="4"/>
  <c r="I523" i="4" s="1"/>
  <c r="AB522" i="4"/>
  <c r="K522" i="4"/>
  <c r="H522" i="4"/>
  <c r="I522" i="4" s="1"/>
  <c r="AB521" i="4"/>
  <c r="K521" i="4"/>
  <c r="H521" i="4"/>
  <c r="I521" i="4" s="1"/>
  <c r="AB520" i="4"/>
  <c r="K520" i="4"/>
  <c r="H520" i="4"/>
  <c r="I520" i="4" s="1"/>
  <c r="AB519" i="4"/>
  <c r="K519" i="4"/>
  <c r="H519" i="4"/>
  <c r="I519" i="4" s="1"/>
  <c r="AB518" i="4"/>
  <c r="K518" i="4"/>
  <c r="H518" i="4"/>
  <c r="I518" i="4" s="1"/>
  <c r="AB517" i="4"/>
  <c r="K517" i="4"/>
  <c r="H517" i="4"/>
  <c r="I517" i="4" s="1"/>
  <c r="AB516" i="4"/>
  <c r="K516" i="4"/>
  <c r="H516" i="4"/>
  <c r="I516" i="4" s="1"/>
  <c r="AB515" i="4"/>
  <c r="K515" i="4"/>
  <c r="H515" i="4"/>
  <c r="I515" i="4" s="1"/>
  <c r="AB514" i="4"/>
  <c r="K514" i="4"/>
  <c r="H514" i="4"/>
  <c r="AB513" i="4"/>
  <c r="K513" i="4"/>
  <c r="H513" i="4"/>
  <c r="I513" i="4" s="1"/>
  <c r="AB512" i="4"/>
  <c r="K512" i="4"/>
  <c r="H512" i="4"/>
  <c r="I512" i="4" s="1"/>
  <c r="AB511" i="4"/>
  <c r="K511" i="4"/>
  <c r="H511" i="4"/>
  <c r="I511" i="4" s="1"/>
  <c r="AB510" i="4"/>
  <c r="K510" i="4"/>
  <c r="H510" i="4"/>
  <c r="AB509" i="4"/>
  <c r="K509" i="4"/>
  <c r="H509" i="4"/>
  <c r="I509" i="4" s="1"/>
  <c r="AB508" i="4"/>
  <c r="K508" i="4"/>
  <c r="H508" i="4"/>
  <c r="I508" i="4" s="1"/>
  <c r="AB507" i="4"/>
  <c r="K507" i="4"/>
  <c r="H507" i="4"/>
  <c r="I507" i="4" s="1"/>
  <c r="AB506" i="4"/>
  <c r="K506" i="4"/>
  <c r="H506" i="4"/>
  <c r="I506" i="4" s="1"/>
  <c r="AB505" i="4"/>
  <c r="K505" i="4"/>
  <c r="H505" i="4"/>
  <c r="I505" i="4" s="1"/>
  <c r="AB504" i="4"/>
  <c r="K504" i="4"/>
  <c r="H504" i="4"/>
  <c r="I504" i="4" s="1"/>
  <c r="AB503" i="4"/>
  <c r="K503" i="4"/>
  <c r="H503" i="4"/>
  <c r="I503" i="4" s="1"/>
  <c r="AB502" i="4"/>
  <c r="K502" i="4"/>
  <c r="H502" i="4"/>
  <c r="I502" i="4" s="1"/>
  <c r="AB501" i="4"/>
  <c r="K501" i="4"/>
  <c r="H501" i="4"/>
  <c r="I501" i="4" s="1"/>
  <c r="AB500" i="4"/>
  <c r="K500" i="4"/>
  <c r="H500" i="4"/>
  <c r="I500" i="4" s="1"/>
  <c r="AB499" i="4"/>
  <c r="K499" i="4"/>
  <c r="H499" i="4"/>
  <c r="I499" i="4" s="1"/>
  <c r="AB498" i="4"/>
  <c r="K498" i="4"/>
  <c r="H498" i="4"/>
  <c r="AB497" i="4"/>
  <c r="K497" i="4"/>
  <c r="H497" i="4"/>
  <c r="I497" i="4" s="1"/>
  <c r="AB496" i="4"/>
  <c r="K496" i="4"/>
  <c r="H496" i="4"/>
  <c r="I496" i="4" s="1"/>
  <c r="AB495" i="4"/>
  <c r="K495" i="4"/>
  <c r="H495" i="4"/>
  <c r="I495" i="4" s="1"/>
  <c r="AB494" i="4"/>
  <c r="K494" i="4"/>
  <c r="H494" i="4"/>
  <c r="AB493" i="4"/>
  <c r="K493" i="4"/>
  <c r="H493" i="4"/>
  <c r="I493" i="4" s="1"/>
  <c r="AB492" i="4"/>
  <c r="K492" i="4"/>
  <c r="H492" i="4"/>
  <c r="I492" i="4" s="1"/>
  <c r="AB491" i="4"/>
  <c r="K491" i="4"/>
  <c r="H491" i="4"/>
  <c r="I491" i="4" s="1"/>
  <c r="AB490" i="4"/>
  <c r="K490" i="4"/>
  <c r="H490" i="4"/>
  <c r="I490" i="4" s="1"/>
  <c r="AB489" i="4"/>
  <c r="K489" i="4"/>
  <c r="H489" i="4"/>
  <c r="I489" i="4" s="1"/>
  <c r="AB488" i="4"/>
  <c r="K488" i="4"/>
  <c r="H488" i="4"/>
  <c r="I488" i="4" s="1"/>
  <c r="AB487" i="4"/>
  <c r="K487" i="4"/>
  <c r="H487" i="4"/>
  <c r="I487" i="4" s="1"/>
  <c r="AB486" i="4"/>
  <c r="K486" i="4"/>
  <c r="H486" i="4"/>
  <c r="I486" i="4" s="1"/>
  <c r="AB485" i="4"/>
  <c r="K485" i="4"/>
  <c r="H485" i="4"/>
  <c r="I485" i="4" s="1"/>
  <c r="AB484" i="4"/>
  <c r="K484" i="4"/>
  <c r="H484" i="4"/>
  <c r="I484" i="4" s="1"/>
  <c r="AB483" i="4"/>
  <c r="K483" i="4"/>
  <c r="H483" i="4"/>
  <c r="I483" i="4" s="1"/>
  <c r="AB482" i="4"/>
  <c r="K482" i="4"/>
  <c r="H482" i="4"/>
  <c r="AB481" i="4"/>
  <c r="K481" i="4"/>
  <c r="H481" i="4"/>
  <c r="I481" i="4" s="1"/>
  <c r="AB480" i="4"/>
  <c r="K480" i="4"/>
  <c r="H480" i="4"/>
  <c r="I480" i="4" s="1"/>
  <c r="AB479" i="4"/>
  <c r="K479" i="4"/>
  <c r="H479" i="4"/>
  <c r="I479" i="4" s="1"/>
  <c r="AB478" i="4"/>
  <c r="K478" i="4"/>
  <c r="H478" i="4"/>
  <c r="AB477" i="4"/>
  <c r="K477" i="4"/>
  <c r="H477" i="4"/>
  <c r="I477" i="4" s="1"/>
  <c r="AB476" i="4"/>
  <c r="K476" i="4"/>
  <c r="H476" i="4"/>
  <c r="I476" i="4" s="1"/>
  <c r="AB475" i="4"/>
  <c r="K475" i="4"/>
  <c r="H475" i="4"/>
  <c r="I475" i="4" s="1"/>
  <c r="AB474" i="4"/>
  <c r="K474" i="4"/>
  <c r="H474" i="4"/>
  <c r="I474" i="4" s="1"/>
  <c r="AB473" i="4"/>
  <c r="K473" i="4"/>
  <c r="H473" i="4"/>
  <c r="I473" i="4" s="1"/>
  <c r="AB472" i="4"/>
  <c r="K472" i="4"/>
  <c r="H472" i="4"/>
  <c r="I472" i="4" s="1"/>
  <c r="AB471" i="4"/>
  <c r="K471" i="4"/>
  <c r="H471" i="4"/>
  <c r="I471" i="4" s="1"/>
  <c r="AB470" i="4"/>
  <c r="K470" i="4"/>
  <c r="H470" i="4"/>
  <c r="I470" i="4" s="1"/>
  <c r="AB469" i="4"/>
  <c r="K469" i="4"/>
  <c r="H469" i="4"/>
  <c r="I469" i="4" s="1"/>
  <c r="AB468" i="4"/>
  <c r="K468" i="4"/>
  <c r="H468" i="4"/>
  <c r="I468" i="4" s="1"/>
  <c r="AB467" i="4"/>
  <c r="K467" i="4"/>
  <c r="H467" i="4"/>
  <c r="I467" i="4" s="1"/>
  <c r="AB466" i="4"/>
  <c r="K466" i="4"/>
  <c r="H466" i="4"/>
  <c r="AB465" i="4"/>
  <c r="K465" i="4"/>
  <c r="H465" i="4"/>
  <c r="I465" i="4" s="1"/>
  <c r="AB464" i="4"/>
  <c r="K464" i="4"/>
  <c r="H464" i="4"/>
  <c r="I464" i="4" s="1"/>
  <c r="AB463" i="4"/>
  <c r="K463" i="4"/>
  <c r="H463" i="4"/>
  <c r="I463" i="4" s="1"/>
  <c r="AB462" i="4"/>
  <c r="K462" i="4"/>
  <c r="H462" i="4"/>
  <c r="AB461" i="4"/>
  <c r="K461" i="4"/>
  <c r="H461" i="4"/>
  <c r="I461" i="4" s="1"/>
  <c r="AB460" i="4"/>
  <c r="K460" i="4"/>
  <c r="H460" i="4"/>
  <c r="I460" i="4" s="1"/>
  <c r="AB459" i="4"/>
  <c r="K459" i="4"/>
  <c r="H459" i="4"/>
  <c r="I459" i="4" s="1"/>
  <c r="AB458" i="4"/>
  <c r="K458" i="4"/>
  <c r="H458" i="4"/>
  <c r="I458" i="4" s="1"/>
  <c r="AB457" i="4"/>
  <c r="K457" i="4"/>
  <c r="H457" i="4"/>
  <c r="I457" i="4" s="1"/>
  <c r="AB456" i="4"/>
  <c r="K456" i="4"/>
  <c r="H456" i="4"/>
  <c r="I456" i="4" s="1"/>
  <c r="AB455" i="4"/>
  <c r="K455" i="4"/>
  <c r="H455" i="4"/>
  <c r="I455" i="4" s="1"/>
  <c r="AB454" i="4"/>
  <c r="K454" i="4"/>
  <c r="H454" i="4"/>
  <c r="I454" i="4" s="1"/>
  <c r="AB453" i="4"/>
  <c r="K453" i="4"/>
  <c r="H453" i="4"/>
  <c r="I453" i="4" s="1"/>
  <c r="AB452" i="4"/>
  <c r="K452" i="4"/>
  <c r="H452" i="4"/>
  <c r="I452" i="4" s="1"/>
  <c r="AB451" i="4"/>
  <c r="K451" i="4"/>
  <c r="H451" i="4"/>
  <c r="I451" i="4" s="1"/>
  <c r="AB450" i="4"/>
  <c r="K450" i="4"/>
  <c r="H450" i="4"/>
  <c r="AB449" i="4"/>
  <c r="K449" i="4"/>
  <c r="H449" i="4"/>
  <c r="I449" i="4" s="1"/>
  <c r="AB448" i="4"/>
  <c r="K448" i="4"/>
  <c r="H448" i="4"/>
  <c r="I448" i="4" s="1"/>
  <c r="AB447" i="4"/>
  <c r="K447" i="4"/>
  <c r="H447" i="4"/>
  <c r="I447" i="4" s="1"/>
  <c r="AB446" i="4"/>
  <c r="K446" i="4"/>
  <c r="H446" i="4"/>
  <c r="AB445" i="4"/>
  <c r="K445" i="4"/>
  <c r="H445" i="4"/>
  <c r="I445" i="4" s="1"/>
  <c r="AB444" i="4"/>
  <c r="K444" i="4"/>
  <c r="H444" i="4"/>
  <c r="I444" i="4" s="1"/>
  <c r="AB443" i="4"/>
  <c r="K443" i="4"/>
  <c r="H443" i="4"/>
  <c r="I443" i="4" s="1"/>
  <c r="AB442" i="4"/>
  <c r="K442" i="4"/>
  <c r="H442" i="4"/>
  <c r="I442" i="4" s="1"/>
  <c r="AB441" i="4"/>
  <c r="K441" i="4"/>
  <c r="H441" i="4"/>
  <c r="I441" i="4" s="1"/>
  <c r="AB440" i="4"/>
  <c r="K440" i="4"/>
  <c r="H440" i="4"/>
  <c r="I440" i="4" s="1"/>
  <c r="AB439" i="4"/>
  <c r="K439" i="4"/>
  <c r="H439" i="4"/>
  <c r="I439" i="4" s="1"/>
  <c r="AB438" i="4"/>
  <c r="K438" i="4"/>
  <c r="H438" i="4"/>
  <c r="I438" i="4" s="1"/>
  <c r="AB437" i="4"/>
  <c r="K437" i="4"/>
  <c r="H437" i="4"/>
  <c r="I437" i="4" s="1"/>
  <c r="AB436" i="4"/>
  <c r="K436" i="4"/>
  <c r="H436" i="4"/>
  <c r="I436" i="4" s="1"/>
  <c r="AB435" i="4"/>
  <c r="K435" i="4"/>
  <c r="H435" i="4"/>
  <c r="I435" i="4" s="1"/>
  <c r="AB434" i="4"/>
  <c r="K434" i="4"/>
  <c r="H434" i="4"/>
  <c r="AB433" i="4"/>
  <c r="K433" i="4"/>
  <c r="H433" i="4"/>
  <c r="I433" i="4" s="1"/>
  <c r="AB432" i="4"/>
  <c r="K432" i="4"/>
  <c r="H432" i="4"/>
  <c r="I432" i="4" s="1"/>
  <c r="AB431" i="4"/>
  <c r="K431" i="4"/>
  <c r="H431" i="4"/>
  <c r="I431" i="4" s="1"/>
  <c r="AB430" i="4"/>
  <c r="K430" i="4"/>
  <c r="H430" i="4"/>
  <c r="AB429" i="4"/>
  <c r="K429" i="4"/>
  <c r="H429" i="4"/>
  <c r="I429" i="4" s="1"/>
  <c r="AB428" i="4"/>
  <c r="K428" i="4"/>
  <c r="H428" i="4"/>
  <c r="I428" i="4" s="1"/>
  <c r="AB427" i="4"/>
  <c r="K427" i="4"/>
  <c r="H427" i="4"/>
  <c r="I427" i="4" s="1"/>
  <c r="AB426" i="4"/>
  <c r="K426" i="4"/>
  <c r="H426" i="4"/>
  <c r="I426" i="4" s="1"/>
  <c r="AB425" i="4"/>
  <c r="K425" i="4"/>
  <c r="H425" i="4"/>
  <c r="I425" i="4" s="1"/>
  <c r="AB424" i="4"/>
  <c r="K424" i="4"/>
  <c r="H424" i="4"/>
  <c r="I424" i="4" s="1"/>
  <c r="AB423" i="4"/>
  <c r="K423" i="4"/>
  <c r="H423" i="4"/>
  <c r="I423" i="4" s="1"/>
  <c r="AB422" i="4"/>
  <c r="K422" i="4"/>
  <c r="H422" i="4"/>
  <c r="I422" i="4" s="1"/>
  <c r="AB421" i="4"/>
  <c r="K421" i="4"/>
  <c r="H421" i="4"/>
  <c r="I421" i="4" s="1"/>
  <c r="AB420" i="4"/>
  <c r="K420" i="4"/>
  <c r="H420" i="4"/>
  <c r="I420" i="4" s="1"/>
  <c r="AB419" i="4"/>
  <c r="K419" i="4"/>
  <c r="H419" i="4"/>
  <c r="I419" i="4" s="1"/>
  <c r="AB418" i="4"/>
  <c r="K418" i="4"/>
  <c r="H418" i="4"/>
  <c r="AB417" i="4"/>
  <c r="K417" i="4"/>
  <c r="H417" i="4"/>
  <c r="I417" i="4" s="1"/>
  <c r="AB416" i="4"/>
  <c r="K416" i="4"/>
  <c r="H416" i="4"/>
  <c r="I416" i="4" s="1"/>
  <c r="AB415" i="4"/>
  <c r="K415" i="4"/>
  <c r="H415" i="4"/>
  <c r="I415" i="4" s="1"/>
  <c r="AB414" i="4"/>
  <c r="K414" i="4"/>
  <c r="H414" i="4"/>
  <c r="AB413" i="4"/>
  <c r="K413" i="4"/>
  <c r="H413" i="4"/>
  <c r="I413" i="4" s="1"/>
  <c r="AB412" i="4"/>
  <c r="K412" i="4"/>
  <c r="H412" i="4"/>
  <c r="I412" i="4" s="1"/>
  <c r="AB411" i="4"/>
  <c r="K411" i="4"/>
  <c r="H411" i="4"/>
  <c r="I411" i="4" s="1"/>
  <c r="AB410" i="4"/>
  <c r="K410" i="4"/>
  <c r="H410" i="4"/>
  <c r="I410" i="4" s="1"/>
  <c r="AB409" i="4"/>
  <c r="K409" i="4"/>
  <c r="H409" i="4"/>
  <c r="I409" i="4" s="1"/>
  <c r="AB408" i="4"/>
  <c r="K408" i="4"/>
  <c r="H408" i="4"/>
  <c r="I408" i="4" s="1"/>
  <c r="AB407" i="4"/>
  <c r="K407" i="4"/>
  <c r="H407" i="4"/>
  <c r="I407" i="4" s="1"/>
  <c r="AB406" i="4"/>
  <c r="K406" i="4"/>
  <c r="H406" i="4"/>
  <c r="I406" i="4" s="1"/>
  <c r="AB405" i="4"/>
  <c r="K405" i="4"/>
  <c r="H405" i="4"/>
  <c r="I405" i="4" s="1"/>
  <c r="AB404" i="4"/>
  <c r="K404" i="4"/>
  <c r="H404" i="4"/>
  <c r="I404" i="4" s="1"/>
  <c r="AB403" i="4"/>
  <c r="K403" i="4"/>
  <c r="H403" i="4"/>
  <c r="I403" i="4" s="1"/>
  <c r="AB402" i="4"/>
  <c r="K402" i="4"/>
  <c r="H402" i="4"/>
  <c r="AB401" i="4"/>
  <c r="K401" i="4"/>
  <c r="H401" i="4"/>
  <c r="I401" i="4" s="1"/>
  <c r="AB400" i="4"/>
  <c r="K400" i="4"/>
  <c r="H400" i="4"/>
  <c r="I400" i="4" s="1"/>
  <c r="AB399" i="4"/>
  <c r="K399" i="4"/>
  <c r="H399" i="4"/>
  <c r="I399" i="4" s="1"/>
  <c r="AB398" i="4"/>
  <c r="K398" i="4"/>
  <c r="H398" i="4"/>
  <c r="AB397" i="4"/>
  <c r="K397" i="4"/>
  <c r="H397" i="4"/>
  <c r="I397" i="4" s="1"/>
  <c r="AB396" i="4"/>
  <c r="K396" i="4"/>
  <c r="H396" i="4"/>
  <c r="I396" i="4" s="1"/>
  <c r="AB395" i="4"/>
  <c r="K395" i="4"/>
  <c r="H395" i="4"/>
  <c r="I395" i="4" s="1"/>
  <c r="AB394" i="4"/>
  <c r="K394" i="4"/>
  <c r="H394" i="4"/>
  <c r="I394" i="4" s="1"/>
  <c r="AB393" i="4"/>
  <c r="K393" i="4"/>
  <c r="H393" i="4"/>
  <c r="I393" i="4" s="1"/>
  <c r="AB392" i="4"/>
  <c r="K392" i="4"/>
  <c r="H392" i="4"/>
  <c r="I392" i="4" s="1"/>
  <c r="AB391" i="4"/>
  <c r="K391" i="4"/>
  <c r="H391" i="4"/>
  <c r="I391" i="4" s="1"/>
  <c r="AB390" i="4"/>
  <c r="K390" i="4"/>
  <c r="H390" i="4"/>
  <c r="I390" i="4" s="1"/>
  <c r="AB389" i="4"/>
  <c r="K389" i="4"/>
  <c r="H389" i="4"/>
  <c r="I389" i="4" s="1"/>
  <c r="AB388" i="4"/>
  <c r="K388" i="4"/>
  <c r="H388" i="4"/>
  <c r="I388" i="4" s="1"/>
  <c r="AB387" i="4"/>
  <c r="K387" i="4"/>
  <c r="H387" i="4"/>
  <c r="I387" i="4" s="1"/>
  <c r="AB386" i="4"/>
  <c r="K386" i="4"/>
  <c r="H386" i="4"/>
  <c r="AB385" i="4"/>
  <c r="K385" i="4"/>
  <c r="H385" i="4"/>
  <c r="I385" i="4" s="1"/>
  <c r="AB384" i="4"/>
  <c r="K384" i="4"/>
  <c r="H384" i="4"/>
  <c r="I384" i="4" s="1"/>
  <c r="AB383" i="4"/>
  <c r="K383" i="4"/>
  <c r="H383" i="4"/>
  <c r="I383" i="4" s="1"/>
  <c r="AB382" i="4"/>
  <c r="K382" i="4"/>
  <c r="H382" i="4"/>
  <c r="AB381" i="4"/>
  <c r="K381" i="4"/>
  <c r="H381" i="4"/>
  <c r="I381" i="4" s="1"/>
  <c r="AB380" i="4"/>
  <c r="K380" i="4"/>
  <c r="H380" i="4"/>
  <c r="I380" i="4" s="1"/>
  <c r="AB379" i="4"/>
  <c r="K379" i="4"/>
  <c r="H379" i="4"/>
  <c r="I379" i="4" s="1"/>
  <c r="AB378" i="4"/>
  <c r="K378" i="4"/>
  <c r="H378" i="4"/>
  <c r="I378" i="4" s="1"/>
  <c r="AB377" i="4"/>
  <c r="K377" i="4"/>
  <c r="H377" i="4"/>
  <c r="I377" i="4" s="1"/>
  <c r="AB376" i="4"/>
  <c r="K376" i="4"/>
  <c r="H376" i="4"/>
  <c r="I376" i="4" s="1"/>
  <c r="AB375" i="4"/>
  <c r="K375" i="4"/>
  <c r="H375" i="4"/>
  <c r="I375" i="4" s="1"/>
  <c r="AB374" i="4"/>
  <c r="K374" i="4"/>
  <c r="H374" i="4"/>
  <c r="I374" i="4" s="1"/>
  <c r="AB373" i="4"/>
  <c r="K373" i="4"/>
  <c r="H373" i="4"/>
  <c r="I373" i="4" s="1"/>
  <c r="AB372" i="4"/>
  <c r="K372" i="4"/>
  <c r="H372" i="4"/>
  <c r="I372" i="4" s="1"/>
  <c r="AB371" i="4"/>
  <c r="K371" i="4"/>
  <c r="H371" i="4"/>
  <c r="I371" i="4" s="1"/>
  <c r="AB370" i="4"/>
  <c r="K370" i="4"/>
  <c r="H370" i="4"/>
  <c r="AB369" i="4"/>
  <c r="K369" i="4"/>
  <c r="H369" i="4"/>
  <c r="I369" i="4" s="1"/>
  <c r="AB368" i="4"/>
  <c r="K368" i="4"/>
  <c r="H368" i="4"/>
  <c r="I368" i="4" s="1"/>
  <c r="AB367" i="4"/>
  <c r="K367" i="4"/>
  <c r="H367" i="4"/>
  <c r="I367" i="4" s="1"/>
  <c r="AB366" i="4"/>
  <c r="K366" i="4"/>
  <c r="H366" i="4"/>
  <c r="AB365" i="4"/>
  <c r="K365" i="4"/>
  <c r="H365" i="4"/>
  <c r="I365" i="4" s="1"/>
  <c r="AB364" i="4"/>
  <c r="K364" i="4"/>
  <c r="H364" i="4"/>
  <c r="I364" i="4" s="1"/>
  <c r="AB363" i="4"/>
  <c r="K363" i="4"/>
  <c r="H363" i="4"/>
  <c r="I363" i="4" s="1"/>
  <c r="AB362" i="4"/>
  <c r="K362" i="4"/>
  <c r="H362" i="4"/>
  <c r="I362" i="4" s="1"/>
  <c r="AB361" i="4"/>
  <c r="K361" i="4"/>
  <c r="H361" i="4"/>
  <c r="I361" i="4" s="1"/>
  <c r="AB360" i="4"/>
  <c r="K360" i="4"/>
  <c r="H360" i="4"/>
  <c r="I360" i="4" s="1"/>
  <c r="AB359" i="4"/>
  <c r="K359" i="4"/>
  <c r="H359" i="4"/>
  <c r="I359" i="4" s="1"/>
  <c r="AB358" i="4"/>
  <c r="K358" i="4"/>
  <c r="H358" i="4"/>
  <c r="I358" i="4" s="1"/>
  <c r="AB357" i="4"/>
  <c r="K357" i="4"/>
  <c r="H357" i="4"/>
  <c r="I357" i="4" s="1"/>
  <c r="AB356" i="4"/>
  <c r="K356" i="4"/>
  <c r="H356" i="4"/>
  <c r="I356" i="4" s="1"/>
  <c r="AB355" i="4"/>
  <c r="K355" i="4"/>
  <c r="H355" i="4"/>
  <c r="I355" i="4" s="1"/>
  <c r="AB354" i="4"/>
  <c r="K354" i="4"/>
  <c r="H354" i="4"/>
  <c r="AB353" i="4"/>
  <c r="K353" i="4"/>
  <c r="H353" i="4"/>
  <c r="I353" i="4" s="1"/>
  <c r="AB352" i="4"/>
  <c r="K352" i="4"/>
  <c r="H352" i="4"/>
  <c r="I352" i="4" s="1"/>
  <c r="AB351" i="4"/>
  <c r="K351" i="4"/>
  <c r="H351" i="4"/>
  <c r="I351" i="4" s="1"/>
  <c r="AB350" i="4"/>
  <c r="K350" i="4"/>
  <c r="H350" i="4"/>
  <c r="AB349" i="4"/>
  <c r="K349" i="4"/>
  <c r="H349" i="4"/>
  <c r="I349" i="4" s="1"/>
  <c r="AB348" i="4"/>
  <c r="K348" i="4"/>
  <c r="H348" i="4"/>
  <c r="I348" i="4" s="1"/>
  <c r="AB347" i="4"/>
  <c r="K347" i="4"/>
  <c r="H347" i="4"/>
  <c r="I347" i="4" s="1"/>
  <c r="AB346" i="4"/>
  <c r="K346" i="4"/>
  <c r="H346" i="4"/>
  <c r="I346" i="4" s="1"/>
  <c r="AB345" i="4"/>
  <c r="K345" i="4"/>
  <c r="H345" i="4"/>
  <c r="I345" i="4" s="1"/>
  <c r="AB344" i="4"/>
  <c r="K344" i="4"/>
  <c r="H344" i="4"/>
  <c r="I344" i="4" s="1"/>
  <c r="AB343" i="4"/>
  <c r="K343" i="4"/>
  <c r="H343" i="4"/>
  <c r="I343" i="4" s="1"/>
  <c r="AB342" i="4"/>
  <c r="K342" i="4"/>
  <c r="H342" i="4"/>
  <c r="I342" i="4" s="1"/>
  <c r="AB341" i="4"/>
  <c r="K341" i="4"/>
  <c r="H341" i="4"/>
  <c r="I341" i="4" s="1"/>
  <c r="AB340" i="4"/>
  <c r="K340" i="4"/>
  <c r="H340" i="4"/>
  <c r="I340" i="4" s="1"/>
  <c r="AB339" i="4"/>
  <c r="K339" i="4"/>
  <c r="H339" i="4"/>
  <c r="I339" i="4" s="1"/>
  <c r="AB338" i="4"/>
  <c r="K338" i="4"/>
  <c r="H338" i="4"/>
  <c r="AB337" i="4"/>
  <c r="K337" i="4"/>
  <c r="H337" i="4"/>
  <c r="I337" i="4" s="1"/>
  <c r="AB336" i="4"/>
  <c r="K336" i="4"/>
  <c r="H336" i="4"/>
  <c r="I336" i="4" s="1"/>
  <c r="AB335" i="4"/>
  <c r="K335" i="4"/>
  <c r="H335" i="4"/>
  <c r="I335" i="4" s="1"/>
  <c r="AB334" i="4"/>
  <c r="K334" i="4"/>
  <c r="H334" i="4"/>
  <c r="AB333" i="4"/>
  <c r="K333" i="4"/>
  <c r="H333" i="4"/>
  <c r="I333" i="4" s="1"/>
  <c r="AB332" i="4"/>
  <c r="K332" i="4"/>
  <c r="H332" i="4"/>
  <c r="I332" i="4" s="1"/>
  <c r="AB331" i="4"/>
  <c r="K331" i="4"/>
  <c r="H331" i="4"/>
  <c r="I331" i="4" s="1"/>
  <c r="AB330" i="4"/>
  <c r="K330" i="4"/>
  <c r="H330" i="4"/>
  <c r="I330" i="4" s="1"/>
  <c r="AB329" i="4"/>
  <c r="K329" i="4"/>
  <c r="H329" i="4"/>
  <c r="I329" i="4" s="1"/>
  <c r="AB328" i="4"/>
  <c r="K328" i="4"/>
  <c r="H328" i="4"/>
  <c r="I328" i="4" s="1"/>
  <c r="AB327" i="4"/>
  <c r="K327" i="4"/>
  <c r="H327" i="4"/>
  <c r="I327" i="4" s="1"/>
  <c r="AB326" i="4"/>
  <c r="K326" i="4"/>
  <c r="H326" i="4"/>
  <c r="I326" i="4" s="1"/>
  <c r="AB325" i="4"/>
  <c r="K325" i="4"/>
  <c r="H325" i="4"/>
  <c r="I325" i="4" s="1"/>
  <c r="AB324" i="4"/>
  <c r="K324" i="4"/>
  <c r="H324" i="4"/>
  <c r="I324" i="4" s="1"/>
  <c r="AB323" i="4"/>
  <c r="K323" i="4"/>
  <c r="H323" i="4"/>
  <c r="I323" i="4" s="1"/>
  <c r="AB322" i="4"/>
  <c r="K322" i="4"/>
  <c r="H322" i="4"/>
  <c r="AB321" i="4"/>
  <c r="K321" i="4"/>
  <c r="H321" i="4"/>
  <c r="I321" i="4" s="1"/>
  <c r="AB320" i="4"/>
  <c r="K320" i="4"/>
  <c r="H320" i="4"/>
  <c r="I320" i="4" s="1"/>
  <c r="AB319" i="4"/>
  <c r="K319" i="4"/>
  <c r="H319" i="4"/>
  <c r="I319" i="4" s="1"/>
  <c r="AB318" i="4"/>
  <c r="K318" i="4"/>
  <c r="H318" i="4"/>
  <c r="AB317" i="4"/>
  <c r="K317" i="4"/>
  <c r="H317" i="4"/>
  <c r="I317" i="4" s="1"/>
  <c r="AB316" i="4"/>
  <c r="K316" i="4"/>
  <c r="H316" i="4"/>
  <c r="I316" i="4" s="1"/>
  <c r="AB315" i="4"/>
  <c r="K315" i="4"/>
  <c r="H315" i="4"/>
  <c r="I315" i="4" s="1"/>
  <c r="AB314" i="4"/>
  <c r="K314" i="4"/>
  <c r="H314" i="4"/>
  <c r="I314" i="4" s="1"/>
  <c r="AB313" i="4"/>
  <c r="K313" i="4"/>
  <c r="H313" i="4"/>
  <c r="I313" i="4" s="1"/>
  <c r="AB312" i="4"/>
  <c r="K312" i="4"/>
  <c r="H312" i="4"/>
  <c r="I312" i="4" s="1"/>
  <c r="AB311" i="4"/>
  <c r="K311" i="4"/>
  <c r="H311" i="4"/>
  <c r="I311" i="4" s="1"/>
  <c r="AB310" i="4"/>
  <c r="K310" i="4"/>
  <c r="H310" i="4"/>
  <c r="I310" i="4" s="1"/>
  <c r="AB309" i="4"/>
  <c r="K309" i="4"/>
  <c r="H309" i="4"/>
  <c r="I309" i="4" s="1"/>
  <c r="AB308" i="4"/>
  <c r="K308" i="4"/>
  <c r="H308" i="4"/>
  <c r="I308" i="4" s="1"/>
  <c r="AB307" i="4"/>
  <c r="K307" i="4"/>
  <c r="H307" i="4"/>
  <c r="I307" i="4" s="1"/>
  <c r="AB306" i="4"/>
  <c r="K306" i="4"/>
  <c r="H306" i="4"/>
  <c r="AB305" i="4"/>
  <c r="K305" i="4"/>
  <c r="H305" i="4"/>
  <c r="I305" i="4" s="1"/>
  <c r="AB304" i="4"/>
  <c r="K304" i="4"/>
  <c r="H304" i="4"/>
  <c r="I304" i="4" s="1"/>
  <c r="AB303" i="4"/>
  <c r="K303" i="4"/>
  <c r="H303" i="4"/>
  <c r="I303" i="4" s="1"/>
  <c r="AB302" i="4"/>
  <c r="K302" i="4"/>
  <c r="H302" i="4"/>
  <c r="AB301" i="4"/>
  <c r="K301" i="4"/>
  <c r="H301" i="4"/>
  <c r="I301" i="4" s="1"/>
  <c r="AB300" i="4"/>
  <c r="K300" i="4"/>
  <c r="H300" i="4"/>
  <c r="I300" i="4" s="1"/>
  <c r="AB299" i="4"/>
  <c r="K299" i="4"/>
  <c r="H299" i="4"/>
  <c r="I299" i="4" s="1"/>
  <c r="AB298" i="4"/>
  <c r="K298" i="4"/>
  <c r="H298" i="4"/>
  <c r="I298" i="4" s="1"/>
  <c r="AB297" i="4"/>
  <c r="K297" i="4"/>
  <c r="H297" i="4"/>
  <c r="I297" i="4" s="1"/>
  <c r="AB296" i="4"/>
  <c r="K296" i="4"/>
  <c r="H296" i="4"/>
  <c r="I296" i="4" s="1"/>
  <c r="AB295" i="4"/>
  <c r="K295" i="4"/>
  <c r="H295" i="4"/>
  <c r="I295" i="4" s="1"/>
  <c r="AB294" i="4"/>
  <c r="K294" i="4"/>
  <c r="H294" i="4"/>
  <c r="I294" i="4" s="1"/>
  <c r="AB293" i="4"/>
  <c r="K293" i="4"/>
  <c r="H293" i="4"/>
  <c r="I293" i="4" s="1"/>
  <c r="AB292" i="4"/>
  <c r="K292" i="4"/>
  <c r="H292" i="4"/>
  <c r="I292" i="4" s="1"/>
  <c r="AB291" i="4"/>
  <c r="K291" i="4"/>
  <c r="H291" i="4"/>
  <c r="I291" i="4" s="1"/>
  <c r="AB290" i="4"/>
  <c r="K290" i="4"/>
  <c r="H290" i="4"/>
  <c r="AB289" i="4"/>
  <c r="K289" i="4"/>
  <c r="H289" i="4"/>
  <c r="I289" i="4" s="1"/>
  <c r="AB288" i="4"/>
  <c r="K288" i="4"/>
  <c r="H288" i="4"/>
  <c r="I288" i="4" s="1"/>
  <c r="AB287" i="4"/>
  <c r="K287" i="4"/>
  <c r="H287" i="4"/>
  <c r="I287" i="4" s="1"/>
  <c r="AB286" i="4"/>
  <c r="K286" i="4"/>
  <c r="H286" i="4"/>
  <c r="AB285" i="4"/>
  <c r="K285" i="4"/>
  <c r="H285" i="4"/>
  <c r="I285" i="4" s="1"/>
  <c r="AB284" i="4"/>
  <c r="K284" i="4"/>
  <c r="H284" i="4"/>
  <c r="I284" i="4" s="1"/>
  <c r="AB283" i="4"/>
  <c r="K283" i="4"/>
  <c r="H283" i="4"/>
  <c r="I283" i="4" s="1"/>
  <c r="AB282" i="4"/>
  <c r="K282" i="4"/>
  <c r="H282" i="4"/>
  <c r="I282" i="4" s="1"/>
  <c r="AB281" i="4"/>
  <c r="K281" i="4"/>
  <c r="H281" i="4"/>
  <c r="I281" i="4" s="1"/>
  <c r="AB280" i="4"/>
  <c r="K280" i="4"/>
  <c r="H280" i="4"/>
  <c r="I280" i="4" s="1"/>
  <c r="AB279" i="4"/>
  <c r="K279" i="4"/>
  <c r="H279" i="4"/>
  <c r="I279" i="4" s="1"/>
  <c r="AB278" i="4"/>
  <c r="K278" i="4"/>
  <c r="H278" i="4"/>
  <c r="I278" i="4" s="1"/>
  <c r="AB277" i="4"/>
  <c r="K277" i="4"/>
  <c r="H277" i="4"/>
  <c r="I277" i="4" s="1"/>
  <c r="AB276" i="4"/>
  <c r="K276" i="4"/>
  <c r="H276" i="4"/>
  <c r="I276" i="4" s="1"/>
  <c r="AB275" i="4"/>
  <c r="K275" i="4"/>
  <c r="H275" i="4"/>
  <c r="I275" i="4" s="1"/>
  <c r="AB274" i="4"/>
  <c r="K274" i="4"/>
  <c r="H274" i="4"/>
  <c r="AB273" i="4"/>
  <c r="K273" i="4"/>
  <c r="H273" i="4"/>
  <c r="I273" i="4" s="1"/>
  <c r="AB272" i="4"/>
  <c r="K272" i="4"/>
  <c r="H272" i="4"/>
  <c r="I272" i="4" s="1"/>
  <c r="AB271" i="4"/>
  <c r="K271" i="4"/>
  <c r="H271" i="4"/>
  <c r="I271" i="4" s="1"/>
  <c r="AB270" i="4"/>
  <c r="K270" i="4"/>
  <c r="H270" i="4"/>
  <c r="AB269" i="4"/>
  <c r="K269" i="4"/>
  <c r="H269" i="4"/>
  <c r="I269" i="4" s="1"/>
  <c r="AB268" i="4"/>
  <c r="K268" i="4"/>
  <c r="H268" i="4"/>
  <c r="I268" i="4" s="1"/>
  <c r="AB267" i="4"/>
  <c r="K267" i="4"/>
  <c r="H267" i="4"/>
  <c r="I267" i="4" s="1"/>
  <c r="AB266" i="4"/>
  <c r="K266" i="4"/>
  <c r="H266" i="4"/>
  <c r="I266" i="4" s="1"/>
  <c r="AB265" i="4"/>
  <c r="K265" i="4"/>
  <c r="H265" i="4"/>
  <c r="I265" i="4" s="1"/>
  <c r="AB264" i="4"/>
  <c r="K264" i="4"/>
  <c r="H264" i="4"/>
  <c r="I264" i="4" s="1"/>
  <c r="AB263" i="4"/>
  <c r="K263" i="4"/>
  <c r="H263" i="4"/>
  <c r="I263" i="4" s="1"/>
  <c r="AB262" i="4"/>
  <c r="K262" i="4"/>
  <c r="H262" i="4"/>
  <c r="I262" i="4" s="1"/>
  <c r="AB261" i="4"/>
  <c r="K261" i="4"/>
  <c r="H261" i="4"/>
  <c r="I261" i="4" s="1"/>
  <c r="AB260" i="4"/>
  <c r="K260" i="4"/>
  <c r="H260" i="4"/>
  <c r="I260" i="4" s="1"/>
  <c r="AB259" i="4"/>
  <c r="K259" i="4"/>
  <c r="H259" i="4"/>
  <c r="I259" i="4" s="1"/>
  <c r="AB258" i="4"/>
  <c r="K258" i="4"/>
  <c r="H258" i="4"/>
  <c r="AB257" i="4"/>
  <c r="K257" i="4"/>
  <c r="H257" i="4"/>
  <c r="I257" i="4" s="1"/>
  <c r="AB256" i="4"/>
  <c r="K256" i="4"/>
  <c r="H256" i="4"/>
  <c r="I256" i="4" s="1"/>
  <c r="AB255" i="4"/>
  <c r="K255" i="4"/>
  <c r="H255" i="4"/>
  <c r="I255" i="4" s="1"/>
  <c r="AB254" i="4"/>
  <c r="K254" i="4"/>
  <c r="H254" i="4"/>
  <c r="AB253" i="4"/>
  <c r="K253" i="4"/>
  <c r="H253" i="4"/>
  <c r="I253" i="4" s="1"/>
  <c r="AB252" i="4"/>
  <c r="K252" i="4"/>
  <c r="H252" i="4"/>
  <c r="I252" i="4" s="1"/>
  <c r="AB251" i="4"/>
  <c r="K251" i="4"/>
  <c r="H251" i="4"/>
  <c r="I251" i="4" s="1"/>
  <c r="AB250" i="4"/>
  <c r="K250" i="4"/>
  <c r="H250" i="4"/>
  <c r="I250" i="4" s="1"/>
  <c r="AB249" i="4"/>
  <c r="K249" i="4"/>
  <c r="H249" i="4"/>
  <c r="I249" i="4" s="1"/>
  <c r="AB248" i="4"/>
  <c r="K248" i="4"/>
  <c r="H248" i="4"/>
  <c r="I248" i="4" s="1"/>
  <c r="AB247" i="4"/>
  <c r="K247" i="4"/>
  <c r="H247" i="4"/>
  <c r="I247" i="4" s="1"/>
  <c r="AB246" i="4"/>
  <c r="K246" i="4"/>
  <c r="H246" i="4"/>
  <c r="I246" i="4" s="1"/>
  <c r="AB245" i="4"/>
  <c r="K245" i="4"/>
  <c r="H245" i="4"/>
  <c r="I245" i="4" s="1"/>
  <c r="AB244" i="4"/>
  <c r="K244" i="4"/>
  <c r="H244" i="4"/>
  <c r="I244" i="4" s="1"/>
  <c r="AB243" i="4"/>
  <c r="K243" i="4"/>
  <c r="H243" i="4"/>
  <c r="I243" i="4" s="1"/>
  <c r="AB242" i="4"/>
  <c r="K242" i="4"/>
  <c r="H242" i="4"/>
  <c r="AB241" i="4"/>
  <c r="K241" i="4"/>
  <c r="H241" i="4"/>
  <c r="I241" i="4" s="1"/>
  <c r="AB240" i="4"/>
  <c r="K240" i="4"/>
  <c r="H240" i="4"/>
  <c r="I240" i="4" s="1"/>
  <c r="AB239" i="4"/>
  <c r="K239" i="4"/>
  <c r="H239" i="4"/>
  <c r="I239" i="4" s="1"/>
  <c r="AB238" i="4"/>
  <c r="K238" i="4"/>
  <c r="H238" i="4"/>
  <c r="AB237" i="4"/>
  <c r="K237" i="4"/>
  <c r="H237" i="4"/>
  <c r="I237" i="4" s="1"/>
  <c r="AB236" i="4"/>
  <c r="K236" i="4"/>
  <c r="H236" i="4"/>
  <c r="I236" i="4" s="1"/>
  <c r="AB235" i="4"/>
  <c r="K235" i="4"/>
  <c r="H235" i="4"/>
  <c r="I235" i="4" s="1"/>
  <c r="AB234" i="4"/>
  <c r="K234" i="4"/>
  <c r="H234" i="4"/>
  <c r="I234" i="4" s="1"/>
  <c r="AB233" i="4"/>
  <c r="K233" i="4"/>
  <c r="H233" i="4"/>
  <c r="I233" i="4" s="1"/>
  <c r="AB232" i="4"/>
  <c r="K232" i="4"/>
  <c r="H232" i="4"/>
  <c r="I232" i="4" s="1"/>
  <c r="AB231" i="4"/>
  <c r="K231" i="4"/>
  <c r="H231" i="4"/>
  <c r="I231" i="4" s="1"/>
  <c r="AB230" i="4"/>
  <c r="K230" i="4"/>
  <c r="H230" i="4"/>
  <c r="I230" i="4" s="1"/>
  <c r="AB229" i="4"/>
  <c r="K229" i="4"/>
  <c r="H229" i="4"/>
  <c r="I229" i="4" s="1"/>
  <c r="AB228" i="4"/>
  <c r="K228" i="4"/>
  <c r="H228" i="4"/>
  <c r="I228" i="4" s="1"/>
  <c r="AB227" i="4"/>
  <c r="K227" i="4"/>
  <c r="H227" i="4"/>
  <c r="I227" i="4" s="1"/>
  <c r="AB226" i="4"/>
  <c r="K226" i="4"/>
  <c r="H226" i="4"/>
  <c r="AB225" i="4"/>
  <c r="K225" i="4"/>
  <c r="H225" i="4"/>
  <c r="I225" i="4" s="1"/>
  <c r="AB224" i="4"/>
  <c r="K224" i="4"/>
  <c r="H224" i="4"/>
  <c r="I224" i="4" s="1"/>
  <c r="AB223" i="4"/>
  <c r="K223" i="4"/>
  <c r="H223" i="4"/>
  <c r="I223" i="4" s="1"/>
  <c r="AB222" i="4"/>
  <c r="K222" i="4"/>
  <c r="H222" i="4"/>
  <c r="AB221" i="4"/>
  <c r="K221" i="4"/>
  <c r="H221" i="4"/>
  <c r="I221" i="4" s="1"/>
  <c r="AB220" i="4"/>
  <c r="K220" i="4"/>
  <c r="H220" i="4"/>
  <c r="I220" i="4" s="1"/>
  <c r="AB219" i="4"/>
  <c r="K219" i="4"/>
  <c r="H219" i="4"/>
  <c r="I219" i="4" s="1"/>
  <c r="AB218" i="4"/>
  <c r="K218" i="4"/>
  <c r="H218" i="4"/>
  <c r="I218" i="4" s="1"/>
  <c r="AB217" i="4"/>
  <c r="K217" i="4"/>
  <c r="H217" i="4"/>
  <c r="I217" i="4" s="1"/>
  <c r="AB216" i="4"/>
  <c r="K216" i="4"/>
  <c r="H216" i="4"/>
  <c r="I216" i="4" s="1"/>
  <c r="AB215" i="4"/>
  <c r="K215" i="4"/>
  <c r="H215" i="4"/>
  <c r="I215" i="4" s="1"/>
  <c r="AB214" i="4"/>
  <c r="K214" i="4"/>
  <c r="H214" i="4"/>
  <c r="I214" i="4" s="1"/>
  <c r="AB213" i="4"/>
  <c r="K213" i="4"/>
  <c r="H213" i="4"/>
  <c r="I213" i="4" s="1"/>
  <c r="AB212" i="4"/>
  <c r="K212" i="4"/>
  <c r="H212" i="4"/>
  <c r="I212" i="4" s="1"/>
  <c r="AB211" i="4"/>
  <c r="K211" i="4"/>
  <c r="H211" i="4"/>
  <c r="I211" i="4" s="1"/>
  <c r="AB210" i="4"/>
  <c r="K210" i="4"/>
  <c r="H210" i="4"/>
  <c r="AB209" i="4"/>
  <c r="K209" i="4"/>
  <c r="H209" i="4"/>
  <c r="I209" i="4" s="1"/>
  <c r="AB208" i="4"/>
  <c r="K208" i="4"/>
  <c r="H208" i="4"/>
  <c r="I208" i="4" s="1"/>
  <c r="AB207" i="4"/>
  <c r="K207" i="4"/>
  <c r="H207" i="4"/>
  <c r="I207" i="4" s="1"/>
  <c r="AB206" i="4"/>
  <c r="K206" i="4"/>
  <c r="H206" i="4"/>
  <c r="AB205" i="4"/>
  <c r="K205" i="4"/>
  <c r="H205" i="4"/>
  <c r="I205" i="4" s="1"/>
  <c r="AB204" i="4"/>
  <c r="K204" i="4"/>
  <c r="H204" i="4"/>
  <c r="I204" i="4" s="1"/>
  <c r="AB203" i="4"/>
  <c r="K203" i="4"/>
  <c r="H203" i="4"/>
  <c r="I203" i="4" s="1"/>
  <c r="AB202" i="4"/>
  <c r="K202" i="4"/>
  <c r="H202" i="4"/>
  <c r="I202" i="4" s="1"/>
  <c r="AB201" i="4"/>
  <c r="K201" i="4"/>
  <c r="H201" i="4"/>
  <c r="I201" i="4" s="1"/>
  <c r="AB200" i="4"/>
  <c r="K200" i="4"/>
  <c r="H200" i="4"/>
  <c r="I200" i="4" s="1"/>
  <c r="AB199" i="4"/>
  <c r="K199" i="4"/>
  <c r="H199" i="4"/>
  <c r="I199" i="4" s="1"/>
  <c r="AB198" i="4"/>
  <c r="K198" i="4"/>
  <c r="H198" i="4"/>
  <c r="I198" i="4" s="1"/>
  <c r="AB197" i="4"/>
  <c r="K197" i="4"/>
  <c r="H197" i="4"/>
  <c r="I197" i="4" s="1"/>
  <c r="AB196" i="4"/>
  <c r="K196" i="4"/>
  <c r="H196" i="4"/>
  <c r="I196" i="4" s="1"/>
  <c r="AB195" i="4"/>
  <c r="K195" i="4"/>
  <c r="H195" i="4"/>
  <c r="I195" i="4" s="1"/>
  <c r="AB194" i="4"/>
  <c r="K194" i="4"/>
  <c r="H194" i="4"/>
  <c r="AB193" i="4"/>
  <c r="K193" i="4"/>
  <c r="H193" i="4"/>
  <c r="I193" i="4" s="1"/>
  <c r="AB192" i="4"/>
  <c r="K192" i="4"/>
  <c r="H192" i="4"/>
  <c r="I192" i="4" s="1"/>
  <c r="AB191" i="4"/>
  <c r="K191" i="4"/>
  <c r="H191" i="4"/>
  <c r="I191" i="4" s="1"/>
  <c r="AB190" i="4"/>
  <c r="K190" i="4"/>
  <c r="H190" i="4"/>
  <c r="AB189" i="4"/>
  <c r="K189" i="4"/>
  <c r="H189" i="4"/>
  <c r="I189" i="4" s="1"/>
  <c r="AB188" i="4"/>
  <c r="K188" i="4"/>
  <c r="H188" i="4"/>
  <c r="I188" i="4" s="1"/>
  <c r="AB187" i="4"/>
  <c r="K187" i="4"/>
  <c r="H187" i="4"/>
  <c r="I187" i="4" s="1"/>
  <c r="AB186" i="4"/>
  <c r="K186" i="4"/>
  <c r="H186" i="4"/>
  <c r="AB185" i="4"/>
  <c r="K185" i="4"/>
  <c r="H185" i="4"/>
  <c r="I185" i="4" s="1"/>
  <c r="AB184" i="4"/>
  <c r="K184" i="4"/>
  <c r="H184" i="4"/>
  <c r="I184" i="4" s="1"/>
  <c r="AB183" i="4"/>
  <c r="K183" i="4"/>
  <c r="H183" i="4"/>
  <c r="I183" i="4" s="1"/>
  <c r="AB182" i="4"/>
  <c r="K182" i="4"/>
  <c r="AB181" i="4"/>
  <c r="K181" i="4"/>
  <c r="H181" i="4"/>
  <c r="I181" i="4" s="1"/>
  <c r="AB180" i="4"/>
  <c r="K180" i="4"/>
  <c r="H180" i="4"/>
  <c r="I180" i="4" s="1"/>
  <c r="AB179" i="4"/>
  <c r="K179" i="4"/>
  <c r="H179" i="4"/>
  <c r="I179" i="4" s="1"/>
  <c r="AB178" i="4"/>
  <c r="K178" i="4"/>
  <c r="H178" i="4"/>
  <c r="AB177" i="4"/>
  <c r="K177" i="4"/>
  <c r="H177" i="4"/>
  <c r="I177" i="4" s="1"/>
  <c r="AB176" i="4"/>
  <c r="K176" i="4"/>
  <c r="H176" i="4"/>
  <c r="I176" i="4" s="1"/>
  <c r="AB175" i="4"/>
  <c r="K175" i="4"/>
  <c r="H175" i="4"/>
  <c r="AB174" i="4"/>
  <c r="K174" i="4"/>
  <c r="H174" i="4"/>
  <c r="AB173" i="4"/>
  <c r="K173" i="4"/>
  <c r="H173" i="4"/>
  <c r="I173" i="4" s="1"/>
  <c r="AB172" i="4"/>
  <c r="K172" i="4"/>
  <c r="H172" i="4"/>
  <c r="I172" i="4" s="1"/>
  <c r="AB171" i="4"/>
  <c r="K171" i="4"/>
  <c r="H171" i="4"/>
  <c r="AB170" i="4"/>
  <c r="K170" i="4"/>
  <c r="H170" i="4"/>
  <c r="I170" i="4" s="1"/>
  <c r="AB169" i="4"/>
  <c r="K169" i="4"/>
  <c r="H169" i="4"/>
  <c r="I169" i="4" s="1"/>
  <c r="AB168" i="4"/>
  <c r="K168" i="4"/>
  <c r="H168" i="4"/>
  <c r="I168" i="4" s="1"/>
  <c r="AB167" i="4"/>
  <c r="K167" i="4"/>
  <c r="H167" i="4"/>
  <c r="AB166" i="4"/>
  <c r="K166" i="4"/>
  <c r="H166" i="4"/>
  <c r="I166" i="4" s="1"/>
  <c r="AB165" i="4"/>
  <c r="K165" i="4"/>
  <c r="H165" i="4"/>
  <c r="I165" i="4" s="1"/>
  <c r="AB164" i="4"/>
  <c r="K164" i="4"/>
  <c r="H164" i="4"/>
  <c r="I164" i="4" s="1"/>
  <c r="AB163" i="4"/>
  <c r="K163" i="4"/>
  <c r="H163" i="4"/>
  <c r="AB162" i="4"/>
  <c r="K162" i="4"/>
  <c r="H162" i="4"/>
  <c r="AB161" i="4"/>
  <c r="K161" i="4"/>
  <c r="H161" i="4"/>
  <c r="I161" i="4" s="1"/>
  <c r="AB160" i="4"/>
  <c r="K160" i="4"/>
  <c r="H160" i="4"/>
  <c r="I160" i="4" s="1"/>
  <c r="AB159" i="4"/>
  <c r="K159" i="4"/>
  <c r="H159" i="4"/>
  <c r="AB158" i="4"/>
  <c r="K158" i="4"/>
  <c r="H158" i="4"/>
  <c r="AB157" i="4"/>
  <c r="K157" i="4"/>
  <c r="H157" i="4"/>
  <c r="I157" i="4" s="1"/>
  <c r="AB156" i="4"/>
  <c r="K156" i="4"/>
  <c r="H156" i="4"/>
  <c r="I156" i="4" s="1"/>
  <c r="AB155" i="4"/>
  <c r="K155" i="4"/>
  <c r="H155" i="4"/>
  <c r="AB154" i="4"/>
  <c r="K154" i="4"/>
  <c r="H154" i="4"/>
  <c r="I154" i="4" s="1"/>
  <c r="AB153" i="4"/>
  <c r="K153" i="4"/>
  <c r="H153" i="4"/>
  <c r="I153" i="4" s="1"/>
  <c r="AB152" i="4"/>
  <c r="K152" i="4"/>
  <c r="H152" i="4"/>
  <c r="I152" i="4" s="1"/>
  <c r="AB151" i="4"/>
  <c r="K151" i="4"/>
  <c r="H151" i="4"/>
  <c r="AB150" i="4"/>
  <c r="K150" i="4"/>
  <c r="H150" i="4"/>
  <c r="I150" i="4" s="1"/>
  <c r="AB149" i="4"/>
  <c r="K149" i="4"/>
  <c r="H149" i="4"/>
  <c r="I149" i="4" s="1"/>
  <c r="AB148" i="4"/>
  <c r="K148" i="4"/>
  <c r="H148" i="4"/>
  <c r="I148" i="4" s="1"/>
  <c r="AB147" i="4"/>
  <c r="H147" i="4"/>
  <c r="I147" i="4" s="1"/>
  <c r="I1250" i="4" l="1"/>
  <c r="I1277" i="4"/>
  <c r="I1281" i="4"/>
  <c r="I621" i="4"/>
  <c r="I625" i="4"/>
  <c r="I653" i="4"/>
  <c r="I657" i="4"/>
  <c r="I685" i="4"/>
  <c r="I689" i="4"/>
  <c r="I1021" i="4"/>
  <c r="I1024" i="4"/>
  <c r="I1148" i="4"/>
  <c r="I151" i="4"/>
  <c r="I155" i="4"/>
  <c r="I159" i="4"/>
  <c r="I163" i="4"/>
  <c r="I167" i="4"/>
  <c r="I171" i="4"/>
  <c r="I175" i="4"/>
  <c r="I186" i="4"/>
  <c r="I182" i="4"/>
  <c r="I190" i="4"/>
  <c r="I194" i="4"/>
  <c r="I206" i="4"/>
  <c r="I210" i="4"/>
  <c r="I222" i="4"/>
  <c r="I226" i="4"/>
  <c r="I238" i="4"/>
  <c r="I242" i="4"/>
  <c r="I254" i="4"/>
  <c r="I258" i="4"/>
  <c r="I270" i="4"/>
  <c r="I274" i="4"/>
  <c r="I286" i="4"/>
  <c r="I290" i="4"/>
  <c r="I302" i="4"/>
  <c r="I306" i="4"/>
  <c r="I318" i="4"/>
  <c r="I322" i="4"/>
  <c r="I334" i="4"/>
  <c r="I338" i="4"/>
  <c r="I350" i="4"/>
  <c r="I354" i="4"/>
  <c r="I366" i="4"/>
  <c r="I370" i="4"/>
  <c r="I382" i="4"/>
  <c r="I386" i="4"/>
  <c r="I398" i="4"/>
  <c r="I402" i="4"/>
  <c r="I414" i="4"/>
  <c r="I418" i="4"/>
  <c r="I430" i="4"/>
  <c r="I434" i="4"/>
  <c r="I446" i="4"/>
  <c r="I450" i="4"/>
  <c r="I462" i="4"/>
  <c r="I466" i="4"/>
  <c r="I478" i="4"/>
  <c r="I482" i="4"/>
  <c r="I494" i="4"/>
  <c r="I498" i="4"/>
  <c r="I510" i="4"/>
  <c r="I514" i="4"/>
  <c r="I526" i="4"/>
  <c r="I530" i="4"/>
  <c r="I542" i="4"/>
  <c r="I546" i="4"/>
  <c r="I558" i="4"/>
  <c r="I562" i="4"/>
  <c r="I574" i="4"/>
  <c r="I578" i="4"/>
  <c r="I590" i="4"/>
  <c r="I605" i="4"/>
  <c r="I610" i="4"/>
  <c r="I613" i="4"/>
  <c r="I617" i="4"/>
  <c r="I620" i="4"/>
  <c r="I624" i="4"/>
  <c r="I631" i="4"/>
  <c r="I635" i="4"/>
  <c r="I638" i="4"/>
  <c r="I642" i="4"/>
  <c r="I645" i="4"/>
  <c r="I649" i="4"/>
  <c r="I652" i="4"/>
  <c r="I656" i="4"/>
  <c r="I663" i="4"/>
  <c r="I667" i="4"/>
  <c r="I670" i="4"/>
  <c r="I674" i="4"/>
  <c r="I677" i="4"/>
  <c r="I681" i="4"/>
  <c r="I684" i="4"/>
  <c r="I688" i="4"/>
  <c r="I695" i="4"/>
  <c r="I699" i="4"/>
  <c r="I703" i="4"/>
  <c r="I707" i="4"/>
  <c r="I711" i="4"/>
  <c r="I715" i="4"/>
  <c r="I719" i="4"/>
  <c r="I732" i="4"/>
  <c r="I739" i="4"/>
  <c r="I743" i="4"/>
  <c r="I747" i="4"/>
  <c r="I751" i="4"/>
  <c r="I755" i="4"/>
  <c r="I759" i="4"/>
  <c r="I763" i="4"/>
  <c r="I767" i="4"/>
  <c r="I771" i="4"/>
  <c r="I775" i="4"/>
  <c r="I779" i="4"/>
  <c r="I783" i="4"/>
  <c r="I787" i="4"/>
  <c r="I791" i="4"/>
  <c r="I795" i="4"/>
  <c r="I799" i="4"/>
  <c r="I803" i="4"/>
  <c r="I807" i="4"/>
  <c r="I811" i="4"/>
  <c r="I815" i="4"/>
  <c r="I819" i="4"/>
  <c r="I823" i="4"/>
  <c r="I827" i="4"/>
  <c r="I831" i="4"/>
  <c r="I835" i="4"/>
  <c r="I839" i="4"/>
  <c r="I843" i="4"/>
  <c r="I847" i="4"/>
  <c r="I851" i="4"/>
  <c r="I855" i="4"/>
  <c r="I859" i="4"/>
  <c r="I863" i="4"/>
  <c r="I876" i="4"/>
  <c r="I883" i="4"/>
  <c r="I887" i="4"/>
  <c r="I891" i="4"/>
  <c r="I895" i="4"/>
  <c r="I899" i="4"/>
  <c r="I903" i="4"/>
  <c r="I907" i="4"/>
  <c r="I911" i="4"/>
  <c r="I915" i="4"/>
  <c r="I919" i="4"/>
  <c r="I923" i="4"/>
  <c r="I927" i="4"/>
  <c r="I931" i="4"/>
  <c r="I935" i="4"/>
  <c r="I939" i="4"/>
  <c r="I943" i="4"/>
  <c r="I947" i="4"/>
  <c r="I951" i="4"/>
  <c r="I955" i="4"/>
  <c r="I959" i="4"/>
  <c r="I963" i="4"/>
  <c r="I967" i="4"/>
  <c r="I971" i="4"/>
  <c r="I975" i="4"/>
  <c r="I979" i="4"/>
  <c r="I983" i="4"/>
  <c r="I987" i="4"/>
  <c r="I991" i="4"/>
  <c r="I995" i="4"/>
  <c r="I999" i="4"/>
  <c r="I1003" i="4"/>
  <c r="I1007" i="4"/>
  <c r="I1011" i="4"/>
  <c r="I1014" i="4"/>
  <c r="I1262" i="4"/>
  <c r="I1266" i="4"/>
  <c r="I158" i="4"/>
  <c r="I162" i="4"/>
  <c r="I174" i="4"/>
  <c r="I178" i="4"/>
  <c r="I616" i="4"/>
  <c r="I623" i="4"/>
  <c r="I637" i="4"/>
  <c r="I641" i="4"/>
  <c r="I648" i="4"/>
  <c r="I655" i="4"/>
  <c r="I669" i="4"/>
  <c r="I673" i="4"/>
  <c r="I680" i="4"/>
  <c r="I687" i="4"/>
  <c r="I702" i="4"/>
  <c r="I706" i="4"/>
  <c r="I718" i="4"/>
  <c r="I722" i="4"/>
  <c r="I750" i="4"/>
  <c r="I754" i="4"/>
  <c r="I766" i="4"/>
  <c r="I770" i="4"/>
  <c r="I782" i="4"/>
  <c r="I786" i="4"/>
  <c r="I798" i="4"/>
  <c r="I802" i="4"/>
  <c r="I814" i="4"/>
  <c r="I818" i="4"/>
  <c r="I830" i="4"/>
  <c r="I834" i="4"/>
  <c r="I846" i="4"/>
  <c r="I850" i="4"/>
  <c r="I862" i="4"/>
  <c r="I866" i="4"/>
  <c r="I894" i="4"/>
  <c r="I898" i="4"/>
  <c r="I910" i="4"/>
  <c r="I914" i="4"/>
  <c r="I926" i="4"/>
  <c r="I930" i="4"/>
  <c r="I942" i="4"/>
  <c r="I946" i="4"/>
  <c r="I958" i="4"/>
  <c r="I962" i="4"/>
  <c r="I974" i="4"/>
  <c r="I978" i="4"/>
  <c r="I990" i="4"/>
  <c r="I994" i="4"/>
  <c r="I1006" i="4"/>
  <c r="I1010" i="4"/>
  <c r="I1013" i="4"/>
  <c r="I1016" i="4"/>
  <c r="I1023" i="4"/>
  <c r="I1026" i="4"/>
  <c r="I1038" i="4"/>
  <c r="I1042" i="4"/>
  <c r="I1054" i="4"/>
  <c r="I1058" i="4"/>
  <c r="I1070" i="4"/>
  <c r="I1074" i="4"/>
  <c r="I1086" i="4"/>
  <c r="I1090" i="4"/>
  <c r="I1102" i="4"/>
  <c r="I1106" i="4"/>
  <c r="I1118" i="4"/>
  <c r="I1122" i="4"/>
  <c r="I1141" i="4"/>
  <c r="I1144" i="4"/>
  <c r="I1147" i="4"/>
  <c r="I1150" i="4"/>
  <c r="I1153" i="4"/>
  <c r="I1180" i="4"/>
  <c r="I1212" i="4"/>
  <c r="I1235" i="4"/>
  <c r="I1239" i="4"/>
  <c r="I1243" i="4"/>
  <c r="I1247" i="4"/>
  <c r="I1251" i="4"/>
  <c r="I1255" i="4"/>
  <c r="I1259" i="4"/>
  <c r="I1263" i="4"/>
  <c r="I1267" i="4"/>
  <c r="I1271" i="4"/>
  <c r="I1275" i="4"/>
  <c r="I1278" i="4"/>
  <c r="I1282" i="4"/>
  <c r="I1294" i="4"/>
  <c r="I1298" i="4"/>
  <c r="I1326" i="4"/>
  <c r="I1330" i="4"/>
  <c r="I1550" i="4"/>
  <c r="I1554" i="4"/>
  <c r="I1582" i="4"/>
  <c r="I1586" i="4"/>
  <c r="I1902" i="4"/>
  <c r="I1933" i="4"/>
  <c r="I1938" i="4"/>
  <c r="I1170" i="4"/>
  <c r="I1173" i="4"/>
  <c r="I1176" i="4"/>
  <c r="I1179" i="4"/>
  <c r="I1182" i="4"/>
  <c r="I1185" i="4"/>
  <c r="I1196" i="4"/>
  <c r="I1205" i="4"/>
  <c r="I1208" i="4"/>
  <c r="I1211" i="4"/>
  <c r="I1214" i="4"/>
  <c r="I1217" i="4"/>
  <c r="I1229" i="4"/>
  <c r="I1233" i="4"/>
  <c r="I1237" i="4"/>
  <c r="I1241" i="4"/>
  <c r="I1245" i="4"/>
  <c r="I1249" i="4"/>
  <c r="I1253" i="4"/>
  <c r="I1257" i="4"/>
  <c r="I1261" i="4"/>
  <c r="I1265" i="4"/>
  <c r="I1269" i="4"/>
  <c r="I1273" i="4"/>
  <c r="I1276" i="4"/>
  <c r="I1280" i="4"/>
  <c r="I1284" i="4"/>
  <c r="I1288" i="4"/>
  <c r="I1292" i="4"/>
  <c r="I1296" i="4"/>
  <c r="I1309" i="4"/>
  <c r="I1316" i="4"/>
  <c r="I1320" i="4"/>
  <c r="I1324" i="4"/>
  <c r="I1328" i="4"/>
  <c r="I1541" i="4"/>
  <c r="I1544" i="4"/>
  <c r="I1548" i="4"/>
  <c r="I1552" i="4"/>
  <c r="I1566" i="4"/>
  <c r="I1570" i="4"/>
  <c r="I1573" i="4"/>
  <c r="I1576" i="4"/>
  <c r="I1580" i="4"/>
  <c r="I1584" i="4"/>
  <c r="I1597" i="4"/>
  <c r="I1601" i="4"/>
  <c r="I1893" i="4"/>
  <c r="I1900" i="4"/>
  <c r="I1906" i="4"/>
  <c r="I1924" i="4"/>
  <c r="I1926" i="4"/>
  <c r="I1934" i="4"/>
  <c r="I1965" i="4"/>
  <c r="I1970" i="4"/>
  <c r="I2017" i="4"/>
  <c r="I2334" i="4"/>
  <c r="I2338" i="4"/>
  <c r="I2345" i="4"/>
  <c r="I2348" i="4"/>
  <c r="I2352" i="4"/>
  <c r="I2356" i="4"/>
  <c r="I2360" i="4"/>
  <c r="I2364" i="4"/>
  <c r="I2368" i="4"/>
  <c r="I1017" i="4"/>
  <c r="I1020" i="4"/>
  <c r="I1027" i="4"/>
  <c r="I1031" i="4"/>
  <c r="I1035" i="4"/>
  <c r="I1039" i="4"/>
  <c r="I1043" i="4"/>
  <c r="I1047" i="4"/>
  <c r="I1051" i="4"/>
  <c r="I1055" i="4"/>
  <c r="I1059" i="4"/>
  <c r="I1063" i="4"/>
  <c r="I1067" i="4"/>
  <c r="I1071" i="4"/>
  <c r="I1075" i="4"/>
  <c r="I1079" i="4"/>
  <c r="I1083" i="4"/>
  <c r="I1087" i="4"/>
  <c r="I1091" i="4"/>
  <c r="I1095" i="4"/>
  <c r="I1099" i="4"/>
  <c r="I1103" i="4"/>
  <c r="I1107" i="4"/>
  <c r="I1111" i="4"/>
  <c r="I1115" i="4"/>
  <c r="I1119" i="4"/>
  <c r="I1139" i="4"/>
  <c r="I1142" i="4"/>
  <c r="I1145" i="4"/>
  <c r="I1154" i="4"/>
  <c r="I1156" i="4"/>
  <c r="I1159" i="4"/>
  <c r="I1161" i="4"/>
  <c r="I1164" i="4"/>
  <c r="I1167" i="4"/>
  <c r="I1169" i="4"/>
  <c r="I1172" i="4"/>
  <c r="I1181" i="4"/>
  <c r="I1184" i="4"/>
  <c r="I1187" i="4"/>
  <c r="I1190" i="4"/>
  <c r="I1193" i="4"/>
  <c r="I1202" i="4"/>
  <c r="I1204" i="4"/>
  <c r="I1213" i="4"/>
  <c r="I1216" i="4"/>
  <c r="I1219" i="4"/>
  <c r="I1222" i="4"/>
  <c r="I1225" i="4"/>
  <c r="I1228" i="4"/>
  <c r="I1232" i="4"/>
  <c r="I1236" i="4"/>
  <c r="I1240" i="4"/>
  <c r="I1244" i="4"/>
  <c r="I1248" i="4"/>
  <c r="I1252" i="4"/>
  <c r="I1256" i="4"/>
  <c r="I1260" i="4"/>
  <c r="I1264" i="4"/>
  <c r="I1268" i="4"/>
  <c r="I1272" i="4"/>
  <c r="I1279" i="4"/>
  <c r="I1283" i="4"/>
  <c r="I1287" i="4"/>
  <c r="I1291" i="4"/>
  <c r="I1295" i="4"/>
  <c r="I1299" i="4"/>
  <c r="I1302" i="4"/>
  <c r="I1305" i="4"/>
  <c r="I1312" i="4"/>
  <c r="I1315" i="4"/>
  <c r="I1319" i="4"/>
  <c r="I1323" i="4"/>
  <c r="I1327" i="4"/>
  <c r="I1342" i="4"/>
  <c r="I1346" i="4"/>
  <c r="I1358" i="4"/>
  <c r="I1362" i="4"/>
  <c r="I1374" i="4"/>
  <c r="I1378" i="4"/>
  <c r="I1390" i="4"/>
  <c r="I2350" i="4"/>
  <c r="I2354" i="4"/>
  <c r="I2366" i="4"/>
  <c r="I2370" i="4"/>
  <c r="I2382" i="4"/>
  <c r="I2386" i="4"/>
  <c r="I2398" i="4"/>
  <c r="I2402" i="4"/>
  <c r="I2654" i="4"/>
  <c r="I2845" i="4"/>
  <c r="I2850" i="4"/>
  <c r="I2877" i="4"/>
  <c r="I3037" i="4"/>
  <c r="I3473" i="4"/>
  <c r="I2372" i="4"/>
  <c r="I2376" i="4"/>
  <c r="I2380" i="4"/>
  <c r="I2384" i="4"/>
  <c r="I2388" i="4"/>
  <c r="I2392" i="4"/>
  <c r="I2396" i="4"/>
  <c r="I2400" i="4"/>
  <c r="I2626" i="4"/>
  <c r="I2644" i="4"/>
  <c r="I2646" i="4"/>
  <c r="I2652" i="4"/>
  <c r="I2656" i="4"/>
  <c r="I2670" i="4"/>
  <c r="I2674" i="4"/>
  <c r="I2686" i="4"/>
  <c r="I2690" i="4"/>
  <c r="I2702" i="4"/>
  <c r="I2706" i="4"/>
  <c r="I2718" i="4"/>
  <c r="I2722" i="4"/>
  <c r="I2734" i="4"/>
  <c r="I2738" i="4"/>
  <c r="I2750" i="4"/>
  <c r="I2754" i="4"/>
  <c r="I2766" i="4"/>
  <c r="I2770" i="4"/>
  <c r="I2782" i="4"/>
  <c r="I2786" i="4"/>
  <c r="I2798" i="4"/>
  <c r="I2802" i="4"/>
  <c r="I2814" i="4"/>
  <c r="I2818" i="4"/>
  <c r="I2835" i="4"/>
  <c r="I2837" i="4"/>
  <c r="I2840" i="4"/>
  <c r="I2846" i="4"/>
  <c r="I2869" i="4"/>
  <c r="I2872" i="4"/>
  <c r="I2878" i="4"/>
  <c r="I3029" i="4"/>
  <c r="I3032" i="4"/>
  <c r="I3035" i="4"/>
  <c r="I3039" i="4"/>
  <c r="I3166" i="4"/>
  <c r="I3170" i="4"/>
  <c r="I3182" i="4"/>
  <c r="I3186" i="4"/>
  <c r="I3454" i="4"/>
  <c r="I3458" i="4"/>
  <c r="I3465" i="4"/>
  <c r="I3468" i="4"/>
  <c r="I3471" i="4"/>
  <c r="I3474" i="4"/>
  <c r="I3486" i="4"/>
  <c r="I3490" i="4"/>
  <c r="I3534" i="4"/>
  <c r="I3538" i="4"/>
  <c r="I3550" i="4"/>
  <c r="I3554" i="4"/>
  <c r="I3566" i="4"/>
  <c r="I3570" i="4"/>
  <c r="I3582" i="4"/>
  <c r="I3586" i="4"/>
  <c r="I3598" i="4"/>
  <c r="I3602" i="4"/>
  <c r="I1394" i="4"/>
  <c r="I1406" i="4"/>
  <c r="I1410" i="4"/>
  <c r="I1422" i="4"/>
  <c r="I1426" i="4"/>
  <c r="I1438" i="4"/>
  <c r="I1442" i="4"/>
  <c r="I1521" i="4"/>
  <c r="I1537" i="4"/>
  <c r="I1540" i="4"/>
  <c r="I1543" i="4"/>
  <c r="I1547" i="4"/>
  <c r="I1551" i="4"/>
  <c r="I1558" i="4"/>
  <c r="I1561" i="4"/>
  <c r="I1565" i="4"/>
  <c r="I1569" i="4"/>
  <c r="I1572" i="4"/>
  <c r="I1575" i="4"/>
  <c r="I1579" i="4"/>
  <c r="I1583" i="4"/>
  <c r="I1589" i="4"/>
  <c r="I1593" i="4"/>
  <c r="I1600" i="4"/>
  <c r="I1892" i="4"/>
  <c r="I1896" i="4"/>
  <c r="I1899" i="4"/>
  <c r="I1903" i="4"/>
  <c r="I1905" i="4"/>
  <c r="I1931" i="4"/>
  <c r="I1949" i="4"/>
  <c r="I1954" i="4"/>
  <c r="I1959" i="4"/>
  <c r="I1961" i="4"/>
  <c r="I1964" i="4"/>
  <c r="I1967" i="4"/>
  <c r="I1969" i="4"/>
  <c r="I2005" i="4"/>
  <c r="I2009" i="4"/>
  <c r="I2013" i="4"/>
  <c r="I2016" i="4"/>
  <c r="I2030" i="4"/>
  <c r="I2034" i="4"/>
  <c r="I2046" i="4"/>
  <c r="I2050" i="4"/>
  <c r="I2062" i="4"/>
  <c r="I2066" i="4"/>
  <c r="I2078" i="4"/>
  <c r="I2082" i="4"/>
  <c r="I2094" i="4"/>
  <c r="I2098" i="4"/>
  <c r="I2110" i="4"/>
  <c r="I2114" i="4"/>
  <c r="I2126" i="4"/>
  <c r="I2130" i="4"/>
  <c r="I2142" i="4"/>
  <c r="I2146" i="4"/>
  <c r="I2158" i="4"/>
  <c r="I2162" i="4"/>
  <c r="I2174" i="4"/>
  <c r="I2178" i="4"/>
  <c r="I2190" i="4"/>
  <c r="I2194" i="4"/>
  <c r="I2206" i="4"/>
  <c r="I2210" i="4"/>
  <c r="I2222" i="4"/>
  <c r="I2226" i="4"/>
  <c r="I2255" i="4"/>
  <c r="I2257" i="4"/>
  <c r="I2260" i="4"/>
  <c r="I2263" i="4"/>
  <c r="I2269" i="4"/>
  <c r="I2272" i="4"/>
  <c r="I2287" i="4"/>
  <c r="I2289" i="4"/>
  <c r="I2305" i="4"/>
  <c r="I2309" i="4"/>
  <c r="I2313" i="4"/>
  <c r="I2316" i="4"/>
  <c r="I2320" i="4"/>
  <c r="I2323" i="4"/>
  <c r="I2326" i="4"/>
  <c r="I2333" i="4"/>
  <c r="I2337" i="4"/>
  <c r="I2341" i="4"/>
  <c r="I2344" i="4"/>
  <c r="I2347" i="4"/>
  <c r="I2351" i="4"/>
  <c r="I2355" i="4"/>
  <c r="I2359" i="4"/>
  <c r="I2363" i="4"/>
  <c r="I2367" i="4"/>
  <c r="I2371" i="4"/>
  <c r="I2375" i="4"/>
  <c r="I2379" i="4"/>
  <c r="I2383" i="4"/>
  <c r="I2387" i="4"/>
  <c r="I2391" i="4"/>
  <c r="I2395" i="4"/>
  <c r="I2399" i="4"/>
  <c r="I2414" i="4"/>
  <c r="I2418" i="4"/>
  <c r="I2430" i="4"/>
  <c r="I2434" i="4"/>
  <c r="I2446" i="4"/>
  <c r="I2450" i="4"/>
  <c r="I2462" i="4"/>
  <c r="I2466" i="4"/>
  <c r="I2478" i="4"/>
  <c r="I2482" i="4"/>
  <c r="I2494" i="4"/>
  <c r="I2498" i="4"/>
  <c r="I2510" i="4"/>
  <c r="I2514" i="4"/>
  <c r="I2526" i="4"/>
  <c r="I2530" i="4"/>
  <c r="I2542" i="4"/>
  <c r="I2546" i="4"/>
  <c r="I2558" i="4"/>
  <c r="I2562" i="4"/>
  <c r="I2574" i="4"/>
  <c r="I2578" i="4"/>
  <c r="I2590" i="4"/>
  <c r="I2593" i="4"/>
  <c r="I2623" i="4"/>
  <c r="I2631" i="4"/>
  <c r="I2633" i="4"/>
  <c r="I2638" i="4"/>
  <c r="I2643" i="4"/>
  <c r="I2651" i="4"/>
  <c r="I2655" i="4"/>
  <c r="I2658" i="4"/>
  <c r="I2665" i="4"/>
  <c r="I2669" i="4"/>
  <c r="I2673" i="4"/>
  <c r="I2677" i="4"/>
  <c r="I2681" i="4"/>
  <c r="I2685" i="4"/>
  <c r="I2689" i="4"/>
  <c r="I2693" i="4"/>
  <c r="I2697" i="4"/>
  <c r="I2701" i="4"/>
  <c r="I2705" i="4"/>
  <c r="I2709" i="4"/>
  <c r="I2713" i="4"/>
  <c r="I2717" i="4"/>
  <c r="I2721" i="4"/>
  <c r="I2725" i="4"/>
  <c r="I2729" i="4"/>
  <c r="I2733" i="4"/>
  <c r="I2737" i="4"/>
  <c r="I2741" i="4"/>
  <c r="I2745" i="4"/>
  <c r="I2749" i="4"/>
  <c r="I2753" i="4"/>
  <c r="I2757" i="4"/>
  <c r="I2761" i="4"/>
  <c r="I2765" i="4"/>
  <c r="I2769" i="4"/>
  <c r="I2773" i="4"/>
  <c r="I2777" i="4"/>
  <c r="I2781" i="4"/>
  <c r="I2785" i="4"/>
  <c r="I2789" i="4"/>
  <c r="I2793" i="4"/>
  <c r="I2797" i="4"/>
  <c r="I2801" i="4"/>
  <c r="I2805" i="4"/>
  <c r="I2809" i="4"/>
  <c r="I2813" i="4"/>
  <c r="I2817" i="4"/>
  <c r="I2829" i="4"/>
  <c r="I2834" i="4"/>
  <c r="I2843" i="4"/>
  <c r="I2851" i="4"/>
  <c r="I2853" i="4"/>
  <c r="I2856" i="4"/>
  <c r="I2862" i="4"/>
  <c r="I2867" i="4"/>
  <c r="I2875" i="4"/>
  <c r="I2882" i="4"/>
  <c r="I2892" i="4"/>
  <c r="I2896" i="4"/>
  <c r="I2908" i="4"/>
  <c r="I2910" i="4"/>
  <c r="I2924" i="4"/>
  <c r="I2926" i="4"/>
  <c r="I2940" i="4"/>
  <c r="I2944" i="4"/>
  <c r="I2956" i="4"/>
  <c r="I2960" i="4"/>
  <c r="I2968" i="4"/>
  <c r="I2972" i="4"/>
  <c r="I2976" i="4"/>
  <c r="I2988" i="4"/>
  <c r="I2992" i="4"/>
  <c r="I3004" i="4"/>
  <c r="I3008" i="4"/>
  <c r="I3016" i="4"/>
  <c r="I3020" i="4"/>
  <c r="I3024" i="4"/>
  <c r="I3028" i="4"/>
  <c r="I3031" i="4"/>
  <c r="I3038" i="4"/>
  <c r="I3041" i="4"/>
  <c r="I3053" i="4"/>
  <c r="I3056" i="4"/>
  <c r="I3063" i="4"/>
  <c r="I3068" i="4"/>
  <c r="I3070" i="4"/>
  <c r="I3073" i="4"/>
  <c r="I3085" i="4"/>
  <c r="I3088" i="4"/>
  <c r="I3095" i="4"/>
  <c r="I3100" i="4"/>
  <c r="I3102" i="4"/>
  <c r="I3105" i="4"/>
  <c r="I3117" i="4"/>
  <c r="I3120" i="4"/>
  <c r="I3127" i="4"/>
  <c r="I3132" i="4"/>
  <c r="I3134" i="4"/>
  <c r="I3153" i="4"/>
  <c r="I3157" i="4"/>
  <c r="I3161" i="4"/>
  <c r="I3165" i="4"/>
  <c r="I3169" i="4"/>
  <c r="I3173" i="4"/>
  <c r="I3177" i="4"/>
  <c r="I3181" i="4"/>
  <c r="I3185" i="4"/>
  <c r="I3189" i="4"/>
  <c r="I3193" i="4"/>
  <c r="I3200" i="4"/>
  <c r="I3253" i="4"/>
  <c r="I3257" i="4"/>
  <c r="I3259" i="4"/>
  <c r="I3277" i="4"/>
  <c r="I3280" i="4"/>
  <c r="I3288" i="4"/>
  <c r="I3292" i="4"/>
  <c r="I3296" i="4"/>
  <c r="I3300" i="4"/>
  <c r="I3304" i="4"/>
  <c r="I3308" i="4"/>
  <c r="I3312" i="4"/>
  <c r="I3329" i="4"/>
  <c r="I3336" i="4"/>
  <c r="I3340" i="4"/>
  <c r="I3344" i="4"/>
  <c r="I3352" i="4"/>
  <c r="I3355" i="4"/>
  <c r="I3360" i="4"/>
  <c r="I3387" i="4"/>
  <c r="I3392" i="4"/>
  <c r="I3405" i="4"/>
  <c r="I3408" i="4"/>
  <c r="I3417" i="4"/>
  <c r="I3420" i="4"/>
  <c r="I3423" i="4"/>
  <c r="I3426" i="4"/>
  <c r="I3445" i="4"/>
  <c r="I3449" i="4"/>
  <c r="I3453" i="4"/>
  <c r="I3457" i="4"/>
  <c r="I3461" i="4"/>
  <c r="I3464" i="4"/>
  <c r="I3467" i="4"/>
  <c r="I3470" i="4"/>
  <c r="I3477" i="4"/>
  <c r="I3481" i="4"/>
  <c r="I3485" i="4"/>
  <c r="I3489" i="4"/>
  <c r="I3504" i="4"/>
  <c r="I3526" i="4"/>
  <c r="I3529" i="4"/>
  <c r="I3533" i="4"/>
  <c r="I3537" i="4"/>
  <c r="I3541" i="4"/>
  <c r="I3545" i="4"/>
  <c r="I3549" i="4"/>
  <c r="I3553" i="4"/>
  <c r="I3557" i="4"/>
  <c r="I3561" i="4"/>
  <c r="I3565" i="4"/>
  <c r="I3569" i="4"/>
  <c r="I3573" i="4"/>
  <c r="I3577" i="4"/>
  <c r="I3581" i="4"/>
  <c r="I3585" i="4"/>
  <c r="I3589" i="4"/>
  <c r="I3593" i="4"/>
  <c r="I3597" i="4"/>
  <c r="I3601" i="4"/>
  <c r="I1297" i="4"/>
  <c r="I1304" i="4"/>
  <c r="I1307" i="4"/>
  <c r="I1310" i="4"/>
  <c r="I1313" i="4"/>
  <c r="I1317" i="4"/>
  <c r="I1321" i="4"/>
  <c r="I1325" i="4"/>
  <c r="I1329" i="4"/>
  <c r="I1332" i="4"/>
  <c r="I1336" i="4"/>
  <c r="I1340" i="4"/>
  <c r="I1344" i="4"/>
  <c r="I1348" i="4"/>
  <c r="I1352" i="4"/>
  <c r="I1356" i="4"/>
  <c r="I1360" i="4"/>
  <c r="I1364" i="4"/>
  <c r="I1368" i="4"/>
  <c r="I1372" i="4"/>
  <c r="I1376" i="4"/>
  <c r="I1380" i="4"/>
  <c r="I1384" i="4"/>
  <c r="I1388" i="4"/>
  <c r="I1392" i="4"/>
  <c r="I1396" i="4"/>
  <c r="I1400" i="4"/>
  <c r="I1404" i="4"/>
  <c r="I1408" i="4"/>
  <c r="I1412" i="4"/>
  <c r="I1416" i="4"/>
  <c r="I1420" i="4"/>
  <c r="I1424" i="4"/>
  <c r="I1428" i="4"/>
  <c r="I1432" i="4"/>
  <c r="I1436" i="4"/>
  <c r="I1440" i="4"/>
  <c r="I1454" i="4"/>
  <c r="I1513" i="4"/>
  <c r="I1516" i="4"/>
  <c r="I1519" i="4"/>
  <c r="I1522" i="4"/>
  <c r="I1529" i="4"/>
  <c r="I1532" i="4"/>
  <c r="I1535" i="4"/>
  <c r="I1542" i="4"/>
  <c r="I1545" i="4"/>
  <c r="I1549" i="4"/>
  <c r="I1553" i="4"/>
  <c r="I1556" i="4"/>
  <c r="I1559" i="4"/>
  <c r="I1563" i="4"/>
  <c r="I1567" i="4"/>
  <c r="I1574" i="4"/>
  <c r="I1577" i="4"/>
  <c r="I1581" i="4"/>
  <c r="I1585" i="4"/>
  <c r="I1588" i="4"/>
  <c r="I1591" i="4"/>
  <c r="I1595" i="4"/>
  <c r="I1598" i="4"/>
  <c r="I1602" i="4"/>
  <c r="I1614" i="4"/>
  <c r="I1618" i="4"/>
  <c r="I1630" i="4"/>
  <c r="I1634" i="4"/>
  <c r="I1646" i="4"/>
  <c r="I1650" i="4"/>
  <c r="I1662" i="4"/>
  <c r="I1666" i="4"/>
  <c r="I1678" i="4"/>
  <c r="I1682" i="4"/>
  <c r="I1694" i="4"/>
  <c r="I1698" i="4"/>
  <c r="I1710" i="4"/>
  <c r="I1714" i="4"/>
  <c r="I1726" i="4"/>
  <c r="I1730" i="4"/>
  <c r="I1742" i="4"/>
  <c r="I1746" i="4"/>
  <c r="I1758" i="4"/>
  <c r="I1762" i="4"/>
  <c r="I1774" i="4"/>
  <c r="I1778" i="4"/>
  <c r="I1790" i="4"/>
  <c r="I1794" i="4"/>
  <c r="I1806" i="4"/>
  <c r="I1810" i="4"/>
  <c r="I1822" i="4"/>
  <c r="I1826" i="4"/>
  <c r="I1838" i="4"/>
  <c r="I1842" i="4"/>
  <c r="I1854" i="4"/>
  <c r="I1858" i="4"/>
  <c r="I1870" i="4"/>
  <c r="I1874" i="4"/>
  <c r="I1886" i="4"/>
  <c r="I1890" i="4"/>
  <c r="I1894" i="4"/>
  <c r="I1901" i="4"/>
  <c r="I1917" i="4"/>
  <c r="I1922" i="4"/>
  <c r="I1927" i="4"/>
  <c r="I1929" i="4"/>
  <c r="I1932" i="4"/>
  <c r="I1935" i="4"/>
  <c r="I1937" i="4"/>
  <c r="I1940" i="4"/>
  <c r="I1942" i="4"/>
  <c r="I1950" i="4"/>
  <c r="I1963" i="4"/>
  <c r="I1981" i="4"/>
  <c r="I1984" i="4"/>
  <c r="I1986" i="4"/>
  <c r="I2000" i="4"/>
  <c r="I2003" i="4"/>
  <c r="I2007" i="4"/>
  <c r="I2011" i="4"/>
  <c r="I2014" i="4"/>
  <c r="I2021" i="4"/>
  <c r="I2024" i="4"/>
  <c r="I2028" i="4"/>
  <c r="I2032" i="4"/>
  <c r="I2036" i="4"/>
  <c r="I2040" i="4"/>
  <c r="I2044" i="4"/>
  <c r="I2048" i="4"/>
  <c r="I2052" i="4"/>
  <c r="I2056" i="4"/>
  <c r="I2060" i="4"/>
  <c r="I2064" i="4"/>
  <c r="I2068" i="4"/>
  <c r="I2072" i="4"/>
  <c r="I2076" i="4"/>
  <c r="I2080" i="4"/>
  <c r="I2084" i="4"/>
  <c r="I2088" i="4"/>
  <c r="I2092" i="4"/>
  <c r="I2096" i="4"/>
  <c r="I2100" i="4"/>
  <c r="I2104" i="4"/>
  <c r="I2108" i="4"/>
  <c r="I2112" i="4"/>
  <c r="I2116" i="4"/>
  <c r="I2120" i="4"/>
  <c r="I2124" i="4"/>
  <c r="I2128" i="4"/>
  <c r="I2132" i="4"/>
  <c r="I2136" i="4"/>
  <c r="I2140" i="4"/>
  <c r="I2144" i="4"/>
  <c r="I2148" i="4"/>
  <c r="I2152" i="4"/>
  <c r="I2156" i="4"/>
  <c r="I2160" i="4"/>
  <c r="I2168" i="4"/>
  <c r="I2172" i="4"/>
  <c r="I2176" i="4"/>
  <c r="I2184" i="4"/>
  <c r="I2188" i="4"/>
  <c r="I2192" i="4"/>
  <c r="I2204" i="4"/>
  <c r="I2208" i="4"/>
  <c r="I2220" i="4"/>
  <c r="I2224" i="4"/>
  <c r="I2238" i="4"/>
  <c r="I2241" i="4"/>
  <c r="I2256" i="4"/>
  <c r="I2271" i="4"/>
  <c r="I2273" i="4"/>
  <c r="I2318" i="4"/>
  <c r="I2325" i="4"/>
  <c r="I2328" i="4"/>
  <c r="I2331" i="4"/>
  <c r="I2335" i="4"/>
  <c r="I2339" i="4"/>
  <c r="I2342" i="4"/>
  <c r="I2349" i="4"/>
  <c r="I2353" i="4"/>
  <c r="I2357" i="4"/>
  <c r="I2361" i="4"/>
  <c r="I2365" i="4"/>
  <c r="I2369" i="4"/>
  <c r="I2373" i="4"/>
  <c r="I2377" i="4"/>
  <c r="I2381" i="4"/>
  <c r="I2385" i="4"/>
  <c r="I2389" i="4"/>
  <c r="I2393" i="4"/>
  <c r="I2397" i="4"/>
  <c r="I2401" i="4"/>
  <c r="I2614" i="4"/>
  <c r="I2619" i="4"/>
  <c r="I2621" i="4"/>
  <c r="I2624" i="4"/>
  <c r="I2647" i="4"/>
  <c r="I2653" i="4"/>
  <c r="I2657" i="4"/>
  <c r="I2660" i="4"/>
  <c r="I2663" i="4"/>
  <c r="I2667" i="4"/>
  <c r="I2671" i="4"/>
  <c r="I2675" i="4"/>
  <c r="I2679" i="4"/>
  <c r="I2683" i="4"/>
  <c r="I2687" i="4"/>
  <c r="I2691" i="4"/>
  <c r="I2695" i="4"/>
  <c r="I2699" i="4"/>
  <c r="I2703" i="4"/>
  <c r="I2707" i="4"/>
  <c r="I2711" i="4"/>
  <c r="I2715" i="4"/>
  <c r="I2719" i="4"/>
  <c r="I2723" i="4"/>
  <c r="I2727" i="4"/>
  <c r="I2731" i="4"/>
  <c r="I2735" i="4"/>
  <c r="I2739" i="4"/>
  <c r="I2743" i="4"/>
  <c r="I2747" i="4"/>
  <c r="I2751" i="4"/>
  <c r="I2755" i="4"/>
  <c r="I2759" i="4"/>
  <c r="I2763" i="4"/>
  <c r="I2767" i="4"/>
  <c r="I2771" i="4"/>
  <c r="I2775" i="4"/>
  <c r="I2779" i="4"/>
  <c r="I2783" i="4"/>
  <c r="I2787" i="4"/>
  <c r="I2791" i="4"/>
  <c r="I2795" i="4"/>
  <c r="I2799" i="4"/>
  <c r="I2803" i="4"/>
  <c r="I2807" i="4"/>
  <c r="I2811" i="4"/>
  <c r="I2815" i="4"/>
  <c r="I2838" i="4"/>
  <c r="I2841" i="4"/>
  <c r="I2844" i="4"/>
  <c r="I2847" i="4"/>
  <c r="I2849" i="4"/>
  <c r="I2861" i="4"/>
  <c r="I2870" i="4"/>
  <c r="I2873" i="4"/>
  <c r="I2876" i="4"/>
  <c r="I2879" i="4"/>
  <c r="I2894" i="4"/>
  <c r="I2912" i="4"/>
  <c r="I2914" i="4"/>
  <c r="I2928" i="4"/>
  <c r="I2930" i="4"/>
  <c r="I2942" i="4"/>
  <c r="I2946" i="4"/>
  <c r="I2958" i="4"/>
  <c r="I2962" i="4"/>
  <c r="I2974" i="4"/>
  <c r="I2978" i="4"/>
  <c r="I2990" i="4"/>
  <c r="I2994" i="4"/>
  <c r="I3006" i="4"/>
  <c r="I3010" i="4"/>
  <c r="I3022" i="4"/>
  <c r="I3026" i="4"/>
  <c r="I3030" i="4"/>
  <c r="I3033" i="4"/>
  <c r="I3036" i="4"/>
  <c r="I3040" i="4"/>
  <c r="I3042" i="4"/>
  <c r="I3054" i="4"/>
  <c r="I3057" i="4"/>
  <c r="I3069" i="4"/>
  <c r="I3072" i="4"/>
  <c r="I3086" i="4"/>
  <c r="I3089" i="4"/>
  <c r="I3101" i="4"/>
  <c r="I3104" i="4"/>
  <c r="I3121" i="4"/>
  <c r="I3133" i="4"/>
  <c r="I3136" i="4"/>
  <c r="I3148" i="4"/>
  <c r="I3151" i="4"/>
  <c r="I3155" i="4"/>
  <c r="I3159" i="4"/>
  <c r="I3163" i="4"/>
  <c r="I3167" i="4"/>
  <c r="I3171" i="4"/>
  <c r="I3175" i="4"/>
  <c r="I3179" i="4"/>
  <c r="I3183" i="4"/>
  <c r="I3187" i="4"/>
  <c r="I3191" i="4"/>
  <c r="I3195" i="4"/>
  <c r="I3198" i="4"/>
  <c r="I3201" i="4"/>
  <c r="I3261" i="4"/>
  <c r="I3264" i="4"/>
  <c r="I3282" i="4"/>
  <c r="I3294" i="4"/>
  <c r="I3298" i="4"/>
  <c r="I3310" i="4"/>
  <c r="I3314" i="4"/>
  <c r="I3327" i="4"/>
  <c r="I3330" i="4"/>
  <c r="I3342" i="4"/>
  <c r="I3346" i="4"/>
  <c r="I3376" i="4"/>
  <c r="I3425" i="4"/>
  <c r="I3443" i="4"/>
  <c r="I3447" i="4"/>
  <c r="I3451" i="4"/>
  <c r="I3455" i="4"/>
  <c r="I3459" i="4"/>
  <c r="I3462" i="4"/>
  <c r="I3469" i="4"/>
  <c r="I3472" i="4"/>
  <c r="I3475" i="4"/>
  <c r="I3479" i="4"/>
  <c r="I3483" i="4"/>
  <c r="I3487" i="4"/>
  <c r="I3524" i="4"/>
  <c r="I3527" i="4"/>
  <c r="I3531" i="4"/>
  <c r="I3535" i="4"/>
  <c r="I3539" i="4"/>
  <c r="I3543" i="4"/>
  <c r="I3547" i="4"/>
  <c r="I3551" i="4"/>
  <c r="I3555" i="4"/>
  <c r="I3559" i="4"/>
  <c r="I3563" i="4"/>
  <c r="I3567" i="4"/>
  <c r="I3571" i="4"/>
  <c r="I3575" i="4"/>
  <c r="I3579" i="4"/>
  <c r="I3583" i="4"/>
  <c r="I3587" i="4"/>
  <c r="I3591" i="4"/>
  <c r="I3595" i="4"/>
  <c r="I3599" i="4"/>
  <c r="K593" i="4"/>
  <c r="K599" i="4"/>
  <c r="H608" i="4"/>
  <c r="I608" i="4" s="1"/>
  <c r="H612" i="4"/>
  <c r="I612" i="4" s="1"/>
  <c r="K619" i="4"/>
  <c r="H628" i="4"/>
  <c r="I628" i="4" s="1"/>
  <c r="K635" i="4"/>
  <c r="H644" i="4"/>
  <c r="I644" i="4" s="1"/>
  <c r="K651" i="4"/>
  <c r="H660" i="4"/>
  <c r="I660" i="4" s="1"/>
  <c r="K667" i="4"/>
  <c r="H676" i="4"/>
  <c r="I676" i="4" s="1"/>
  <c r="K596" i="4"/>
  <c r="K603" i="4"/>
  <c r="K605" i="4"/>
  <c r="K607" i="4"/>
  <c r="K595" i="4"/>
  <c r="K683" i="4"/>
  <c r="K691" i="4"/>
  <c r="H1127" i="4"/>
  <c r="I1127" i="4" s="1"/>
  <c r="K1133" i="4"/>
  <c r="H1135" i="4"/>
  <c r="I1135" i="4" s="1"/>
  <c r="K1138" i="4"/>
  <c r="H1143" i="4"/>
  <c r="I1143" i="4" s="1"/>
  <c r="K1146" i="4"/>
  <c r="H1151" i="4"/>
  <c r="I1151" i="4" s="1"/>
  <c r="K1154" i="4"/>
  <c r="K1155" i="4"/>
  <c r="K1156" i="4"/>
  <c r="K1159" i="4"/>
  <c r="K1160" i="4"/>
  <c r="K1163" i="4"/>
  <c r="K1164" i="4"/>
  <c r="K1167" i="4"/>
  <c r="K1168" i="4"/>
  <c r="H1175" i="4"/>
  <c r="I1175" i="4" s="1"/>
  <c r="K1178" i="4"/>
  <c r="H1183" i="4"/>
  <c r="I1183" i="4" s="1"/>
  <c r="K1186" i="4"/>
  <c r="H1191" i="4"/>
  <c r="I1191" i="4" s="1"/>
  <c r="K1194" i="4"/>
  <c r="H1199" i="4"/>
  <c r="I1199" i="4" s="1"/>
  <c r="K1202" i="4"/>
  <c r="H1207" i="4"/>
  <c r="I1207" i="4" s="1"/>
  <c r="K1210" i="4"/>
  <c r="H1215" i="4"/>
  <c r="I1215" i="4" s="1"/>
  <c r="K1218" i="4"/>
  <c r="H1223" i="4"/>
  <c r="I1223" i="4" s="1"/>
  <c r="K723" i="4"/>
  <c r="K727" i="4"/>
  <c r="K731" i="4"/>
  <c r="K735" i="4"/>
  <c r="K867" i="4"/>
  <c r="K871" i="4"/>
  <c r="K875" i="4"/>
  <c r="K879" i="4"/>
  <c r="K1011" i="4"/>
  <c r="K1015" i="4"/>
  <c r="K1019" i="4"/>
  <c r="K1023" i="4"/>
  <c r="H1130" i="4"/>
  <c r="I1130" i="4" s="1"/>
  <c r="K1130" i="4"/>
  <c r="K1139" i="4"/>
  <c r="K1147" i="4"/>
  <c r="K1171" i="4"/>
  <c r="K1179" i="4"/>
  <c r="K1187" i="4"/>
  <c r="K1195" i="4"/>
  <c r="K1203" i="4"/>
  <c r="K1211" i="4"/>
  <c r="K1219" i="4"/>
  <c r="K1134" i="4"/>
  <c r="K1129" i="4"/>
  <c r="K1227" i="4"/>
  <c r="H1465" i="4"/>
  <c r="H1466" i="4"/>
  <c r="I1466" i="4" s="1"/>
  <c r="K1472" i="4"/>
  <c r="H1481" i="4"/>
  <c r="I1481" i="4" s="1"/>
  <c r="H1482" i="4"/>
  <c r="I1482" i="4" s="1"/>
  <c r="K1488" i="4"/>
  <c r="H1497" i="4"/>
  <c r="H1498" i="4"/>
  <c r="I1498" i="4" s="1"/>
  <c r="K1538" i="4"/>
  <c r="K1554" i="4"/>
  <c r="K1570" i="4"/>
  <c r="K1586" i="4"/>
  <c r="K1300" i="4"/>
  <c r="K1304" i="4"/>
  <c r="K1308" i="4"/>
  <c r="K1312" i="4"/>
  <c r="K1445" i="4"/>
  <c r="K1460" i="4"/>
  <c r="K1462" i="4"/>
  <c r="H1469" i="4"/>
  <c r="K1469" i="4"/>
  <c r="K1476" i="4"/>
  <c r="K1478" i="4"/>
  <c r="H1485" i="4"/>
  <c r="I1485" i="4" s="1"/>
  <c r="K1485" i="4"/>
  <c r="K1492" i="4"/>
  <c r="K1494" i="4"/>
  <c r="H1502" i="4"/>
  <c r="I1502" i="4" s="1"/>
  <c r="K1505" i="4"/>
  <c r="H1510" i="4"/>
  <c r="I1510" i="4" s="1"/>
  <c r="K1513" i="4"/>
  <c r="H1518" i="4"/>
  <c r="I1518" i="4" s="1"/>
  <c r="K1521" i="4"/>
  <c r="H1526" i="4"/>
  <c r="I1526" i="4" s="1"/>
  <c r="K1529" i="4"/>
  <c r="H1534" i="4"/>
  <c r="I1534" i="4" s="1"/>
  <c r="K1275" i="4"/>
  <c r="K1330" i="4"/>
  <c r="K1464" i="4"/>
  <c r="K1473" i="4"/>
  <c r="K1480" i="4"/>
  <c r="K1489" i="4"/>
  <c r="K1496" i="4"/>
  <c r="K1448" i="4"/>
  <c r="K1456" i="4"/>
  <c r="K1468" i="4"/>
  <c r="K1484" i="4"/>
  <c r="K1542" i="4"/>
  <c r="K1558" i="4"/>
  <c r="K1574" i="4"/>
  <c r="K1588" i="4"/>
  <c r="K1596" i="4"/>
  <c r="H1897" i="4"/>
  <c r="I1897" i="4" s="1"/>
  <c r="K1903" i="4"/>
  <c r="H1912" i="4"/>
  <c r="I1912" i="4" s="1"/>
  <c r="K1919" i="4"/>
  <c r="H1928" i="4"/>
  <c r="I1928" i="4" s="1"/>
  <c r="K1935" i="4"/>
  <c r="H1944" i="4"/>
  <c r="I1944" i="4" s="1"/>
  <c r="K1951" i="4"/>
  <c r="H1960" i="4"/>
  <c r="I1960" i="4" s="1"/>
  <c r="K1967" i="4"/>
  <c r="H1976" i="4"/>
  <c r="I1976" i="4" s="1"/>
  <c r="K1984" i="4"/>
  <c r="H1989" i="4"/>
  <c r="I1989" i="4" s="1"/>
  <c r="K1992" i="4"/>
  <c r="H1997" i="4"/>
  <c r="I1997" i="4" s="1"/>
  <c r="K2013" i="4"/>
  <c r="K1907" i="4"/>
  <c r="K1909" i="4"/>
  <c r="K1916" i="4"/>
  <c r="K1923" i="4"/>
  <c r="K1925" i="4"/>
  <c r="K1932" i="4"/>
  <c r="K1939" i="4"/>
  <c r="K1941" i="4"/>
  <c r="K1948" i="4"/>
  <c r="K1955" i="4"/>
  <c r="K1957" i="4"/>
  <c r="K1964" i="4"/>
  <c r="K1971" i="4"/>
  <c r="K1973" i="4"/>
  <c r="K1980" i="4"/>
  <c r="H1904" i="4"/>
  <c r="I1904" i="4" s="1"/>
  <c r="K1911" i="4"/>
  <c r="H1920" i="4"/>
  <c r="I1920" i="4" s="1"/>
  <c r="K1927" i="4"/>
  <c r="H1936" i="4"/>
  <c r="I1936" i="4" s="1"/>
  <c r="K1943" i="4"/>
  <c r="H1952" i="4"/>
  <c r="I1952" i="4" s="1"/>
  <c r="K1959" i="4"/>
  <c r="H1968" i="4"/>
  <c r="I1968" i="4" s="1"/>
  <c r="K1975" i="4"/>
  <c r="H1985" i="4"/>
  <c r="I1985" i="4" s="1"/>
  <c r="K1988" i="4"/>
  <c r="H1993" i="4"/>
  <c r="I1993" i="4" s="1"/>
  <c r="K1996" i="4"/>
  <c r="K2021" i="4"/>
  <c r="K1908" i="4"/>
  <c r="K1915" i="4"/>
  <c r="K1924" i="4"/>
  <c r="K1931" i="4"/>
  <c r="K1940" i="4"/>
  <c r="K1947" i="4"/>
  <c r="K1956" i="4"/>
  <c r="K1963" i="4"/>
  <c r="K1972" i="4"/>
  <c r="K1979" i="4"/>
  <c r="K2001" i="4"/>
  <c r="K2017" i="4"/>
  <c r="K2239" i="4"/>
  <c r="H2248" i="4"/>
  <c r="I2248" i="4" s="1"/>
  <c r="H2249" i="4"/>
  <c r="I2249" i="4" s="1"/>
  <c r="K2255" i="4"/>
  <c r="H2264" i="4"/>
  <c r="I2264" i="4" s="1"/>
  <c r="H2265" i="4"/>
  <c r="I2265" i="4" s="1"/>
  <c r="K2271" i="4"/>
  <c r="H2280" i="4"/>
  <c r="I2280" i="4" s="1"/>
  <c r="H2281" i="4"/>
  <c r="I2281" i="4" s="1"/>
  <c r="K2287" i="4"/>
  <c r="H2293" i="4"/>
  <c r="I2293" i="4" s="1"/>
  <c r="K2297" i="4"/>
  <c r="K2329" i="4"/>
  <c r="K2345" i="4"/>
  <c r="K2236" i="4"/>
  <c r="K2243" i="4"/>
  <c r="K2245" i="4"/>
  <c r="H2252" i="4"/>
  <c r="I2252" i="4" s="1"/>
  <c r="K2252" i="4"/>
  <c r="K2259" i="4"/>
  <c r="K2261" i="4"/>
  <c r="H2268" i="4"/>
  <c r="I2268" i="4" s="1"/>
  <c r="K2268" i="4"/>
  <c r="K2275" i="4"/>
  <c r="K2277" i="4"/>
  <c r="H2284" i="4"/>
  <c r="I2284" i="4" s="1"/>
  <c r="K2284" i="4"/>
  <c r="K2291" i="4"/>
  <c r="K2325" i="4"/>
  <c r="K2341" i="4"/>
  <c r="K2247" i="4"/>
  <c r="K2256" i="4"/>
  <c r="K2263" i="4"/>
  <c r="K2272" i="4"/>
  <c r="K2279" i="4"/>
  <c r="K2288" i="4"/>
  <c r="K2235" i="4"/>
  <c r="K2251" i="4"/>
  <c r="K2267" i="4"/>
  <c r="K2283" i="4"/>
  <c r="K2301" i="4"/>
  <c r="K2313" i="4"/>
  <c r="K2321" i="4"/>
  <c r="H2404" i="4"/>
  <c r="I2404" i="4" s="1"/>
  <c r="K2598" i="4"/>
  <c r="H2602" i="4"/>
  <c r="I2602" i="4" s="1"/>
  <c r="K2606" i="4"/>
  <c r="H2610" i="4"/>
  <c r="I2610" i="4" s="1"/>
  <c r="K2611" i="4"/>
  <c r="H2620" i="4"/>
  <c r="I2620" i="4" s="1"/>
  <c r="K2627" i="4"/>
  <c r="H2636" i="4"/>
  <c r="I2636" i="4" s="1"/>
  <c r="K2640" i="4"/>
  <c r="H2645" i="4"/>
  <c r="I2645" i="4" s="1"/>
  <c r="K2648" i="4"/>
  <c r="K2657" i="4"/>
  <c r="K2592" i="4"/>
  <c r="K2615" i="4"/>
  <c r="K2617" i="4"/>
  <c r="K2624" i="4"/>
  <c r="K2631" i="4"/>
  <c r="K2633" i="4"/>
  <c r="H2612" i="4"/>
  <c r="I2612" i="4" s="1"/>
  <c r="K2619" i="4"/>
  <c r="H2628" i="4"/>
  <c r="I2628" i="4" s="1"/>
  <c r="K2635" i="4"/>
  <c r="H2641" i="4"/>
  <c r="I2641" i="4" s="1"/>
  <c r="K2644" i="4"/>
  <c r="H2649" i="4"/>
  <c r="I2649" i="4" s="1"/>
  <c r="K2591" i="4"/>
  <c r="K2597" i="4"/>
  <c r="K2605" i="4"/>
  <c r="K2616" i="4"/>
  <c r="K2623" i="4"/>
  <c r="K2632" i="4"/>
  <c r="K2639" i="4"/>
  <c r="K2661" i="4"/>
  <c r="K2823" i="4"/>
  <c r="H2832" i="4"/>
  <c r="I2832" i="4" s="1"/>
  <c r="K2839" i="4"/>
  <c r="H2848" i="4"/>
  <c r="I2848" i="4" s="1"/>
  <c r="K2855" i="4"/>
  <c r="H2864" i="4"/>
  <c r="I2864" i="4" s="1"/>
  <c r="H2865" i="4"/>
  <c r="I2865" i="4" s="1"/>
  <c r="K2871" i="4"/>
  <c r="H2880" i="4"/>
  <c r="I2880" i="4" s="1"/>
  <c r="H2881" i="4"/>
  <c r="I2881" i="4" s="1"/>
  <c r="K2889" i="4"/>
  <c r="H2901" i="4"/>
  <c r="I2901" i="4" s="1"/>
  <c r="K2904" i="4"/>
  <c r="H2909" i="4"/>
  <c r="I2909" i="4" s="1"/>
  <c r="K2912" i="4"/>
  <c r="H2917" i="4"/>
  <c r="I2917" i="4" s="1"/>
  <c r="K2920" i="4"/>
  <c r="H2925" i="4"/>
  <c r="I2925" i="4" s="1"/>
  <c r="K2928" i="4"/>
  <c r="H2933" i="4"/>
  <c r="I2933" i="4" s="1"/>
  <c r="K2936" i="4"/>
  <c r="K2820" i="4"/>
  <c r="K2827" i="4"/>
  <c r="K2829" i="4"/>
  <c r="K2836" i="4"/>
  <c r="K2843" i="4"/>
  <c r="K2845" i="4"/>
  <c r="K2852" i="4"/>
  <c r="K2859" i="4"/>
  <c r="K2861" i="4"/>
  <c r="H2868" i="4"/>
  <c r="I2868" i="4" s="1"/>
  <c r="K2868" i="4"/>
  <c r="K2875" i="4"/>
  <c r="K2877" i="4"/>
  <c r="K2891" i="4"/>
  <c r="K2831" i="4"/>
  <c r="K2847" i="4"/>
  <c r="K2863" i="4"/>
  <c r="K2879" i="4"/>
  <c r="K2908" i="4"/>
  <c r="H2913" i="4"/>
  <c r="I2913" i="4" s="1"/>
  <c r="K2916" i="4"/>
  <c r="H2921" i="4"/>
  <c r="I2921" i="4" s="1"/>
  <c r="K2924" i="4"/>
  <c r="H2929" i="4"/>
  <c r="I2929" i="4" s="1"/>
  <c r="K2932" i="4"/>
  <c r="H2937" i="4"/>
  <c r="I2937" i="4" s="1"/>
  <c r="K2819" i="4"/>
  <c r="K2835" i="4"/>
  <c r="K2851" i="4"/>
  <c r="K2867" i="4"/>
  <c r="K2897" i="4"/>
  <c r="K2898" i="4"/>
  <c r="K3040" i="4"/>
  <c r="H3045" i="4"/>
  <c r="I3045" i="4" s="1"/>
  <c r="H3046" i="4"/>
  <c r="I3046" i="4" s="1"/>
  <c r="K3052" i="4"/>
  <c r="H3061" i="4"/>
  <c r="I3061" i="4" s="1"/>
  <c r="H3062" i="4"/>
  <c r="I3062" i="4" s="1"/>
  <c r="K3068" i="4"/>
  <c r="H3077" i="4"/>
  <c r="I3077" i="4" s="1"/>
  <c r="H3078" i="4"/>
  <c r="I3078" i="4" s="1"/>
  <c r="K3084" i="4"/>
  <c r="H3093" i="4"/>
  <c r="I3093" i="4" s="1"/>
  <c r="H3094" i="4"/>
  <c r="I3094" i="4" s="1"/>
  <c r="K3100" i="4"/>
  <c r="H3109" i="4"/>
  <c r="I3109" i="4" s="1"/>
  <c r="H3110" i="4"/>
  <c r="I3110" i="4" s="1"/>
  <c r="K3116" i="4"/>
  <c r="H3125" i="4"/>
  <c r="I3125" i="4" s="1"/>
  <c r="H3126" i="4"/>
  <c r="I3126" i="4" s="1"/>
  <c r="K3132" i="4"/>
  <c r="K3142" i="4"/>
  <c r="H3145" i="4"/>
  <c r="I3145" i="4" s="1"/>
  <c r="H3149" i="4"/>
  <c r="I3149" i="4" s="1"/>
  <c r="K3030" i="4"/>
  <c r="K3034" i="4"/>
  <c r="K3041" i="4"/>
  <c r="H3049" i="4"/>
  <c r="I3049" i="4" s="1"/>
  <c r="K3049" i="4"/>
  <c r="K3056" i="4"/>
  <c r="K3058" i="4"/>
  <c r="H3065" i="4"/>
  <c r="I3065" i="4" s="1"/>
  <c r="K3065" i="4"/>
  <c r="K3072" i="4"/>
  <c r="K3074" i="4"/>
  <c r="H3081" i="4"/>
  <c r="I3081" i="4" s="1"/>
  <c r="K3081" i="4"/>
  <c r="K3088" i="4"/>
  <c r="K3090" i="4"/>
  <c r="H3097" i="4"/>
  <c r="I3097" i="4" s="1"/>
  <c r="K3097" i="4"/>
  <c r="K3104" i="4"/>
  <c r="K3106" i="4"/>
  <c r="H3113" i="4"/>
  <c r="I3113" i="4" s="1"/>
  <c r="K3113" i="4"/>
  <c r="K3120" i="4"/>
  <c r="K3122" i="4"/>
  <c r="H3129" i="4"/>
  <c r="I3129" i="4" s="1"/>
  <c r="K3129" i="4"/>
  <c r="H3137" i="4"/>
  <c r="I3137" i="4" s="1"/>
  <c r="K3140" i="4"/>
  <c r="K3044" i="4"/>
  <c r="K3053" i="4"/>
  <c r="K3060" i="4"/>
  <c r="K3069" i="4"/>
  <c r="K3076" i="4"/>
  <c r="K3085" i="4"/>
  <c r="K3092" i="4"/>
  <c r="K3101" i="4"/>
  <c r="K3108" i="4"/>
  <c r="K3117" i="4"/>
  <c r="K3124" i="4"/>
  <c r="K3133" i="4"/>
  <c r="K3048" i="4"/>
  <c r="K3064" i="4"/>
  <c r="K3080" i="4"/>
  <c r="K3096" i="4"/>
  <c r="K3112" i="4"/>
  <c r="K3128" i="4"/>
  <c r="H3205" i="4"/>
  <c r="K3212" i="4"/>
  <c r="H3221" i="4"/>
  <c r="I3221" i="4" s="1"/>
  <c r="K3228" i="4"/>
  <c r="H3237" i="4"/>
  <c r="I3237" i="4" s="1"/>
  <c r="K3244" i="4"/>
  <c r="H3278" i="4"/>
  <c r="I3278" i="4" s="1"/>
  <c r="K3200" i="4"/>
  <c r="K3209" i="4"/>
  <c r="H3210" i="4"/>
  <c r="I3210" i="4" s="1"/>
  <c r="K3216" i="4"/>
  <c r="K3225" i="4"/>
  <c r="H3226" i="4"/>
  <c r="I3226" i="4" s="1"/>
  <c r="K3232" i="4"/>
  <c r="K3241" i="4"/>
  <c r="H3242" i="4"/>
  <c r="I3242" i="4" s="1"/>
  <c r="K3257" i="4"/>
  <c r="H3262" i="4"/>
  <c r="I3262" i="4" s="1"/>
  <c r="K3265" i="4"/>
  <c r="H3270" i="4"/>
  <c r="I3270" i="4" s="1"/>
  <c r="K3273" i="4"/>
  <c r="H3197" i="4"/>
  <c r="I3197" i="4" s="1"/>
  <c r="K3204" i="4"/>
  <c r="H3213" i="4"/>
  <c r="K3220" i="4"/>
  <c r="H3229" i="4"/>
  <c r="I3229" i="4" s="1"/>
  <c r="K3236" i="4"/>
  <c r="H3245" i="4"/>
  <c r="I3245" i="4" s="1"/>
  <c r="K3258" i="4"/>
  <c r="K3266" i="4"/>
  <c r="K3274" i="4"/>
  <c r="K3201" i="4"/>
  <c r="K3208" i="4"/>
  <c r="K3217" i="4"/>
  <c r="K3224" i="4"/>
  <c r="K3233" i="4"/>
  <c r="K3240" i="4"/>
  <c r="H3357" i="4"/>
  <c r="I3357" i="4" s="1"/>
  <c r="H3358" i="4"/>
  <c r="I3358" i="4" s="1"/>
  <c r="K3364" i="4"/>
  <c r="H3373" i="4"/>
  <c r="I3373" i="4" s="1"/>
  <c r="H3374" i="4"/>
  <c r="I3374" i="4" s="1"/>
  <c r="K3380" i="4"/>
  <c r="H3389" i="4"/>
  <c r="I3389" i="4" s="1"/>
  <c r="H3390" i="4"/>
  <c r="I3390" i="4" s="1"/>
  <c r="K3393" i="4"/>
  <c r="H3398" i="4"/>
  <c r="I3398" i="4" s="1"/>
  <c r="K3401" i="4"/>
  <c r="H3406" i="4"/>
  <c r="I3406" i="4" s="1"/>
  <c r="K3409" i="4"/>
  <c r="H3414" i="4"/>
  <c r="I3414" i="4" s="1"/>
  <c r="K3417" i="4"/>
  <c r="H3422" i="4"/>
  <c r="I3422" i="4" s="1"/>
  <c r="K3425" i="4"/>
  <c r="H3434" i="4"/>
  <c r="I3434" i="4" s="1"/>
  <c r="K3317" i="4"/>
  <c r="K3321" i="4"/>
  <c r="K3325" i="4"/>
  <c r="K3329" i="4"/>
  <c r="K3354" i="4"/>
  <c r="H3361" i="4"/>
  <c r="I3361" i="4" s="1"/>
  <c r="K3361" i="4"/>
  <c r="K3368" i="4"/>
  <c r="K3370" i="4"/>
  <c r="H3377" i="4"/>
  <c r="I3377" i="4" s="1"/>
  <c r="K3377" i="4"/>
  <c r="K3384" i="4"/>
  <c r="K3386" i="4"/>
  <c r="H3393" i="4"/>
  <c r="I3393" i="4" s="1"/>
  <c r="K3394" i="4"/>
  <c r="K3402" i="4"/>
  <c r="K3410" i="4"/>
  <c r="K3356" i="4"/>
  <c r="K3365" i="4"/>
  <c r="K3372" i="4"/>
  <c r="K3381" i="4"/>
  <c r="K3388" i="4"/>
  <c r="K3360" i="4"/>
  <c r="K3376" i="4"/>
  <c r="K3392" i="4"/>
  <c r="H3493" i="4"/>
  <c r="I3493" i="4" s="1"/>
  <c r="H3494" i="4"/>
  <c r="I3494" i="4" s="1"/>
  <c r="K3501" i="4"/>
  <c r="H3506" i="4"/>
  <c r="I3506" i="4" s="1"/>
  <c r="K3509" i="4"/>
  <c r="H3514" i="4"/>
  <c r="I3514" i="4" s="1"/>
  <c r="K3517" i="4"/>
  <c r="K3526" i="4"/>
  <c r="K3461" i="4"/>
  <c r="K3465" i="4"/>
  <c r="K3469" i="4"/>
  <c r="K3473" i="4"/>
  <c r="K3490" i="4"/>
  <c r="H3497" i="4"/>
  <c r="I3497" i="4" s="1"/>
  <c r="K3497" i="4"/>
  <c r="K3502" i="4"/>
  <c r="K3510" i="4"/>
  <c r="K3518" i="4"/>
  <c r="K3492" i="4"/>
  <c r="K3496" i="4"/>
  <c r="I3520" i="4" l="1"/>
  <c r="I3435" i="4"/>
  <c r="I3247" i="4"/>
  <c r="I3211" i="4"/>
  <c r="I2600" i="4"/>
  <c r="I1500" i="4"/>
  <c r="I1475" i="4"/>
  <c r="I3510" i="4"/>
  <c r="I3437" i="4"/>
  <c r="I3238" i="4"/>
  <c r="I3228" i="4"/>
  <c r="I3208" i="4"/>
  <c r="I2605" i="4"/>
  <c r="I1494" i="4"/>
  <c r="I1471" i="4"/>
  <c r="I3519" i="4"/>
  <c r="I3438" i="4"/>
  <c r="I3246" i="4"/>
  <c r="I3231" i="4"/>
  <c r="I2608" i="4"/>
  <c r="I3518" i="4"/>
  <c r="I3440" i="4"/>
  <c r="I3248" i="4"/>
  <c r="I3222" i="4"/>
  <c r="I3212" i="4"/>
  <c r="I2601" i="4"/>
  <c r="I1131" i="4"/>
  <c r="I1489" i="4"/>
  <c r="I1474" i="4"/>
  <c r="I1496" i="4"/>
  <c r="I1483" i="4"/>
  <c r="I1464" i="4"/>
  <c r="I1124" i="4"/>
  <c r="I1138" i="4"/>
  <c r="I1465" i="4"/>
  <c r="I3511" i="4"/>
  <c r="I3432" i="4"/>
  <c r="I3240" i="4"/>
  <c r="I3209" i="4"/>
  <c r="I2609" i="4"/>
  <c r="I1495" i="4"/>
  <c r="I1468" i="4"/>
  <c r="I3522" i="4"/>
  <c r="I3507" i="4"/>
  <c r="I3430" i="4"/>
  <c r="I3249" i="4"/>
  <c r="I3236" i="4"/>
  <c r="I3223" i="4"/>
  <c r="I2596" i="4"/>
  <c r="I1491" i="4"/>
  <c r="I1462" i="4"/>
  <c r="I3517" i="4"/>
  <c r="I3431" i="4"/>
  <c r="I3244" i="4"/>
  <c r="I3224" i="4"/>
  <c r="I2599" i="4"/>
  <c r="I3515" i="4"/>
  <c r="I3436" i="4"/>
  <c r="I3235" i="4"/>
  <c r="I3220" i="4"/>
  <c r="I3207" i="4"/>
  <c r="I2598" i="4"/>
  <c r="I1123" i="4"/>
  <c r="I1486" i="4"/>
  <c r="I1472" i="4"/>
  <c r="I1493" i="4"/>
  <c r="I1476" i="4"/>
  <c r="I1461" i="4"/>
  <c r="I1133" i="4"/>
  <c r="I1469" i="4"/>
  <c r="I3509" i="4"/>
  <c r="I3428" i="4"/>
  <c r="I3232" i="4"/>
  <c r="I3206" i="4"/>
  <c r="I2606" i="4"/>
  <c r="I1506" i="4"/>
  <c r="I1487" i="4"/>
  <c r="I1463" i="4"/>
  <c r="I3516" i="4"/>
  <c r="I3243" i="4"/>
  <c r="I3233" i="4"/>
  <c r="I3218" i="4"/>
  <c r="I1484" i="4"/>
  <c r="I1459" i="4"/>
  <c r="I3508" i="4"/>
  <c r="I3427" i="4"/>
  <c r="I3239" i="4"/>
  <c r="I3216" i="4"/>
  <c r="I2597" i="4"/>
  <c r="I3512" i="4"/>
  <c r="I3433" i="4"/>
  <c r="I3227" i="4"/>
  <c r="I3217" i="4"/>
  <c r="I2595" i="4"/>
  <c r="I1136" i="4"/>
  <c r="I1499" i="4"/>
  <c r="I1480" i="4"/>
  <c r="I1467" i="4"/>
  <c r="I1504" i="4"/>
  <c r="I1490" i="4"/>
  <c r="I1473" i="4"/>
  <c r="I1129" i="4"/>
  <c r="I1137" i="4"/>
  <c r="I1128" i="4"/>
  <c r="I3205" i="4"/>
  <c r="I3213" i="4"/>
  <c r="I1497" i="4"/>
  <c r="I3439" i="4"/>
  <c r="I3219" i="4"/>
  <c r="I3204" i="4"/>
  <c r="I2603" i="4"/>
  <c r="I1503" i="4"/>
  <c r="I1478" i="4"/>
  <c r="I3513" i="4"/>
  <c r="I3441" i="4"/>
  <c r="I3241" i="4"/>
  <c r="I3230" i="4"/>
  <c r="I3215" i="4"/>
  <c r="I2607" i="4"/>
  <c r="I1505" i="4"/>
  <c r="I1479" i="4"/>
  <c r="I3442" i="4"/>
  <c r="I3250" i="4"/>
  <c r="I3234" i="4"/>
  <c r="I3203" i="4"/>
  <c r="I3521" i="4"/>
  <c r="I3429" i="4"/>
  <c r="I3225" i="4"/>
  <c r="I3214" i="4"/>
  <c r="I2604" i="4"/>
  <c r="I1134" i="4"/>
  <c r="I1492" i="4"/>
  <c r="I1477" i="4"/>
  <c r="I1460" i="4"/>
  <c r="I1501" i="4"/>
  <c r="I1488" i="4"/>
  <c r="I1470" i="4"/>
  <c r="I1126" i="4"/>
  <c r="I1132" i="4"/>
  <c r="I1125" i="4"/>
</calcChain>
</file>

<file path=xl/sharedStrings.xml><?xml version="1.0" encoding="utf-8"?>
<sst xmlns="http://schemas.openxmlformats.org/spreadsheetml/2006/main" count="8018" uniqueCount="52">
  <si>
    <t># of Filers</t>
  </si>
  <si>
    <t>Allegany</t>
  </si>
  <si>
    <t>Anne Arundel</t>
  </si>
  <si>
    <t>Baltimore city</t>
  </si>
  <si>
    <t>Baltimore County</t>
  </si>
  <si>
    <t>Calvert</t>
  </si>
  <si>
    <t>Caroline</t>
  </si>
  <si>
    <t>Carroll</t>
  </si>
  <si>
    <t>Cecil</t>
  </si>
  <si>
    <t>Charles</t>
  </si>
  <si>
    <t>Dorchester</t>
  </si>
  <si>
    <t>Frederick</t>
  </si>
  <si>
    <t>Garrett</t>
  </si>
  <si>
    <t>Harford</t>
  </si>
  <si>
    <t>Howard</t>
  </si>
  <si>
    <t>Kent</t>
  </si>
  <si>
    <t>Montgomery</t>
  </si>
  <si>
    <t>Somerset</t>
  </si>
  <si>
    <t>Talbot</t>
  </si>
  <si>
    <t>Washington</t>
  </si>
  <si>
    <t>Wicomico</t>
  </si>
  <si>
    <t>Worcester</t>
  </si>
  <si>
    <t>Year</t>
  </si>
  <si>
    <t>Population</t>
  </si>
  <si>
    <t>Age Cohort</t>
  </si>
  <si>
    <t>Age is Null</t>
  </si>
  <si>
    <t>25 to 34</t>
  </si>
  <si>
    <t>35 to 44</t>
  </si>
  <si>
    <t>45 to 54</t>
  </si>
  <si>
    <t>55 to 64</t>
  </si>
  <si>
    <t>65 to 74</t>
  </si>
  <si>
    <t>75 or older</t>
  </si>
  <si>
    <t>Under 20</t>
  </si>
  <si>
    <t>20 to 24</t>
  </si>
  <si>
    <t>Prince Georges</t>
  </si>
  <si>
    <t>Queen Annes</t>
  </si>
  <si>
    <t>St. Marys</t>
  </si>
  <si>
    <t>TPR</t>
  </si>
  <si>
    <t>TPR Indexed to 2007</t>
  </si>
  <si>
    <t>Total</t>
  </si>
  <si>
    <t>Location</t>
  </si>
  <si>
    <t>Maryland</t>
  </si>
  <si>
    <t>Total FAGI (2015 $s)</t>
  </si>
  <si>
    <t>Mean FAGI (2015 $s)</t>
  </si>
  <si>
    <t>Median FAGI (2015 $s)</t>
  </si>
  <si>
    <t>Total State Tax (2015 $s)</t>
  </si>
  <si>
    <t>Mean State Tax (2015 $s)</t>
  </si>
  <si>
    <t>Total Local Tax (2015 $s)</t>
  </si>
  <si>
    <t>Mean Local Tax (2015 $s)</t>
  </si>
  <si>
    <t>As % of Total</t>
  </si>
  <si>
    <t>Median Local Tax (2015 $s)</t>
  </si>
  <si>
    <t>Median State Tax (2015 $s)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</si>
</sst>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icrosoft Sans Serif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" fontId="3" fillId="0" borderId="0"/>
  </cellStyleXfs>
  <cellXfs count="13"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center" wrapText="1"/>
    </xf>
    <xf numFmtId="164" fontId="0" fillId="0" borderId="0" xfId="1" applyNumberFormat="1" applyFont="1" applyFill="1" applyAlignment="1"/>
    <xf numFmtId="0" fontId="0" fillId="0" borderId="0" xfId="0" applyFill="1"/>
    <xf numFmtId="165" fontId="0" fillId="0" borderId="0" xfId="2" applyNumberFormat="1" applyFont="1" applyFill="1" applyAlignment="1">
      <alignment horizontal="center" wrapText="1"/>
    </xf>
    <xf numFmtId="164" fontId="0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right"/>
    </xf>
    <xf numFmtId="164" fontId="0" fillId="0" borderId="0" xfId="1" applyNumberFormat="1" applyFont="1" applyFill="1"/>
    <xf numFmtId="0" fontId="2" fillId="0" borderId="0" xfId="0" applyFont="1" applyFill="1" applyAlignment="1">
      <alignment horizontal="left" vertical="center"/>
    </xf>
    <xf numFmtId="164" fontId="0" fillId="0" borderId="0" xfId="0" applyNumberFormat="1" applyFill="1" applyAlignment="1"/>
    <xf numFmtId="165" fontId="0" fillId="0" borderId="0" xfId="2" applyNumberFormat="1" applyFont="1" applyFill="1"/>
  </cellXfs>
  <cellStyles count="4">
    <cellStyle name="BuffetValue2" xfId="3"/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082"/>
  <sheetViews>
    <sheetView tabSelected="1"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I9" sqref="I9"/>
    </sheetView>
  </sheetViews>
  <sheetFormatPr defaultRowHeight="15" x14ac:dyDescent="0.25"/>
  <cols>
    <col min="1" max="1" width="9.140625" style="4"/>
    <col min="2" max="2" width="15.85546875" style="4" customWidth="1"/>
    <col min="3" max="3" width="7.42578125" style="4" customWidth="1"/>
    <col min="4" max="7" width="13" style="4" customWidth="1"/>
    <col min="8" max="8" width="13" style="8" customWidth="1"/>
    <col min="9" max="9" width="13" style="4" customWidth="1"/>
    <col min="10" max="10" width="18.5703125" style="4" customWidth="1"/>
    <col min="11" max="12" width="13" style="4" customWidth="1"/>
    <col min="13" max="13" width="15.7109375" style="4" customWidth="1"/>
    <col min="14" max="17" width="13" style="4" customWidth="1"/>
    <col min="18" max="27" width="11.85546875" style="4" customWidth="1"/>
    <col min="28" max="28" width="9.140625" style="4"/>
    <col min="29" max="29" width="10.28515625" style="4" customWidth="1"/>
    <col min="30" max="16384" width="9.140625" style="4"/>
  </cols>
  <sheetData>
    <row r="2" spans="1:18" ht="45" x14ac:dyDescent="0.25">
      <c r="A2" s="4" t="s">
        <v>24</v>
      </c>
      <c r="B2" s="4" t="s">
        <v>40</v>
      </c>
      <c r="C2" s="4" t="s">
        <v>22</v>
      </c>
      <c r="D2" s="2" t="s">
        <v>0</v>
      </c>
      <c r="E2" s="2" t="s">
        <v>49</v>
      </c>
      <c r="F2" s="2" t="s">
        <v>23</v>
      </c>
      <c r="G2" s="2" t="s">
        <v>49</v>
      </c>
      <c r="H2" s="5" t="s">
        <v>37</v>
      </c>
      <c r="I2" s="2" t="s">
        <v>38</v>
      </c>
      <c r="J2" s="2" t="s">
        <v>42</v>
      </c>
      <c r="K2" s="2" t="s">
        <v>43</v>
      </c>
      <c r="L2" s="2" t="s">
        <v>44</v>
      </c>
      <c r="M2" s="2" t="s">
        <v>45</v>
      </c>
      <c r="N2" s="2" t="s">
        <v>46</v>
      </c>
      <c r="O2" s="2" t="s">
        <v>51</v>
      </c>
      <c r="P2" s="2" t="s">
        <v>47</v>
      </c>
      <c r="Q2" s="2" t="s">
        <v>48</v>
      </c>
      <c r="R2" s="2" t="s">
        <v>50</v>
      </c>
    </row>
    <row r="3" spans="1:18" s="1" customFormat="1" ht="14.25" customHeight="1" x14ac:dyDescent="0.25">
      <c r="A3" s="1" t="s">
        <v>25</v>
      </c>
      <c r="B3" s="1" t="s">
        <v>41</v>
      </c>
      <c r="C3" s="1">
        <v>2000</v>
      </c>
      <c r="D3" s="6">
        <v>152895</v>
      </c>
      <c r="E3" s="7">
        <f>D3/D$147</f>
        <v>4.7578164238099005E-2</v>
      </c>
      <c r="F3" s="6" t="e">
        <v>#N/A</v>
      </c>
      <c r="G3" s="7" t="e">
        <f>F3/F$147</f>
        <v>#N/A</v>
      </c>
      <c r="H3" s="8" t="e">
        <f t="shared" ref="H3:H5" si="0">D3/F3</f>
        <v>#N/A</v>
      </c>
      <c r="I3" s="9" t="e">
        <f>H3/H10*100</f>
        <v>#N/A</v>
      </c>
      <c r="J3" s="6">
        <v>8283734656.9361734</v>
      </c>
      <c r="K3" s="6">
        <f>J3/D3</f>
        <v>54179.238411564627</v>
      </c>
      <c r="L3" s="3">
        <v>37160.077917049792</v>
      </c>
      <c r="M3" s="3">
        <v>271545092.63781792</v>
      </c>
      <c r="N3" s="3">
        <f>M3/D3</f>
        <v>1776.023366609882</v>
      </c>
      <c r="O3" s="3">
        <v>1005.3865525335138</v>
      </c>
      <c r="P3" s="3" t="e">
        <v>#N/A</v>
      </c>
      <c r="Q3" s="3" t="e">
        <f t="shared" ref="Q3:Q6" si="1">P3/D3</f>
        <v>#N/A</v>
      </c>
      <c r="R3" s="3" t="e">
        <v>#N/A</v>
      </c>
    </row>
    <row r="4" spans="1:18" s="1" customFormat="1" ht="14.25" customHeight="1" x14ac:dyDescent="0.25">
      <c r="A4" s="1" t="s">
        <v>25</v>
      </c>
      <c r="B4" s="1" t="s">
        <v>41</v>
      </c>
      <c r="C4" s="1">
        <v>2001</v>
      </c>
      <c r="D4" s="6">
        <v>124659</v>
      </c>
      <c r="E4" s="7">
        <f>D4/D$148</f>
        <v>3.8406662219846475E-2</v>
      </c>
      <c r="F4" s="6" t="e">
        <v>#N/A</v>
      </c>
      <c r="G4" s="7" t="e">
        <f>F4/F$148</f>
        <v>#N/A</v>
      </c>
      <c r="H4" s="8" t="e">
        <f t="shared" si="0"/>
        <v>#N/A</v>
      </c>
      <c r="I4" s="9" t="e">
        <f>H4/H10*100</f>
        <v>#N/A</v>
      </c>
      <c r="J4" s="6">
        <v>6217443937.0807714</v>
      </c>
      <c r="K4" s="6">
        <f t="shared" ref="K4:K67" si="2">J4/D4</f>
        <v>49875.612166636754</v>
      </c>
      <c r="L4" s="3">
        <v>34803.49352788891</v>
      </c>
      <c r="M4" s="3">
        <v>186878814.02025673</v>
      </c>
      <c r="N4" s="3">
        <f>M4/D4</f>
        <v>1499.1201118271183</v>
      </c>
      <c r="O4" s="3">
        <v>838.6303344316309</v>
      </c>
      <c r="P4" s="3" t="e">
        <v>#N/A</v>
      </c>
      <c r="Q4" s="3" t="e">
        <f t="shared" si="1"/>
        <v>#N/A</v>
      </c>
      <c r="R4" s="3" t="e">
        <v>#N/A</v>
      </c>
    </row>
    <row r="5" spans="1:18" s="1" customFormat="1" ht="14.25" customHeight="1" x14ac:dyDescent="0.25">
      <c r="A5" s="1" t="s">
        <v>25</v>
      </c>
      <c r="B5" s="1" t="s">
        <v>41</v>
      </c>
      <c r="C5" s="1">
        <v>2002</v>
      </c>
      <c r="D5" s="6">
        <v>108110</v>
      </c>
      <c r="E5" s="7">
        <f>D5/D$149</f>
        <v>3.3090184296196173E-2</v>
      </c>
      <c r="F5" s="6" t="e">
        <v>#N/A</v>
      </c>
      <c r="G5" s="7" t="e">
        <f>F5/F$149</f>
        <v>#N/A</v>
      </c>
      <c r="H5" s="8" t="e">
        <f t="shared" si="0"/>
        <v>#N/A</v>
      </c>
      <c r="I5" s="9" t="e">
        <f>H5/H10*100</f>
        <v>#N/A</v>
      </c>
      <c r="J5" s="6">
        <v>5041053318.3236561</v>
      </c>
      <c r="K5" s="6">
        <f t="shared" si="2"/>
        <v>46628.927188268026</v>
      </c>
      <c r="L5" s="3">
        <v>32939.295311341732</v>
      </c>
      <c r="M5" s="3">
        <v>145396429.19706431</v>
      </c>
      <c r="N5" s="3">
        <f t="shared" ref="N5:N67" si="3">M5/D5</f>
        <v>1344.8934344377421</v>
      </c>
      <c r="O5" s="3">
        <v>692.38398744440315</v>
      </c>
      <c r="P5" s="3" t="e">
        <v>#N/A</v>
      </c>
      <c r="Q5" s="3" t="e">
        <f t="shared" si="1"/>
        <v>#N/A</v>
      </c>
      <c r="R5" s="3" t="e">
        <v>#N/A</v>
      </c>
    </row>
    <row r="6" spans="1:18" s="1" customFormat="1" ht="14.25" customHeight="1" x14ac:dyDescent="0.25">
      <c r="A6" s="1" t="s">
        <v>25</v>
      </c>
      <c r="B6" s="1" t="s">
        <v>41</v>
      </c>
      <c r="C6" s="1">
        <v>2003</v>
      </c>
      <c r="D6" s="6">
        <v>98025</v>
      </c>
      <c r="E6" s="7">
        <f>D6/D$150</f>
        <v>2.9730077284552854E-2</v>
      </c>
      <c r="F6" s="6" t="e">
        <v>#N/A</v>
      </c>
      <c r="G6" s="7" t="e">
        <f>F6/F$150</f>
        <v>#N/A</v>
      </c>
      <c r="H6" s="8" t="e">
        <f t="shared" ref="H6:H69" si="4">D6/F6</f>
        <v>#N/A</v>
      </c>
      <c r="I6" s="9" t="e">
        <f>H6/H10*100</f>
        <v>#N/A</v>
      </c>
      <c r="J6" s="6">
        <v>4433522698.5728331</v>
      </c>
      <c r="K6" s="6">
        <f t="shared" si="2"/>
        <v>45228.489656443082</v>
      </c>
      <c r="L6" s="3">
        <v>30911.380434782608</v>
      </c>
      <c r="M6" s="3">
        <v>116936200.85851626</v>
      </c>
      <c r="N6" s="3">
        <f t="shared" si="3"/>
        <v>1192.9222224791254</v>
      </c>
      <c r="O6" s="3">
        <v>539.66118342391303</v>
      </c>
      <c r="P6" s="3" t="e">
        <v>#N/A</v>
      </c>
      <c r="Q6" s="3" t="e">
        <f t="shared" si="1"/>
        <v>#N/A</v>
      </c>
      <c r="R6" s="3" t="e">
        <v>#N/A</v>
      </c>
    </row>
    <row r="7" spans="1:18" s="1" customFormat="1" ht="14.25" customHeight="1" x14ac:dyDescent="0.25">
      <c r="A7" s="1" t="s">
        <v>25</v>
      </c>
      <c r="B7" s="1" t="s">
        <v>41</v>
      </c>
      <c r="C7" s="1">
        <v>2004</v>
      </c>
      <c r="D7" s="6">
        <v>81697</v>
      </c>
      <c r="E7" s="7">
        <f>D7/D$151</f>
        <v>2.448651363981863E-2</v>
      </c>
      <c r="F7" s="6" t="e">
        <v>#N/A</v>
      </c>
      <c r="G7" s="7" t="e">
        <f>F7/F$151</f>
        <v>#N/A</v>
      </c>
      <c r="H7" s="8" t="e">
        <f t="shared" si="4"/>
        <v>#N/A</v>
      </c>
      <c r="I7" s="9" t="e">
        <f>H7/H10*100</f>
        <v>#N/A</v>
      </c>
      <c r="J7" s="6">
        <v>3524395411.6050262</v>
      </c>
      <c r="K7" s="6">
        <f t="shared" si="2"/>
        <v>43139.838814216266</v>
      </c>
      <c r="L7" s="3">
        <v>26344.694075609867</v>
      </c>
      <c r="M7" s="3">
        <v>84725731.49374719</v>
      </c>
      <c r="N7" s="3">
        <f t="shared" si="3"/>
        <v>1037.0727382125071</v>
      </c>
      <c r="O7" s="3">
        <v>298.57319952357852</v>
      </c>
      <c r="P7" s="3" t="e">
        <v>#N/A</v>
      </c>
      <c r="Q7" s="3" t="e">
        <f t="shared" ref="Q7:Q70" si="5">P7/D7</f>
        <v>#N/A</v>
      </c>
      <c r="R7" s="3" t="e">
        <v>#N/A</v>
      </c>
    </row>
    <row r="8" spans="1:18" s="1" customFormat="1" ht="14.25" customHeight="1" x14ac:dyDescent="0.25">
      <c r="A8" s="1" t="s">
        <v>25</v>
      </c>
      <c r="B8" s="1" t="s">
        <v>41</v>
      </c>
      <c r="C8" s="1">
        <v>2005</v>
      </c>
      <c r="D8" s="6">
        <v>71016</v>
      </c>
      <c r="E8" s="7">
        <f>D8/D$152</f>
        <v>2.1002082286546406E-2</v>
      </c>
      <c r="F8" s="6" t="e">
        <v>#N/A</v>
      </c>
      <c r="G8" s="7" t="e">
        <f>F8/F$152</f>
        <v>#N/A</v>
      </c>
      <c r="H8" s="8" t="e">
        <f t="shared" si="4"/>
        <v>#N/A</v>
      </c>
      <c r="I8" s="9" t="e">
        <f>H8/H10*100</f>
        <v>#N/A</v>
      </c>
      <c r="J8" s="6">
        <v>2668391335.7103968</v>
      </c>
      <c r="K8" s="6">
        <f t="shared" si="2"/>
        <v>37574.509064300953</v>
      </c>
      <c r="L8" s="3">
        <v>21845.871457835437</v>
      </c>
      <c r="M8" s="3">
        <v>46430737.864192091</v>
      </c>
      <c r="N8" s="3">
        <f t="shared" si="3"/>
        <v>653.8067177001252</v>
      </c>
      <c r="O8" s="3">
        <v>0</v>
      </c>
      <c r="P8" s="3" t="e">
        <v>#N/A</v>
      </c>
      <c r="Q8" s="3" t="e">
        <f t="shared" si="5"/>
        <v>#N/A</v>
      </c>
      <c r="R8" s="3" t="e">
        <v>#N/A</v>
      </c>
    </row>
    <row r="9" spans="1:18" s="1" customFormat="1" ht="14.25" customHeight="1" x14ac:dyDescent="0.25">
      <c r="A9" s="1" t="s">
        <v>25</v>
      </c>
      <c r="B9" s="1" t="s">
        <v>41</v>
      </c>
      <c r="C9" s="1">
        <v>2006</v>
      </c>
      <c r="D9" s="6">
        <v>63303</v>
      </c>
      <c r="E9" s="7">
        <f>D9/D$153</f>
        <v>1.8471663389293305E-2</v>
      </c>
      <c r="F9" s="6" t="e">
        <v>#N/A</v>
      </c>
      <c r="G9" s="7" t="e">
        <f>F9/F$153</f>
        <v>#N/A</v>
      </c>
      <c r="H9" s="8" t="e">
        <f t="shared" si="4"/>
        <v>#N/A</v>
      </c>
      <c r="I9" s="9" t="e">
        <f>H9/H10*100</f>
        <v>#N/A</v>
      </c>
      <c r="J9" s="6">
        <v>2251689520.2153339</v>
      </c>
      <c r="K9" s="6">
        <f t="shared" si="2"/>
        <v>35570.028596043376</v>
      </c>
      <c r="L9" s="3">
        <v>19988.175052714265</v>
      </c>
      <c r="M9" s="3">
        <v>43238457.604887843</v>
      </c>
      <c r="N9" s="3">
        <f t="shared" si="3"/>
        <v>683.03962853084124</v>
      </c>
      <c r="O9" s="3">
        <v>52.909875139537753</v>
      </c>
      <c r="P9" s="3" t="e">
        <v>#N/A</v>
      </c>
      <c r="Q9" s="3" t="e">
        <f t="shared" si="5"/>
        <v>#N/A</v>
      </c>
      <c r="R9" s="3" t="e">
        <v>#N/A</v>
      </c>
    </row>
    <row r="10" spans="1:18" s="1" customFormat="1" ht="14.25" customHeight="1" x14ac:dyDescent="0.25">
      <c r="A10" s="1" t="s">
        <v>25</v>
      </c>
      <c r="B10" s="1" t="s">
        <v>41</v>
      </c>
      <c r="C10" s="1">
        <v>2007</v>
      </c>
      <c r="D10" s="6">
        <v>27637</v>
      </c>
      <c r="E10" s="7">
        <f>D10/D$154</f>
        <v>7.9259468720371262E-3</v>
      </c>
      <c r="F10" s="6" t="e">
        <v>#N/A</v>
      </c>
      <c r="G10" s="7" t="e">
        <f>F10/F$154</f>
        <v>#N/A</v>
      </c>
      <c r="H10" s="8" t="e">
        <f t="shared" si="4"/>
        <v>#N/A</v>
      </c>
      <c r="I10" s="9" t="e">
        <f>H10/H10*100</f>
        <v>#N/A</v>
      </c>
      <c r="J10" s="6">
        <v>1403056600.7643561</v>
      </c>
      <c r="K10" s="6">
        <f t="shared" si="2"/>
        <v>50767.326437904121</v>
      </c>
      <c r="L10" s="3">
        <v>27431.174416127775</v>
      </c>
      <c r="M10" s="3">
        <v>43801254.587515995</v>
      </c>
      <c r="N10" s="3">
        <f t="shared" si="3"/>
        <v>1584.8773234256973</v>
      </c>
      <c r="O10" s="3">
        <v>680.06453239983443</v>
      </c>
      <c r="P10" s="3" t="e">
        <v>#N/A</v>
      </c>
      <c r="Q10" s="3" t="e">
        <f t="shared" si="5"/>
        <v>#N/A</v>
      </c>
      <c r="R10" s="3" t="e">
        <v>#N/A</v>
      </c>
    </row>
    <row r="11" spans="1:18" s="1" customFormat="1" ht="14.25" customHeight="1" x14ac:dyDescent="0.25">
      <c r="A11" s="1" t="s">
        <v>25</v>
      </c>
      <c r="B11" s="1" t="s">
        <v>41</v>
      </c>
      <c r="C11" s="1">
        <v>2008</v>
      </c>
      <c r="D11" s="6">
        <v>16710</v>
      </c>
      <c r="E11" s="7">
        <f>D11/D$155</f>
        <v>4.828808480670751E-3</v>
      </c>
      <c r="F11" s="6" t="e">
        <v>#N/A</v>
      </c>
      <c r="G11" s="7" t="e">
        <f>F11/F$155</f>
        <v>#N/A</v>
      </c>
      <c r="H11" s="8" t="e">
        <f t="shared" si="4"/>
        <v>#N/A</v>
      </c>
      <c r="I11" s="9" t="e">
        <f>H11/H10*100</f>
        <v>#N/A</v>
      </c>
      <c r="J11" s="6">
        <v>1053442201.3699127</v>
      </c>
      <c r="K11" s="6">
        <f t="shared" si="2"/>
        <v>63042.621266900824</v>
      </c>
      <c r="L11" s="3">
        <v>45139.53731459425</v>
      </c>
      <c r="M11" s="3">
        <v>34500905.832999811</v>
      </c>
      <c r="N11" s="3">
        <f t="shared" si="3"/>
        <v>2064.6861659485226</v>
      </c>
      <c r="O11" s="3">
        <v>1102.6157712333206</v>
      </c>
      <c r="P11" s="3" t="e">
        <v>#N/A</v>
      </c>
      <c r="Q11" s="3" t="e">
        <f t="shared" si="5"/>
        <v>#N/A</v>
      </c>
      <c r="R11" s="3" t="e">
        <v>#N/A</v>
      </c>
    </row>
    <row r="12" spans="1:18" s="1" customFormat="1" ht="14.25" customHeight="1" x14ac:dyDescent="0.25">
      <c r="A12" s="1" t="s">
        <v>25</v>
      </c>
      <c r="B12" s="1" t="s">
        <v>41</v>
      </c>
      <c r="C12" s="1">
        <v>2009</v>
      </c>
      <c r="D12" s="6">
        <v>15379</v>
      </c>
      <c r="E12" s="7">
        <f>D12/D$156</f>
        <v>4.5023655057732396E-3</v>
      </c>
      <c r="F12" s="6" t="e">
        <v>#N/A</v>
      </c>
      <c r="G12" s="7" t="e">
        <f>F12/F$156</f>
        <v>#N/A</v>
      </c>
      <c r="H12" s="8" t="e">
        <f t="shared" si="4"/>
        <v>#N/A</v>
      </c>
      <c r="I12" s="9" t="e">
        <f>H12/H10*100</f>
        <v>#N/A</v>
      </c>
      <c r="J12" s="6">
        <v>990264575.87622941</v>
      </c>
      <c r="K12" s="6">
        <f t="shared" si="2"/>
        <v>64390.700037468589</v>
      </c>
      <c r="L12" s="3">
        <v>47493.615366929</v>
      </c>
      <c r="M12" s="3">
        <v>32433379.076814443</v>
      </c>
      <c r="N12" s="3">
        <f t="shared" si="3"/>
        <v>2108.939402874988</v>
      </c>
      <c r="O12" s="3">
        <v>1186.2358814902732</v>
      </c>
      <c r="P12" s="3" t="e">
        <v>#N/A</v>
      </c>
      <c r="Q12" s="3" t="e">
        <f t="shared" si="5"/>
        <v>#N/A</v>
      </c>
      <c r="R12" s="3" t="e">
        <v>#N/A</v>
      </c>
    </row>
    <row r="13" spans="1:18" s="1" customFormat="1" ht="14.25" customHeight="1" x14ac:dyDescent="0.25">
      <c r="A13" s="1" t="s">
        <v>25</v>
      </c>
      <c r="B13" s="1" t="s">
        <v>41</v>
      </c>
      <c r="C13" s="1">
        <v>2010</v>
      </c>
      <c r="D13" s="6">
        <v>14688</v>
      </c>
      <c r="E13" s="7">
        <f>D13/D$157</f>
        <v>4.2552562757642472E-3</v>
      </c>
      <c r="F13" s="6" t="e">
        <v>#N/A</v>
      </c>
      <c r="G13" s="7" t="e">
        <f>F13/F$157</f>
        <v>#N/A</v>
      </c>
      <c r="H13" s="8" t="e">
        <f t="shared" si="4"/>
        <v>#N/A</v>
      </c>
      <c r="I13" s="9" t="e">
        <f>H13/H10*100</f>
        <v>#N/A</v>
      </c>
      <c r="J13" s="6">
        <v>1041130408.2215902</v>
      </c>
      <c r="K13" s="6">
        <f t="shared" si="2"/>
        <v>70883.061561927432</v>
      </c>
      <c r="L13" s="3">
        <v>47815.582781856778</v>
      </c>
      <c r="M13" s="3">
        <v>35387366.459531531</v>
      </c>
      <c r="N13" s="3">
        <f t="shared" si="3"/>
        <v>2409.270592288367</v>
      </c>
      <c r="O13" s="3">
        <v>1248.6387412807601</v>
      </c>
      <c r="P13" s="3" t="e">
        <v>#N/A</v>
      </c>
      <c r="Q13" s="3" t="e">
        <f t="shared" si="5"/>
        <v>#N/A</v>
      </c>
      <c r="R13" s="3" t="e">
        <v>#N/A</v>
      </c>
    </row>
    <row r="14" spans="1:18" s="1" customFormat="1" ht="14.25" customHeight="1" x14ac:dyDescent="0.25">
      <c r="A14" s="1" t="s">
        <v>25</v>
      </c>
      <c r="B14" s="1" t="s">
        <v>41</v>
      </c>
      <c r="C14" s="1">
        <v>2011</v>
      </c>
      <c r="D14" s="6">
        <v>14126</v>
      </c>
      <c r="E14" s="7">
        <f>D14/D$158</f>
        <v>4.0437130938899453E-3</v>
      </c>
      <c r="F14" s="6" t="e">
        <v>#N/A</v>
      </c>
      <c r="G14" s="7" t="e">
        <f>F14/F$158</f>
        <v>#N/A</v>
      </c>
      <c r="H14" s="8" t="e">
        <f t="shared" si="4"/>
        <v>#N/A</v>
      </c>
      <c r="I14" s="9" t="e">
        <f>H14/H10*100</f>
        <v>#N/A</v>
      </c>
      <c r="J14" s="6">
        <v>1015562887.4166917</v>
      </c>
      <c r="K14" s="6">
        <f t="shared" si="2"/>
        <v>71893.167734439456</v>
      </c>
      <c r="L14" s="3">
        <v>48467.313258315065</v>
      </c>
      <c r="M14" s="3">
        <v>34323023.285879143</v>
      </c>
      <c r="N14" s="3">
        <f t="shared" si="3"/>
        <v>2429.7765316352215</v>
      </c>
      <c r="O14" s="3">
        <v>1276.7449313209409</v>
      </c>
      <c r="P14" s="3" t="e">
        <v>#N/A</v>
      </c>
      <c r="Q14" s="3" t="e">
        <f t="shared" si="5"/>
        <v>#N/A</v>
      </c>
      <c r="R14" s="3" t="e">
        <v>#N/A</v>
      </c>
    </row>
    <row r="15" spans="1:18" s="1" customFormat="1" ht="14.25" customHeight="1" x14ac:dyDescent="0.25">
      <c r="A15" s="1" t="s">
        <v>25</v>
      </c>
      <c r="B15" s="1" t="s">
        <v>41</v>
      </c>
      <c r="C15" s="1">
        <v>2012</v>
      </c>
      <c r="D15" s="6">
        <v>14738</v>
      </c>
      <c r="E15" s="7">
        <f>D15/D$159</f>
        <v>4.1691702055674179E-3</v>
      </c>
      <c r="F15" s="6" t="e">
        <v>#N/A</v>
      </c>
      <c r="G15" s="7" t="e">
        <f>F15/F$159</f>
        <v>#N/A</v>
      </c>
      <c r="H15" s="8" t="e">
        <f t="shared" si="4"/>
        <v>#N/A</v>
      </c>
      <c r="I15" s="9" t="e">
        <f>H15/H10*100</f>
        <v>#N/A</v>
      </c>
      <c r="J15" s="6">
        <v>970884037.83646584</v>
      </c>
      <c r="K15" s="6">
        <f t="shared" si="2"/>
        <v>65876.240862835242</v>
      </c>
      <c r="L15" s="3">
        <v>44386.191018401601</v>
      </c>
      <c r="M15" s="3">
        <v>34881638.689399689</v>
      </c>
      <c r="N15" s="3">
        <f t="shared" si="3"/>
        <v>2366.782378165266</v>
      </c>
      <c r="O15" s="3">
        <v>1099.8485239559745</v>
      </c>
      <c r="P15" s="3" t="e">
        <v>#N/A</v>
      </c>
      <c r="Q15" s="3" t="e">
        <f t="shared" si="5"/>
        <v>#N/A</v>
      </c>
      <c r="R15" s="3" t="e">
        <v>#N/A</v>
      </c>
    </row>
    <row r="16" spans="1:18" s="1" customFormat="1" ht="14.25" customHeight="1" x14ac:dyDescent="0.25">
      <c r="A16" s="1" t="s">
        <v>25</v>
      </c>
      <c r="B16" s="1" t="s">
        <v>41</v>
      </c>
      <c r="C16" s="1">
        <v>2013</v>
      </c>
      <c r="D16" s="6">
        <v>17240</v>
      </c>
      <c r="E16" s="7">
        <f>D16/D$160</f>
        <v>4.800837640349314E-3</v>
      </c>
      <c r="F16" s="6" t="e">
        <v>#N/A</v>
      </c>
      <c r="G16" s="7" t="e">
        <f>F16/F$160</f>
        <v>#N/A</v>
      </c>
      <c r="H16" s="8" t="e">
        <f t="shared" si="4"/>
        <v>#N/A</v>
      </c>
      <c r="I16" s="9" t="e">
        <f>H16/H10*100</f>
        <v>#N/A</v>
      </c>
      <c r="J16" s="6">
        <v>951906579.15094197</v>
      </c>
      <c r="K16" s="6">
        <f t="shared" si="2"/>
        <v>55214.99879065789</v>
      </c>
      <c r="L16" s="3">
        <v>33572.078213141867</v>
      </c>
      <c r="M16" s="3">
        <v>33987786.862355001</v>
      </c>
      <c r="N16" s="3">
        <f t="shared" si="3"/>
        <v>1971.4493539649072</v>
      </c>
      <c r="O16" s="3">
        <v>655.92719478555216</v>
      </c>
      <c r="P16" s="3" t="e">
        <v>#N/A</v>
      </c>
      <c r="Q16" s="3" t="e">
        <f t="shared" si="5"/>
        <v>#N/A</v>
      </c>
      <c r="R16" s="3" t="e">
        <v>#N/A</v>
      </c>
    </row>
    <row r="17" spans="1:18" s="1" customFormat="1" ht="14.25" customHeight="1" x14ac:dyDescent="0.25">
      <c r="A17" s="1" t="s">
        <v>25</v>
      </c>
      <c r="B17" s="1" t="s">
        <v>41</v>
      </c>
      <c r="C17" s="1">
        <v>2014</v>
      </c>
      <c r="D17" s="6">
        <v>17701</v>
      </c>
      <c r="E17" s="7">
        <f>D17/D$161</f>
        <v>4.9032548293639067E-3</v>
      </c>
      <c r="F17" s="6" t="e">
        <v>#N/A</v>
      </c>
      <c r="G17" s="7" t="e">
        <f>F17/F$161</f>
        <v>#N/A</v>
      </c>
      <c r="H17" s="8" t="e">
        <f t="shared" si="4"/>
        <v>#N/A</v>
      </c>
      <c r="I17" s="9" t="e">
        <f>H17/H10*100</f>
        <v>#N/A</v>
      </c>
      <c r="J17" s="6">
        <v>1001082383.6535746</v>
      </c>
      <c r="K17" s="6">
        <f t="shared" si="2"/>
        <v>56555.131554916363</v>
      </c>
      <c r="L17" s="3">
        <v>30035.909840951088</v>
      </c>
      <c r="M17" s="3">
        <v>37132538.952506445</v>
      </c>
      <c r="N17" s="3">
        <f t="shared" si="3"/>
        <v>2097.7650388399775</v>
      </c>
      <c r="O17" s="3">
        <v>508.10747480942257</v>
      </c>
      <c r="P17" s="3" t="e">
        <v>#N/A</v>
      </c>
      <c r="Q17" s="3" t="e">
        <f t="shared" si="5"/>
        <v>#N/A</v>
      </c>
      <c r="R17" s="3" t="e">
        <v>#N/A</v>
      </c>
    </row>
    <row r="18" spans="1:18" s="1" customFormat="1" ht="14.25" customHeight="1" x14ac:dyDescent="0.25">
      <c r="A18" s="1" t="s">
        <v>25</v>
      </c>
      <c r="B18" s="1" t="s">
        <v>41</v>
      </c>
      <c r="C18" s="1">
        <v>2015</v>
      </c>
      <c r="D18" s="6">
        <v>19936</v>
      </c>
      <c r="E18" s="7">
        <f>D18/D$162</f>
        <v>5.5329180314401625E-3</v>
      </c>
      <c r="F18" s="6" t="e">
        <v>#N/A</v>
      </c>
      <c r="G18" s="7" t="e">
        <f>F18/F$162</f>
        <v>#N/A</v>
      </c>
      <c r="H18" s="8" t="e">
        <f t="shared" si="4"/>
        <v>#N/A</v>
      </c>
      <c r="I18" s="9" t="e">
        <f>H18/H10*100</f>
        <v>#N/A</v>
      </c>
      <c r="J18" s="6">
        <v>1009869447.1799999</v>
      </c>
      <c r="K18" s="6">
        <f t="shared" si="2"/>
        <v>50655.570183587479</v>
      </c>
      <c r="L18" s="3">
        <v>18000</v>
      </c>
      <c r="M18" s="3">
        <v>37306108.850000001</v>
      </c>
      <c r="N18" s="3">
        <f t="shared" si="3"/>
        <v>1871.2935819622794</v>
      </c>
      <c r="O18" s="3">
        <v>77</v>
      </c>
      <c r="P18" s="3" t="e">
        <v>#N/A</v>
      </c>
      <c r="Q18" s="3" t="e">
        <f t="shared" si="5"/>
        <v>#N/A</v>
      </c>
      <c r="R18" s="3" t="e">
        <v>#N/A</v>
      </c>
    </row>
    <row r="19" spans="1:18" s="1" customFormat="1" ht="14.25" customHeight="1" x14ac:dyDescent="0.25">
      <c r="A19" s="1" t="s">
        <v>32</v>
      </c>
      <c r="B19" s="1" t="s">
        <v>41</v>
      </c>
      <c r="C19" s="1">
        <v>2000</v>
      </c>
      <c r="D19" s="6">
        <v>165417</v>
      </c>
      <c r="E19" s="7">
        <f>D19/D$147</f>
        <v>5.1474784615413341E-2</v>
      </c>
      <c r="F19" s="6">
        <v>1356921.9999999998</v>
      </c>
      <c r="G19" s="7">
        <f>F19/F$147</f>
        <v>0.25549111528941443</v>
      </c>
      <c r="H19" s="8">
        <f t="shared" si="4"/>
        <v>0.12190604913178504</v>
      </c>
      <c r="I19" s="9">
        <f>H19/H26*100</f>
        <v>117.71200174159739</v>
      </c>
      <c r="J19" s="6">
        <v>1609907030.3861206</v>
      </c>
      <c r="K19" s="6">
        <f t="shared" si="2"/>
        <v>9732.4158362569779</v>
      </c>
      <c r="L19" s="3">
        <v>6881.4959105647768</v>
      </c>
      <c r="M19" s="3">
        <v>34086706.686066113</v>
      </c>
      <c r="N19" s="3">
        <f t="shared" si="3"/>
        <v>206.06531786978434</v>
      </c>
      <c r="O19" s="3">
        <v>0</v>
      </c>
      <c r="P19" s="3" t="e">
        <v>#N/A</v>
      </c>
      <c r="Q19" s="3" t="e">
        <f t="shared" si="5"/>
        <v>#N/A</v>
      </c>
      <c r="R19" s="3" t="e">
        <v>#N/A</v>
      </c>
    </row>
    <row r="20" spans="1:18" s="1" customFormat="1" ht="14.25" customHeight="1" x14ac:dyDescent="0.25">
      <c r="A20" s="1" t="s">
        <v>32</v>
      </c>
      <c r="B20" s="1" t="s">
        <v>41</v>
      </c>
      <c r="C20" s="1">
        <v>2001</v>
      </c>
      <c r="D20" s="6">
        <v>154164</v>
      </c>
      <c r="E20" s="7">
        <f>D20/D$148</f>
        <v>4.7496969127463019E-2</v>
      </c>
      <c r="F20" s="6">
        <v>1366244</v>
      </c>
      <c r="G20" s="7">
        <f>F20/F$148</f>
        <v>0.25419954375051512</v>
      </c>
      <c r="H20" s="8">
        <f t="shared" si="4"/>
        <v>0.11283782399044387</v>
      </c>
      <c r="I20" s="9">
        <f>H20/H26*100</f>
        <v>108.95575919881095</v>
      </c>
      <c r="J20" s="6">
        <v>1307189473.9757981</v>
      </c>
      <c r="K20" s="6">
        <f t="shared" si="2"/>
        <v>8479.2135256985948</v>
      </c>
      <c r="L20" s="3">
        <v>5354.3836196752172</v>
      </c>
      <c r="M20" s="3">
        <v>23605200.360583968</v>
      </c>
      <c r="N20" s="3">
        <f t="shared" si="3"/>
        <v>153.11746166798972</v>
      </c>
      <c r="O20" s="3">
        <v>0</v>
      </c>
      <c r="P20" s="3" t="e">
        <v>#N/A</v>
      </c>
      <c r="Q20" s="3" t="e">
        <f t="shared" si="5"/>
        <v>#N/A</v>
      </c>
      <c r="R20" s="3" t="e">
        <v>#N/A</v>
      </c>
    </row>
    <row r="21" spans="1:18" s="1" customFormat="1" ht="14.25" customHeight="1" x14ac:dyDescent="0.25">
      <c r="A21" s="1" t="s">
        <v>32</v>
      </c>
      <c r="B21" s="1" t="s">
        <v>41</v>
      </c>
      <c r="C21" s="1">
        <v>2002</v>
      </c>
      <c r="D21" s="6">
        <v>139415</v>
      </c>
      <c r="E21" s="7">
        <f>D21/D$149</f>
        <v>4.2671982644104982E-2</v>
      </c>
      <c r="F21" s="6">
        <v>1375043.0000000002</v>
      </c>
      <c r="G21" s="7">
        <f>F21/F$149</f>
        <v>0.25274718407084495</v>
      </c>
      <c r="H21" s="8">
        <f t="shared" si="4"/>
        <v>0.10138955654477713</v>
      </c>
      <c r="I21" s="9">
        <f>H21/H26*100</f>
        <v>97.901357164619924</v>
      </c>
      <c r="J21" s="6">
        <v>1165852333.7035675</v>
      </c>
      <c r="K21" s="6">
        <f t="shared" si="2"/>
        <v>8362.4598049246324</v>
      </c>
      <c r="L21" s="3">
        <v>5270.2872498146771</v>
      </c>
      <c r="M21" s="3">
        <v>20217633.211484056</v>
      </c>
      <c r="N21" s="3">
        <f t="shared" si="3"/>
        <v>145.01763233141381</v>
      </c>
      <c r="O21" s="3">
        <v>0</v>
      </c>
      <c r="P21" s="3" t="e">
        <v>#N/A</v>
      </c>
      <c r="Q21" s="3" t="e">
        <f t="shared" si="5"/>
        <v>#N/A</v>
      </c>
      <c r="R21" s="3" t="e">
        <v>#N/A</v>
      </c>
    </row>
    <row r="22" spans="1:18" s="1" customFormat="1" ht="14.25" customHeight="1" x14ac:dyDescent="0.25">
      <c r="A22" s="1" t="s">
        <v>32</v>
      </c>
      <c r="B22" s="1" t="s">
        <v>41</v>
      </c>
      <c r="C22" s="1">
        <v>2003</v>
      </c>
      <c r="D22" s="6">
        <v>132112</v>
      </c>
      <c r="E22" s="7">
        <f>D22/D$150</f>
        <v>4.0068349606904842E-2</v>
      </c>
      <c r="F22" s="6">
        <v>1378879.9999999998</v>
      </c>
      <c r="G22" s="7">
        <f>F22/F$150</f>
        <v>0.25087563945651137</v>
      </c>
      <c r="H22" s="8">
        <f t="shared" si="4"/>
        <v>9.5811093061035066E-2</v>
      </c>
      <c r="I22" s="9">
        <f>H22/H26*100</f>
        <v>92.514814757656865</v>
      </c>
      <c r="J22" s="6">
        <v>1104561562.5783117</v>
      </c>
      <c r="K22" s="6">
        <f t="shared" si="2"/>
        <v>8360.7966163430392</v>
      </c>
      <c r="L22" s="3">
        <v>5151.896739130435</v>
      </c>
      <c r="M22" s="3">
        <v>19172927.066200681</v>
      </c>
      <c r="N22" s="3">
        <f t="shared" si="3"/>
        <v>145.1263099960691</v>
      </c>
      <c r="O22" s="3">
        <v>0</v>
      </c>
      <c r="P22" s="3" t="e">
        <v>#N/A</v>
      </c>
      <c r="Q22" s="3" t="e">
        <f t="shared" si="5"/>
        <v>#N/A</v>
      </c>
      <c r="R22" s="3" t="e">
        <v>#N/A</v>
      </c>
    </row>
    <row r="23" spans="1:18" s="1" customFormat="1" ht="14.25" customHeight="1" x14ac:dyDescent="0.25">
      <c r="A23" s="1" t="s">
        <v>32</v>
      </c>
      <c r="B23" s="1" t="s">
        <v>41</v>
      </c>
      <c r="C23" s="1">
        <v>2004</v>
      </c>
      <c r="D23" s="6">
        <v>134751</v>
      </c>
      <c r="E23" s="7">
        <f>D23/D$151</f>
        <v>4.0388046066308435E-2</v>
      </c>
      <c r="F23" s="6">
        <v>1382696</v>
      </c>
      <c r="G23" s="7">
        <f>F23/F$151</f>
        <v>0.24927207547952154</v>
      </c>
      <c r="H23" s="8">
        <f t="shared" si="4"/>
        <v>9.745526131557479E-2</v>
      </c>
      <c r="I23" s="9">
        <f>H23/H26*100</f>
        <v>94.102417159836563</v>
      </c>
      <c r="J23" s="6">
        <v>1152774257.5375698</v>
      </c>
      <c r="K23" s="6">
        <f t="shared" si="2"/>
        <v>8554.8475153250802</v>
      </c>
      <c r="L23" s="3">
        <v>6272.5462084785395</v>
      </c>
      <c r="M23" s="3">
        <v>20545556.035660956</v>
      </c>
      <c r="N23" s="3">
        <f t="shared" si="3"/>
        <v>152.47052738503578</v>
      </c>
      <c r="O23" s="3">
        <v>0</v>
      </c>
      <c r="P23" s="3" t="e">
        <v>#N/A</v>
      </c>
      <c r="Q23" s="3" t="e">
        <f t="shared" si="5"/>
        <v>#N/A</v>
      </c>
      <c r="R23" s="3" t="e">
        <v>#N/A</v>
      </c>
    </row>
    <row r="24" spans="1:18" s="1" customFormat="1" ht="14.25" customHeight="1" x14ac:dyDescent="0.25">
      <c r="A24" s="1" t="s">
        <v>32</v>
      </c>
      <c r="B24" s="1" t="s">
        <v>41</v>
      </c>
      <c r="C24" s="1">
        <v>2005</v>
      </c>
      <c r="D24" s="6">
        <v>137559</v>
      </c>
      <c r="E24" s="7">
        <f>D24/D$152</f>
        <v>4.0681331492269872E-2</v>
      </c>
      <c r="F24" s="6">
        <v>1382728</v>
      </c>
      <c r="G24" s="7">
        <f>F24/F$152</f>
        <v>0.24725219803593426</v>
      </c>
      <c r="H24" s="8">
        <f t="shared" si="4"/>
        <v>9.9483774104523817E-2</v>
      </c>
      <c r="I24" s="9">
        <f>H24/H26*100</f>
        <v>96.061141133308041</v>
      </c>
      <c r="J24" s="6">
        <v>1178999835.9069054</v>
      </c>
      <c r="K24" s="6">
        <f t="shared" si="2"/>
        <v>8570.8665802085325</v>
      </c>
      <c r="L24" s="3">
        <v>6068.297627176511</v>
      </c>
      <c r="M24" s="3">
        <v>21260502.326769058</v>
      </c>
      <c r="N24" s="3">
        <f t="shared" si="3"/>
        <v>154.55551673659343</v>
      </c>
      <c r="O24" s="3">
        <v>0</v>
      </c>
      <c r="P24" s="3" t="e">
        <v>#N/A</v>
      </c>
      <c r="Q24" s="3" t="e">
        <f t="shared" si="5"/>
        <v>#N/A</v>
      </c>
      <c r="R24" s="3" t="e">
        <v>#N/A</v>
      </c>
    </row>
    <row r="25" spans="1:18" s="1" customFormat="1" ht="14.25" customHeight="1" x14ac:dyDescent="0.25">
      <c r="A25" s="1" t="s">
        <v>32</v>
      </c>
      <c r="B25" s="1" t="s">
        <v>41</v>
      </c>
      <c r="C25" s="1">
        <v>2006</v>
      </c>
      <c r="D25" s="6">
        <v>140138</v>
      </c>
      <c r="E25" s="7">
        <f>D25/D$153</f>
        <v>4.0891931883935757E-2</v>
      </c>
      <c r="F25" s="6">
        <v>1377554</v>
      </c>
      <c r="G25" s="7">
        <f>F25/F$153</f>
        <v>0.24479547895134615</v>
      </c>
      <c r="H25" s="8">
        <f t="shared" si="4"/>
        <v>0.10172958737007769</v>
      </c>
      <c r="I25" s="9">
        <f>H25/H26*100</f>
        <v>98.229689592625263</v>
      </c>
      <c r="J25" s="6">
        <v>1232394734.5352802</v>
      </c>
      <c r="K25" s="6">
        <f t="shared" si="2"/>
        <v>8794.1510121114916</v>
      </c>
      <c r="L25" s="3">
        <v>5878.8750155041953</v>
      </c>
      <c r="M25" s="3">
        <v>23139069.345589031</v>
      </c>
      <c r="N25" s="3">
        <f t="shared" si="3"/>
        <v>165.11630924937583</v>
      </c>
      <c r="O25" s="3">
        <v>0</v>
      </c>
      <c r="P25" s="3" t="e">
        <v>#N/A</v>
      </c>
      <c r="Q25" s="3" t="e">
        <f t="shared" si="5"/>
        <v>#N/A</v>
      </c>
      <c r="R25" s="3" t="e">
        <v>#N/A</v>
      </c>
    </row>
    <row r="26" spans="1:18" s="1" customFormat="1" ht="14.25" customHeight="1" x14ac:dyDescent="0.25">
      <c r="A26" s="1" t="s">
        <v>32</v>
      </c>
      <c r="B26" s="1" t="s">
        <v>41</v>
      </c>
      <c r="C26" s="1">
        <v>2007</v>
      </c>
      <c r="D26" s="6">
        <v>141821</v>
      </c>
      <c r="E26" s="7">
        <f>D26/D$154</f>
        <v>4.0672493806823362E-2</v>
      </c>
      <c r="F26" s="6">
        <v>1369418.0000000002</v>
      </c>
      <c r="G26" s="7">
        <f>F26/F$154</f>
        <v>0.24222875829941873</v>
      </c>
      <c r="H26" s="8">
        <f t="shared" si="4"/>
        <v>0.10356297346756066</v>
      </c>
      <c r="I26" s="9">
        <f>H26/H26*100</f>
        <v>100</v>
      </c>
      <c r="J26" s="6">
        <v>1244186911.6881127</v>
      </c>
      <c r="K26" s="6">
        <f t="shared" si="2"/>
        <v>8772.9385047920459</v>
      </c>
      <c r="L26" s="3">
        <v>5714.8280033599531</v>
      </c>
      <c r="M26" s="3">
        <v>23823321.089786828</v>
      </c>
      <c r="N26" s="3">
        <f t="shared" si="3"/>
        <v>167.9816183060818</v>
      </c>
      <c r="O26" s="3">
        <v>0</v>
      </c>
      <c r="P26" s="3" t="e">
        <v>#N/A</v>
      </c>
      <c r="Q26" s="3" t="e">
        <f t="shared" si="5"/>
        <v>#N/A</v>
      </c>
      <c r="R26" s="3" t="e">
        <v>#N/A</v>
      </c>
    </row>
    <row r="27" spans="1:18" s="1" customFormat="1" ht="14.25" customHeight="1" x14ac:dyDescent="0.25">
      <c r="A27" s="1" t="s">
        <v>32</v>
      </c>
      <c r="B27" s="1" t="s">
        <v>41</v>
      </c>
      <c r="C27" s="1">
        <v>2008</v>
      </c>
      <c r="D27" s="6">
        <v>126343</v>
      </c>
      <c r="E27" s="7">
        <f>D27/D$155</f>
        <v>3.6510242362261199E-2</v>
      </c>
      <c r="F27" s="6">
        <v>1358999.9999999998</v>
      </c>
      <c r="G27" s="7">
        <f>F27/F$155</f>
        <v>0.23905160365982903</v>
      </c>
      <c r="H27" s="8">
        <f t="shared" si="4"/>
        <v>9.2967623252391482E-2</v>
      </c>
      <c r="I27" s="9">
        <f>H27/H26*100</f>
        <v>89.769171490148466</v>
      </c>
      <c r="J27" s="6">
        <v>947215503.72321069</v>
      </c>
      <c r="K27" s="6">
        <f t="shared" si="2"/>
        <v>7497.174388159302</v>
      </c>
      <c r="L27" s="3">
        <v>5504.8216237310062</v>
      </c>
      <c r="M27" s="3">
        <v>13936746.986290457</v>
      </c>
      <c r="N27" s="3">
        <f t="shared" si="3"/>
        <v>110.30881795026599</v>
      </c>
      <c r="O27" s="3">
        <v>0</v>
      </c>
      <c r="P27" s="3" t="e">
        <v>#N/A</v>
      </c>
      <c r="Q27" s="3" t="e">
        <f t="shared" si="5"/>
        <v>#N/A</v>
      </c>
      <c r="R27" s="3" t="e">
        <v>#N/A</v>
      </c>
    </row>
    <row r="28" spans="1:18" s="1" customFormat="1" ht="14.25" customHeight="1" x14ac:dyDescent="0.25">
      <c r="A28" s="1" t="s">
        <v>32</v>
      </c>
      <c r="B28" s="1" t="s">
        <v>41</v>
      </c>
      <c r="C28" s="1">
        <v>2009</v>
      </c>
      <c r="D28" s="6">
        <v>97539</v>
      </c>
      <c r="E28" s="7">
        <f>D28/D$156</f>
        <v>2.8555577675246503E-2</v>
      </c>
      <c r="F28" s="6">
        <v>1353766.9999999998</v>
      </c>
      <c r="G28" s="7">
        <f>F28/F$156</f>
        <v>0.23624351440076999</v>
      </c>
      <c r="H28" s="8">
        <f t="shared" si="4"/>
        <v>7.2050064745262682E-2</v>
      </c>
      <c r="I28" s="9">
        <f>H28/H26*100</f>
        <v>69.571259237579866</v>
      </c>
      <c r="J28" s="6">
        <v>734556427.94610548</v>
      </c>
      <c r="K28" s="6">
        <f t="shared" si="2"/>
        <v>7530.8997216098742</v>
      </c>
      <c r="L28" s="3">
        <v>5522.5134147591862</v>
      </c>
      <c r="M28" s="3">
        <v>10298708.192477819</v>
      </c>
      <c r="N28" s="3">
        <f t="shared" si="3"/>
        <v>105.58554211625933</v>
      </c>
      <c r="O28" s="3">
        <v>0</v>
      </c>
      <c r="P28" s="3" t="e">
        <v>#N/A</v>
      </c>
      <c r="Q28" s="3" t="e">
        <f t="shared" si="5"/>
        <v>#N/A</v>
      </c>
      <c r="R28" s="3" t="e">
        <v>#N/A</v>
      </c>
    </row>
    <row r="29" spans="1:18" s="1" customFormat="1" ht="14.25" customHeight="1" x14ac:dyDescent="0.25">
      <c r="A29" s="1" t="s">
        <v>32</v>
      </c>
      <c r="B29" s="1" t="s">
        <v>41</v>
      </c>
      <c r="C29" s="1">
        <v>2010</v>
      </c>
      <c r="D29" s="6">
        <v>90980</v>
      </c>
      <c r="E29" s="7">
        <f>D29/D$157</f>
        <v>2.635778975824014E-2</v>
      </c>
      <c r="F29" s="6">
        <v>1352483</v>
      </c>
      <c r="G29" s="7">
        <f>F29/F$157</f>
        <v>0.23364660511102539</v>
      </c>
      <c r="H29" s="8">
        <f t="shared" si="4"/>
        <v>6.726886770480664E-2</v>
      </c>
      <c r="I29" s="9">
        <f>H29/H26*100</f>
        <v>64.954554173627969</v>
      </c>
      <c r="J29" s="6">
        <v>649937883.71827102</v>
      </c>
      <c r="K29" s="6">
        <f t="shared" si="2"/>
        <v>7143.7446001128928</v>
      </c>
      <c r="L29" s="3">
        <v>5433.5889524837248</v>
      </c>
      <c r="M29" s="3">
        <v>7951792.5336313201</v>
      </c>
      <c r="N29" s="3">
        <f t="shared" si="3"/>
        <v>87.401544665105732</v>
      </c>
      <c r="O29" s="3">
        <v>0</v>
      </c>
      <c r="P29" s="3" t="e">
        <v>#N/A</v>
      </c>
      <c r="Q29" s="3" t="e">
        <f t="shared" si="5"/>
        <v>#N/A</v>
      </c>
      <c r="R29" s="3" t="e">
        <v>#N/A</v>
      </c>
    </row>
    <row r="30" spans="1:18" s="1" customFormat="1" ht="14.25" customHeight="1" x14ac:dyDescent="0.25">
      <c r="A30" s="1" t="s">
        <v>32</v>
      </c>
      <c r="B30" s="1" t="s">
        <v>41</v>
      </c>
      <c r="C30" s="1">
        <v>2011</v>
      </c>
      <c r="D30" s="6">
        <v>92629</v>
      </c>
      <c r="E30" s="7">
        <f>D30/D$158</f>
        <v>2.6516005958794546E-2</v>
      </c>
      <c r="F30" s="6">
        <v>1350476.9999999998</v>
      </c>
      <c r="G30" s="7">
        <f>F30/F$158</f>
        <v>0.23110348187582211</v>
      </c>
      <c r="H30" s="8">
        <f t="shared" si="4"/>
        <v>6.8589838997628258E-2</v>
      </c>
      <c r="I30" s="9">
        <f>H30/H26*100</f>
        <v>66.23007886029157</v>
      </c>
      <c r="J30" s="6">
        <v>633700500.57546091</v>
      </c>
      <c r="K30" s="6">
        <f t="shared" si="2"/>
        <v>6841.2754167211233</v>
      </c>
      <c r="L30" s="3">
        <v>5268.1862237298983</v>
      </c>
      <c r="M30" s="3">
        <v>8079682.4511309424</v>
      </c>
      <c r="N30" s="3">
        <f t="shared" si="3"/>
        <v>87.226273101630611</v>
      </c>
      <c r="O30" s="3">
        <v>0</v>
      </c>
      <c r="P30" s="3" t="e">
        <v>#N/A</v>
      </c>
      <c r="Q30" s="3" t="e">
        <f t="shared" si="5"/>
        <v>#N/A</v>
      </c>
      <c r="R30" s="3" t="e">
        <v>#N/A</v>
      </c>
    </row>
    <row r="31" spans="1:18" s="1" customFormat="1" ht="14.25" customHeight="1" x14ac:dyDescent="0.25">
      <c r="A31" s="1" t="s">
        <v>32</v>
      </c>
      <c r="B31" s="1" t="s">
        <v>41</v>
      </c>
      <c r="C31" s="1">
        <v>2012</v>
      </c>
      <c r="D31" s="6">
        <v>92371</v>
      </c>
      <c r="E31" s="7">
        <f>D31/D$159</f>
        <v>2.6130439751558418E-2</v>
      </c>
      <c r="F31" s="6">
        <v>1348037</v>
      </c>
      <c r="G31" s="7">
        <f>F31/F$159</f>
        <v>0.22888232256885849</v>
      </c>
      <c r="H31" s="8">
        <f t="shared" si="4"/>
        <v>6.8522599898964198E-2</v>
      </c>
      <c r="I31" s="9">
        <f>H31/H26*100</f>
        <v>66.165153050986646</v>
      </c>
      <c r="J31" s="6">
        <v>665514539.24980855</v>
      </c>
      <c r="K31" s="6">
        <f t="shared" si="2"/>
        <v>7204.7995501814266</v>
      </c>
      <c r="L31" s="3">
        <v>5161.1850021397213</v>
      </c>
      <c r="M31" s="3">
        <v>10076822.457565164</v>
      </c>
      <c r="N31" s="3">
        <f t="shared" si="3"/>
        <v>109.0907585450538</v>
      </c>
      <c r="O31" s="3">
        <v>0</v>
      </c>
      <c r="P31" s="3" t="e">
        <v>#N/A</v>
      </c>
      <c r="Q31" s="3" t="e">
        <f t="shared" si="5"/>
        <v>#N/A</v>
      </c>
      <c r="R31" s="3" t="e">
        <v>#N/A</v>
      </c>
    </row>
    <row r="32" spans="1:18" s="1" customFormat="1" ht="14.25" customHeight="1" x14ac:dyDescent="0.25">
      <c r="A32" s="1" t="s">
        <v>32</v>
      </c>
      <c r="B32" s="1" t="s">
        <v>41</v>
      </c>
      <c r="C32" s="1">
        <v>2013</v>
      </c>
      <c r="D32" s="6">
        <v>94995</v>
      </c>
      <c r="E32" s="7">
        <f>D32/D$160</f>
        <v>2.6453339422562824E-2</v>
      </c>
      <c r="F32" s="6">
        <v>1345834</v>
      </c>
      <c r="G32" s="7">
        <f>F32/F$160</f>
        <v>0.22691025604062903</v>
      </c>
      <c r="H32" s="8">
        <f t="shared" si="4"/>
        <v>7.0584485159388158E-2</v>
      </c>
      <c r="I32" s="9">
        <f>H32/H26*100</f>
        <v>68.156101351703228</v>
      </c>
      <c r="J32" s="6">
        <v>664336069.20040154</v>
      </c>
      <c r="K32" s="6">
        <f t="shared" si="2"/>
        <v>6993.3793273372448</v>
      </c>
      <c r="L32" s="3">
        <v>5086.6785171427073</v>
      </c>
      <c r="M32" s="3">
        <v>9120987.4226247612</v>
      </c>
      <c r="N32" s="3">
        <f t="shared" si="3"/>
        <v>96.015447366964167</v>
      </c>
      <c r="O32" s="3">
        <v>0</v>
      </c>
      <c r="P32" s="3" t="e">
        <v>#N/A</v>
      </c>
      <c r="Q32" s="3" t="e">
        <f t="shared" si="5"/>
        <v>#N/A</v>
      </c>
      <c r="R32" s="3" t="e">
        <v>#N/A</v>
      </c>
    </row>
    <row r="33" spans="1:18" s="1" customFormat="1" ht="14.25" customHeight="1" x14ac:dyDescent="0.25">
      <c r="A33" s="1" t="s">
        <v>32</v>
      </c>
      <c r="B33" s="1" t="s">
        <v>41</v>
      </c>
      <c r="C33" s="1">
        <v>2014</v>
      </c>
      <c r="D33" s="6">
        <v>96569</v>
      </c>
      <c r="E33" s="7">
        <f>D33/D$161</f>
        <v>2.6750037603346877E-2</v>
      </c>
      <c r="F33" s="6">
        <v>1349237</v>
      </c>
      <c r="G33" s="7">
        <f>F33/F$161</f>
        <v>0.22610529561551759</v>
      </c>
      <c r="H33" s="8">
        <f t="shared" si="4"/>
        <v>7.157304461706876E-2</v>
      </c>
      <c r="I33" s="9">
        <f>H33/H26*100</f>
        <v>69.110650477303835</v>
      </c>
      <c r="J33" s="6">
        <v>686682837.02503383</v>
      </c>
      <c r="K33" s="6">
        <f t="shared" si="2"/>
        <v>7110.799915345855</v>
      </c>
      <c r="L33" s="3">
        <v>5005.984973491848</v>
      </c>
      <c r="M33" s="3">
        <v>10405979.800828928</v>
      </c>
      <c r="N33" s="3">
        <f t="shared" si="3"/>
        <v>107.75693857064822</v>
      </c>
      <c r="O33" s="3">
        <v>0</v>
      </c>
      <c r="P33" s="3" t="e">
        <v>#N/A</v>
      </c>
      <c r="Q33" s="3" t="e">
        <f t="shared" si="5"/>
        <v>#N/A</v>
      </c>
      <c r="R33" s="3" t="e">
        <v>#N/A</v>
      </c>
    </row>
    <row r="34" spans="1:18" s="1" customFormat="1" ht="14.25" customHeight="1" x14ac:dyDescent="0.25">
      <c r="A34" s="1" t="s">
        <v>32</v>
      </c>
      <c r="B34" s="1" t="s">
        <v>41</v>
      </c>
      <c r="C34" s="1">
        <v>2015</v>
      </c>
      <c r="D34" s="6">
        <v>101277</v>
      </c>
      <c r="E34" s="7">
        <f>D34/D$162</f>
        <v>2.8107811971818088E-2</v>
      </c>
      <c r="F34" s="6">
        <v>1348358</v>
      </c>
      <c r="G34" s="7">
        <f>F34/F$162</f>
        <v>0.22491439925684525</v>
      </c>
      <c r="H34" s="8">
        <f t="shared" si="4"/>
        <v>7.5111357666139106E-2</v>
      </c>
      <c r="I34" s="9">
        <f>H34/H26*100</f>
        <v>72.52723164584151</v>
      </c>
      <c r="J34" s="6">
        <v>727676839.64999998</v>
      </c>
      <c r="K34" s="6">
        <f t="shared" si="2"/>
        <v>7185.0157454308483</v>
      </c>
      <c r="L34" s="3">
        <v>5000</v>
      </c>
      <c r="M34" s="3">
        <v>11357211.640000001</v>
      </c>
      <c r="N34" s="3">
        <f t="shared" si="3"/>
        <v>112.14008748284408</v>
      </c>
      <c r="O34" s="3">
        <v>0</v>
      </c>
      <c r="P34" s="3" t="e">
        <v>#N/A</v>
      </c>
      <c r="Q34" s="3" t="e">
        <f t="shared" si="5"/>
        <v>#N/A</v>
      </c>
      <c r="R34" s="3" t="e">
        <v>#N/A</v>
      </c>
    </row>
    <row r="35" spans="1:18" s="1" customFormat="1" ht="14.25" customHeight="1" x14ac:dyDescent="0.25">
      <c r="A35" s="1" t="s">
        <v>33</v>
      </c>
      <c r="B35" s="1" t="s">
        <v>41</v>
      </c>
      <c r="C35" s="1">
        <v>2000</v>
      </c>
      <c r="D35" s="6">
        <v>224157</v>
      </c>
      <c r="E35" s="7">
        <f>D35/D$147</f>
        <v>6.9753612355666031E-2</v>
      </c>
      <c r="F35" s="6">
        <v>454371</v>
      </c>
      <c r="G35" s="7">
        <f>F35/F$147</f>
        <v>8.555226722329401E-2</v>
      </c>
      <c r="H35" s="8">
        <f t="shared" si="4"/>
        <v>0.49333474187393123</v>
      </c>
      <c r="I35" s="9">
        <f>H35/H42*100</f>
        <v>96.823331885100814</v>
      </c>
      <c r="J35" s="6">
        <v>4908956077.007494</v>
      </c>
      <c r="K35" s="6">
        <f t="shared" si="2"/>
        <v>21899.633190163564</v>
      </c>
      <c r="L35" s="3">
        <v>19268.188549581373</v>
      </c>
      <c r="M35" s="3">
        <v>134283782.34678045</v>
      </c>
      <c r="N35" s="3">
        <f t="shared" si="3"/>
        <v>599.06129340944267</v>
      </c>
      <c r="O35" s="3">
        <v>462.43652518995299</v>
      </c>
      <c r="P35" s="3" t="e">
        <v>#N/A</v>
      </c>
      <c r="Q35" s="3" t="e">
        <f t="shared" si="5"/>
        <v>#N/A</v>
      </c>
      <c r="R35" s="3" t="e">
        <v>#N/A</v>
      </c>
    </row>
    <row r="36" spans="1:18" s="1" customFormat="1" ht="14.25" customHeight="1" x14ac:dyDescent="0.25">
      <c r="A36" s="1" t="s">
        <v>33</v>
      </c>
      <c r="B36" s="1" t="s">
        <v>41</v>
      </c>
      <c r="C36" s="1">
        <v>2001</v>
      </c>
      <c r="D36" s="6">
        <v>235446</v>
      </c>
      <c r="E36" s="7">
        <f>D36/D$148</f>
        <v>7.2539447557047415E-2</v>
      </c>
      <c r="F36" s="6">
        <v>471120</v>
      </c>
      <c r="G36" s="7">
        <f>F36/F$148</f>
        <v>8.7655271717015912E-2</v>
      </c>
      <c r="H36" s="8">
        <f t="shared" si="4"/>
        <v>0.4997580234335201</v>
      </c>
      <c r="I36" s="9">
        <f>H36/H42*100</f>
        <v>98.083984074065128</v>
      </c>
      <c r="J36" s="6">
        <v>5126801505.1971531</v>
      </c>
      <c r="K36" s="6">
        <f t="shared" si="2"/>
        <v>21774.850730941078</v>
      </c>
      <c r="L36" s="3">
        <v>18740.342668863261</v>
      </c>
      <c r="M36" s="3">
        <v>135884595.11204478</v>
      </c>
      <c r="N36" s="3">
        <f t="shared" si="3"/>
        <v>577.13698730088765</v>
      </c>
      <c r="O36" s="3">
        <v>436.38226500353022</v>
      </c>
      <c r="P36" s="3" t="e">
        <v>#N/A</v>
      </c>
      <c r="Q36" s="3" t="e">
        <f t="shared" si="5"/>
        <v>#N/A</v>
      </c>
      <c r="R36" s="3" t="e">
        <v>#N/A</v>
      </c>
    </row>
    <row r="37" spans="1:18" s="1" customFormat="1" ht="14.25" customHeight="1" x14ac:dyDescent="0.25">
      <c r="A37" s="1" t="s">
        <v>33</v>
      </c>
      <c r="B37" s="1" t="s">
        <v>41</v>
      </c>
      <c r="C37" s="1">
        <v>2002</v>
      </c>
      <c r="D37" s="6">
        <v>240526</v>
      </c>
      <c r="E37" s="7">
        <f>D37/D$149</f>
        <v>7.3619921080629744E-2</v>
      </c>
      <c r="F37" s="6">
        <v>485825</v>
      </c>
      <c r="G37" s="7">
        <f>F37/F$149</f>
        <v>8.9299680592692915E-2</v>
      </c>
      <c r="H37" s="8">
        <f t="shared" si="4"/>
        <v>0.49508773735398548</v>
      </c>
      <c r="I37" s="9">
        <f>H37/H42*100</f>
        <v>97.167379949734681</v>
      </c>
      <c r="J37" s="6">
        <v>5163717155.8826838</v>
      </c>
      <c r="K37" s="6">
        <f t="shared" si="2"/>
        <v>21468.436492864323</v>
      </c>
      <c r="L37" s="3">
        <v>18446.005374351371</v>
      </c>
      <c r="M37" s="3">
        <v>129932793.26088941</v>
      </c>
      <c r="N37" s="3">
        <f t="shared" si="3"/>
        <v>540.20269434859188</v>
      </c>
      <c r="O37" s="3">
        <v>404.49454642327646</v>
      </c>
      <c r="P37" s="3" t="e">
        <v>#N/A</v>
      </c>
      <c r="Q37" s="3" t="e">
        <f t="shared" si="5"/>
        <v>#N/A</v>
      </c>
      <c r="R37" s="3" t="e">
        <v>#N/A</v>
      </c>
    </row>
    <row r="38" spans="1:18" s="1" customFormat="1" ht="14.25" customHeight="1" x14ac:dyDescent="0.25">
      <c r="A38" s="1" t="s">
        <v>33</v>
      </c>
      <c r="B38" s="1" t="s">
        <v>41</v>
      </c>
      <c r="C38" s="1">
        <v>2003</v>
      </c>
      <c r="D38" s="6">
        <v>244884</v>
      </c>
      <c r="E38" s="7">
        <f>D38/D$150</f>
        <v>7.4271055809746911E-2</v>
      </c>
      <c r="F38" s="6">
        <v>499273</v>
      </c>
      <c r="G38" s="7">
        <f>F38/F$150</f>
        <v>9.0838530646880675E-2</v>
      </c>
      <c r="H38" s="8">
        <f t="shared" si="4"/>
        <v>0.4904811596060672</v>
      </c>
      <c r="I38" s="9">
        <f>H38/H42*100</f>
        <v>96.263279410520695</v>
      </c>
      <c r="J38" s="6">
        <v>5178171528.5207148</v>
      </c>
      <c r="K38" s="6">
        <f t="shared" si="2"/>
        <v>21145.405696250938</v>
      </c>
      <c r="L38" s="3">
        <v>18031.63858695652</v>
      </c>
      <c r="M38" s="3">
        <v>128493898.64203162</v>
      </c>
      <c r="N38" s="3">
        <f t="shared" si="3"/>
        <v>524.71332811466505</v>
      </c>
      <c r="O38" s="3">
        <v>392.83212635869563</v>
      </c>
      <c r="P38" s="3" t="e">
        <v>#N/A</v>
      </c>
      <c r="Q38" s="3" t="e">
        <f t="shared" si="5"/>
        <v>#N/A</v>
      </c>
      <c r="R38" s="3" t="e">
        <v>#N/A</v>
      </c>
    </row>
    <row r="39" spans="1:18" s="1" customFormat="1" ht="14.25" customHeight="1" x14ac:dyDescent="0.25">
      <c r="A39" s="1" t="s">
        <v>33</v>
      </c>
      <c r="B39" s="1" t="s">
        <v>41</v>
      </c>
      <c r="C39" s="1">
        <v>2004</v>
      </c>
      <c r="D39" s="6">
        <v>252071</v>
      </c>
      <c r="E39" s="7">
        <f>D39/D$151</f>
        <v>7.55516111938348E-2</v>
      </c>
      <c r="F39" s="6">
        <v>509342</v>
      </c>
      <c r="G39" s="7">
        <f>F39/F$151</f>
        <v>9.1824043368094257E-2</v>
      </c>
      <c r="H39" s="8">
        <f t="shared" si="4"/>
        <v>0.49489537481692064</v>
      </c>
      <c r="I39" s="9">
        <f>H39/H42*100</f>
        <v>97.129626310698953</v>
      </c>
      <c r="J39" s="6">
        <v>5389847704.1284237</v>
      </c>
      <c r="K39" s="6">
        <f t="shared" si="2"/>
        <v>21382.260173238585</v>
      </c>
      <c r="L39" s="3">
        <v>18817.638625435618</v>
      </c>
      <c r="M39" s="3">
        <v>135250214.84052086</v>
      </c>
      <c r="N39" s="3">
        <f t="shared" si="3"/>
        <v>536.5560292160576</v>
      </c>
      <c r="O39" s="3">
        <v>408.97001279280079</v>
      </c>
      <c r="P39" s="3" t="e">
        <v>#N/A</v>
      </c>
      <c r="Q39" s="3" t="e">
        <f t="shared" si="5"/>
        <v>#N/A</v>
      </c>
      <c r="R39" s="3" t="e">
        <v>#N/A</v>
      </c>
    </row>
    <row r="40" spans="1:18" s="1" customFormat="1" ht="14.25" customHeight="1" x14ac:dyDescent="0.25">
      <c r="A40" s="1" t="s">
        <v>33</v>
      </c>
      <c r="B40" s="1" t="s">
        <v>41</v>
      </c>
      <c r="C40" s="1">
        <v>2005</v>
      </c>
      <c r="D40" s="6">
        <v>257491</v>
      </c>
      <c r="E40" s="7">
        <f>D40/D$152</f>
        <v>7.6149701053919119E-2</v>
      </c>
      <c r="F40" s="6">
        <v>519289.99999999994</v>
      </c>
      <c r="G40" s="7">
        <f>F40/F$152</f>
        <v>9.2856725196915291E-2</v>
      </c>
      <c r="H40" s="8">
        <f t="shared" si="4"/>
        <v>0.49585202873153733</v>
      </c>
      <c r="I40" s="9">
        <f>H40/H42*100</f>
        <v>97.31738203031901</v>
      </c>
      <c r="J40" s="6">
        <v>5487303064.8148737</v>
      </c>
      <c r="K40" s="6">
        <f t="shared" si="2"/>
        <v>21310.659653404869</v>
      </c>
      <c r="L40" s="3">
        <v>18204.892881529533</v>
      </c>
      <c r="M40" s="3">
        <v>140107770.08609906</v>
      </c>
      <c r="N40" s="3">
        <f t="shared" si="3"/>
        <v>544.12686302083978</v>
      </c>
      <c r="O40" s="3">
        <v>413.857898173438</v>
      </c>
      <c r="P40" s="3" t="e">
        <v>#N/A</v>
      </c>
      <c r="Q40" s="3" t="e">
        <f t="shared" si="5"/>
        <v>#N/A</v>
      </c>
      <c r="R40" s="3" t="e">
        <v>#N/A</v>
      </c>
    </row>
    <row r="41" spans="1:18" s="1" customFormat="1" ht="14.25" customHeight="1" x14ac:dyDescent="0.25">
      <c r="A41" s="1" t="s">
        <v>33</v>
      </c>
      <c r="B41" s="1" t="s">
        <v>41</v>
      </c>
      <c r="C41" s="1">
        <v>2006</v>
      </c>
      <c r="D41" s="6">
        <v>264137</v>
      </c>
      <c r="E41" s="7">
        <f>D41/D$153</f>
        <v>7.7074542322761411E-2</v>
      </c>
      <c r="F41" s="6">
        <v>526940</v>
      </c>
      <c r="G41" s="7">
        <f>F41/F$153</f>
        <v>9.3638819007184002E-2</v>
      </c>
      <c r="H41" s="8">
        <f t="shared" si="4"/>
        <v>0.50126579876266752</v>
      </c>
      <c r="I41" s="9">
        <f>H41/H42*100</f>
        <v>98.379904508429178</v>
      </c>
      <c r="J41" s="6">
        <v>5676361307.0828857</v>
      </c>
      <c r="K41" s="6">
        <f t="shared" si="2"/>
        <v>21490.21646752589</v>
      </c>
      <c r="L41" s="3">
        <v>17636.625046512585</v>
      </c>
      <c r="M41" s="3">
        <v>147911090.99739084</v>
      </c>
      <c r="N41" s="3">
        <f t="shared" si="3"/>
        <v>559.97868907949601</v>
      </c>
      <c r="O41" s="3">
        <v>417.40012610079788</v>
      </c>
      <c r="P41" s="3" t="e">
        <v>#N/A</v>
      </c>
      <c r="Q41" s="3" t="e">
        <f t="shared" si="5"/>
        <v>#N/A</v>
      </c>
      <c r="R41" s="3" t="e">
        <v>#N/A</v>
      </c>
    </row>
    <row r="42" spans="1:18" s="1" customFormat="1" ht="14.25" customHeight="1" x14ac:dyDescent="0.25">
      <c r="A42" s="1" t="s">
        <v>33</v>
      </c>
      <c r="B42" s="1" t="s">
        <v>41</v>
      </c>
      <c r="C42" s="1">
        <v>2007</v>
      </c>
      <c r="D42" s="6">
        <v>273451</v>
      </c>
      <c r="E42" s="7">
        <f>D42/D$154</f>
        <v>7.842233593028998E-2</v>
      </c>
      <c r="F42" s="6">
        <v>536683</v>
      </c>
      <c r="G42" s="7">
        <f>F42/F$154</f>
        <v>9.4930880629878478E-2</v>
      </c>
      <c r="H42" s="8">
        <f t="shared" si="4"/>
        <v>0.50952051769852968</v>
      </c>
      <c r="I42" s="9">
        <f>H42/H42*100</f>
        <v>100</v>
      </c>
      <c r="J42" s="6">
        <v>5761824249.7310104</v>
      </c>
      <c r="K42" s="6">
        <f t="shared" si="2"/>
        <v>21070.774104797609</v>
      </c>
      <c r="L42" s="3">
        <v>17144.484010079861</v>
      </c>
      <c r="M42" s="3">
        <v>151503530.2497738</v>
      </c>
      <c r="N42" s="3">
        <f t="shared" si="3"/>
        <v>554.04269960531792</v>
      </c>
      <c r="O42" s="3">
        <v>405.75278823855666</v>
      </c>
      <c r="P42" s="3" t="e">
        <v>#N/A</v>
      </c>
      <c r="Q42" s="3" t="e">
        <f t="shared" si="5"/>
        <v>#N/A</v>
      </c>
      <c r="R42" s="3" t="e">
        <v>#N/A</v>
      </c>
    </row>
    <row r="43" spans="1:18" s="1" customFormat="1" ht="14.25" customHeight="1" x14ac:dyDescent="0.25">
      <c r="A43" s="1" t="s">
        <v>33</v>
      </c>
      <c r="B43" s="1" t="s">
        <v>41</v>
      </c>
      <c r="C43" s="1">
        <v>2008</v>
      </c>
      <c r="D43" s="6">
        <v>271018</v>
      </c>
      <c r="E43" s="7">
        <f>D43/D$155</f>
        <v>7.831801417201828E-2</v>
      </c>
      <c r="F43" s="6">
        <v>544223.99999999988</v>
      </c>
      <c r="G43" s="7">
        <f>F43/F$155</f>
        <v>9.5730404672676087E-2</v>
      </c>
      <c r="H43" s="8">
        <f t="shared" si="4"/>
        <v>0.49798979831833962</v>
      </c>
      <c r="I43" s="9">
        <f>H43/H42*100</f>
        <v>97.736946996310664</v>
      </c>
      <c r="J43" s="6">
        <v>5491298121.0506849</v>
      </c>
      <c r="K43" s="6">
        <f t="shared" si="2"/>
        <v>20261.74689891699</v>
      </c>
      <c r="L43" s="3">
        <v>16514.46487119302</v>
      </c>
      <c r="M43" s="3">
        <v>132801922.65217571</v>
      </c>
      <c r="N43" s="3">
        <f t="shared" si="3"/>
        <v>490.01144814062428</v>
      </c>
      <c r="O43" s="3">
        <v>351.20761959403819</v>
      </c>
      <c r="P43" s="3" t="e">
        <v>#N/A</v>
      </c>
      <c r="Q43" s="3" t="e">
        <f t="shared" si="5"/>
        <v>#N/A</v>
      </c>
      <c r="R43" s="3" t="e">
        <v>#N/A</v>
      </c>
    </row>
    <row r="44" spans="1:18" s="1" customFormat="1" ht="14.25" customHeight="1" x14ac:dyDescent="0.25">
      <c r="A44" s="1" t="s">
        <v>33</v>
      </c>
      <c r="B44" s="1" t="s">
        <v>41</v>
      </c>
      <c r="C44" s="1">
        <v>2009</v>
      </c>
      <c r="D44" s="6">
        <v>260690</v>
      </c>
      <c r="E44" s="7">
        <f>D44/D$156</f>
        <v>7.6319764854673636E-2</v>
      </c>
      <c r="F44" s="6">
        <v>552258</v>
      </c>
      <c r="G44" s="7">
        <f>F44/F$156</f>
        <v>9.637357889204011E-2</v>
      </c>
      <c r="H44" s="8">
        <f t="shared" si="4"/>
        <v>0.47204386355652611</v>
      </c>
      <c r="I44" s="9">
        <f>H44/H42*100</f>
        <v>92.644721293799293</v>
      </c>
      <c r="J44" s="6">
        <v>5123366643.9149456</v>
      </c>
      <c r="K44" s="6">
        <f t="shared" si="2"/>
        <v>19653.100018853602</v>
      </c>
      <c r="L44" s="3">
        <v>15463.037561325722</v>
      </c>
      <c r="M44" s="3">
        <v>118444254.66521765</v>
      </c>
      <c r="N44" s="3">
        <f t="shared" si="3"/>
        <v>454.34905314825136</v>
      </c>
      <c r="O44" s="3">
        <v>300.42472976289974</v>
      </c>
      <c r="P44" s="3" t="e">
        <v>#N/A</v>
      </c>
      <c r="Q44" s="3" t="e">
        <f t="shared" si="5"/>
        <v>#N/A</v>
      </c>
      <c r="R44" s="3" t="e">
        <v>#N/A</v>
      </c>
    </row>
    <row r="45" spans="1:18" s="1" customFormat="1" ht="14.25" customHeight="1" x14ac:dyDescent="0.25">
      <c r="A45" s="1" t="s">
        <v>33</v>
      </c>
      <c r="B45" s="1" t="s">
        <v>41</v>
      </c>
      <c r="C45" s="1">
        <v>2010</v>
      </c>
      <c r="D45" s="6">
        <v>265480</v>
      </c>
      <c r="E45" s="7">
        <f>D45/D$157</f>
        <v>7.691213481004168E-2</v>
      </c>
      <c r="F45" s="6">
        <v>559387</v>
      </c>
      <c r="G45" s="7">
        <f>F45/F$157</f>
        <v>9.6636241263839295E-2</v>
      </c>
      <c r="H45" s="8">
        <f t="shared" si="4"/>
        <v>0.47459093614974962</v>
      </c>
      <c r="I45" s="9">
        <f>H45/H42*100</f>
        <v>93.144617275364169</v>
      </c>
      <c r="J45" s="6">
        <v>5041515326.7481203</v>
      </c>
      <c r="K45" s="6">
        <f t="shared" si="2"/>
        <v>18990.18881553458</v>
      </c>
      <c r="L45" s="3">
        <v>15214.049066954431</v>
      </c>
      <c r="M45" s="3">
        <v>113403357.79654364</v>
      </c>
      <c r="N45" s="3">
        <f t="shared" si="3"/>
        <v>427.1634691748668</v>
      </c>
      <c r="O45" s="3">
        <v>284.72006111014718</v>
      </c>
      <c r="P45" s="3" t="e">
        <v>#N/A</v>
      </c>
      <c r="Q45" s="3" t="e">
        <f t="shared" si="5"/>
        <v>#N/A</v>
      </c>
      <c r="R45" s="3" t="e">
        <v>#N/A</v>
      </c>
    </row>
    <row r="46" spans="1:18" s="1" customFormat="1" ht="14.25" customHeight="1" x14ac:dyDescent="0.25">
      <c r="A46" s="1" t="s">
        <v>33</v>
      </c>
      <c r="B46" s="1" t="s">
        <v>41</v>
      </c>
      <c r="C46" s="1">
        <v>2011</v>
      </c>
      <c r="D46" s="6">
        <v>270693</v>
      </c>
      <c r="E46" s="7">
        <f>D46/D$158</f>
        <v>7.7488661229247566E-2</v>
      </c>
      <c r="F46" s="6">
        <v>566867</v>
      </c>
      <c r="G46" s="7">
        <f>F46/F$158</f>
        <v>9.7006418813872189E-2</v>
      </c>
      <c r="H46" s="8">
        <f t="shared" si="4"/>
        <v>0.47752471038180033</v>
      </c>
      <c r="I46" s="9">
        <f>H46/H42*100</f>
        <v>93.720408461419311</v>
      </c>
      <c r="J46" s="6">
        <v>4895804671.6248112</v>
      </c>
      <c r="K46" s="6">
        <f t="shared" si="2"/>
        <v>18086.188677301634</v>
      </c>
      <c r="L46" s="3">
        <v>14750.921426443716</v>
      </c>
      <c r="M46" s="3">
        <v>110633019.89386454</v>
      </c>
      <c r="N46" s="3">
        <f t="shared" si="3"/>
        <v>408.70292136798713</v>
      </c>
      <c r="O46" s="3">
        <v>270.78477189971676</v>
      </c>
      <c r="P46" s="3" t="e">
        <v>#N/A</v>
      </c>
      <c r="Q46" s="3" t="e">
        <f t="shared" si="5"/>
        <v>#N/A</v>
      </c>
      <c r="R46" s="3" t="e">
        <v>#N/A</v>
      </c>
    </row>
    <row r="47" spans="1:18" s="1" customFormat="1" ht="14.25" customHeight="1" x14ac:dyDescent="0.25">
      <c r="A47" s="1" t="s">
        <v>33</v>
      </c>
      <c r="B47" s="1" t="s">
        <v>41</v>
      </c>
      <c r="C47" s="1">
        <v>2012</v>
      </c>
      <c r="D47" s="6">
        <v>275126</v>
      </c>
      <c r="E47" s="7">
        <f>D47/D$159</f>
        <v>7.7829225266450086E-2</v>
      </c>
      <c r="F47" s="6">
        <v>566454</v>
      </c>
      <c r="G47" s="7">
        <f>F47/F$159</f>
        <v>9.6177855020611575E-2</v>
      </c>
      <c r="H47" s="8">
        <f t="shared" si="4"/>
        <v>0.48569875047223604</v>
      </c>
      <c r="I47" s="9">
        <f>H47/H42*100</f>
        <v>95.324669684766576</v>
      </c>
      <c r="J47" s="6">
        <v>4874032014.0107508</v>
      </c>
      <c r="K47" s="6">
        <f t="shared" si="2"/>
        <v>17715.635796001654</v>
      </c>
      <c r="L47" s="3">
        <v>14451.318005991219</v>
      </c>
      <c r="M47" s="3">
        <v>111137993.9120432</v>
      </c>
      <c r="N47" s="3">
        <f t="shared" si="3"/>
        <v>403.95307572546108</v>
      </c>
      <c r="O47" s="3">
        <v>266.31714611040962</v>
      </c>
      <c r="P47" s="3" t="e">
        <v>#N/A</v>
      </c>
      <c r="Q47" s="3" t="e">
        <f t="shared" si="5"/>
        <v>#N/A</v>
      </c>
      <c r="R47" s="3" t="e">
        <v>#N/A</v>
      </c>
    </row>
    <row r="48" spans="1:18" s="1" customFormat="1" ht="14.25" customHeight="1" x14ac:dyDescent="0.25">
      <c r="A48" s="1" t="s">
        <v>33</v>
      </c>
      <c r="B48" s="1" t="s">
        <v>41</v>
      </c>
      <c r="C48" s="1">
        <v>2013</v>
      </c>
      <c r="D48" s="6">
        <v>280044</v>
      </c>
      <c r="E48" s="7">
        <f>D48/D$160</f>
        <v>7.7984093744430577E-2</v>
      </c>
      <c r="F48" s="6">
        <v>565328</v>
      </c>
      <c r="G48" s="7">
        <f>F48/F$160</f>
        <v>9.5315411281730683E-2</v>
      </c>
      <c r="H48" s="8">
        <f t="shared" si="4"/>
        <v>0.49536552231624825</v>
      </c>
      <c r="I48" s="9">
        <f>H48/H42*100</f>
        <v>97.221898845954499</v>
      </c>
      <c r="J48" s="6">
        <v>4826834175.377059</v>
      </c>
      <c r="K48" s="6">
        <f t="shared" si="2"/>
        <v>17235.984971565395</v>
      </c>
      <c r="L48" s="3">
        <v>14242.699847999582</v>
      </c>
      <c r="M48" s="3">
        <v>110496055.50008662</v>
      </c>
      <c r="N48" s="3">
        <f t="shared" si="3"/>
        <v>394.5667662941774</v>
      </c>
      <c r="O48" s="3">
        <v>242.12589741599288</v>
      </c>
      <c r="P48" s="3" t="e">
        <v>#N/A</v>
      </c>
      <c r="Q48" s="3" t="e">
        <f t="shared" si="5"/>
        <v>#N/A</v>
      </c>
      <c r="R48" s="3" t="e">
        <v>#N/A</v>
      </c>
    </row>
    <row r="49" spans="1:18" s="1" customFormat="1" ht="14.25" customHeight="1" x14ac:dyDescent="0.25">
      <c r="A49" s="1" t="s">
        <v>33</v>
      </c>
      <c r="B49" s="1" t="s">
        <v>41</v>
      </c>
      <c r="C49" s="1">
        <v>2014</v>
      </c>
      <c r="D49" s="6">
        <v>277785</v>
      </c>
      <c r="E49" s="7">
        <f>D49/D$161</f>
        <v>7.6947666390308617E-2</v>
      </c>
      <c r="F49" s="6">
        <v>561271</v>
      </c>
      <c r="G49" s="7">
        <f>F49/F$161</f>
        <v>9.4057860387327927E-2</v>
      </c>
      <c r="H49" s="8">
        <f t="shared" si="4"/>
        <v>0.4949213481544566</v>
      </c>
      <c r="I49" s="9">
        <f>H49/H42*100</f>
        <v>97.134723914550776</v>
      </c>
      <c r="J49" s="6">
        <v>4762854466.2336578</v>
      </c>
      <c r="K49" s="6">
        <f t="shared" si="2"/>
        <v>17145.83028685371</v>
      </c>
      <c r="L49" s="3">
        <v>14016.757925777174</v>
      </c>
      <c r="M49" s="3">
        <v>112818087.02997379</v>
      </c>
      <c r="N49" s="3">
        <f t="shared" si="3"/>
        <v>406.1345538095066</v>
      </c>
      <c r="O49" s="3">
        <v>272.32558255795652</v>
      </c>
      <c r="P49" s="3" t="e">
        <v>#N/A</v>
      </c>
      <c r="Q49" s="3" t="e">
        <f t="shared" si="5"/>
        <v>#N/A</v>
      </c>
      <c r="R49" s="3" t="e">
        <v>#N/A</v>
      </c>
    </row>
    <row r="50" spans="1:18" s="1" customFormat="1" ht="14.25" customHeight="1" x14ac:dyDescent="0.25">
      <c r="A50" s="1" t="s">
        <v>33</v>
      </c>
      <c r="B50" s="1" t="s">
        <v>41</v>
      </c>
      <c r="C50" s="1">
        <v>2015</v>
      </c>
      <c r="D50" s="6">
        <v>269103</v>
      </c>
      <c r="E50" s="7">
        <f>D50/D$162</f>
        <v>7.4685234802098821E-2</v>
      </c>
      <c r="F50" s="6">
        <v>553904</v>
      </c>
      <c r="G50" s="7">
        <f>F50/F$162</f>
        <v>9.2394590610181876E-2</v>
      </c>
      <c r="H50" s="8">
        <f t="shared" si="4"/>
        <v>0.48582967445622344</v>
      </c>
      <c r="I50" s="9">
        <f>H50/H42*100</f>
        <v>95.350365212118206</v>
      </c>
      <c r="J50" s="6">
        <v>4874805977.1400003</v>
      </c>
      <c r="K50" s="6">
        <f t="shared" si="2"/>
        <v>18115.019071284973</v>
      </c>
      <c r="L50" s="3">
        <v>14000</v>
      </c>
      <c r="M50" s="3">
        <v>125048056.28</v>
      </c>
      <c r="N50" s="3">
        <f t="shared" si="3"/>
        <v>464.68473513859004</v>
      </c>
      <c r="O50" s="3">
        <v>326</v>
      </c>
      <c r="P50" s="3" t="e">
        <v>#N/A</v>
      </c>
      <c r="Q50" s="3" t="e">
        <f t="shared" si="5"/>
        <v>#N/A</v>
      </c>
      <c r="R50" s="3" t="e">
        <v>#N/A</v>
      </c>
    </row>
    <row r="51" spans="1:18" s="1" customFormat="1" ht="14.25" customHeight="1" x14ac:dyDescent="0.25">
      <c r="A51" s="1" t="s">
        <v>26</v>
      </c>
      <c r="B51" s="1" t="s">
        <v>41</v>
      </c>
      <c r="C51" s="1">
        <v>2000</v>
      </c>
      <c r="D51" s="6">
        <v>554157</v>
      </c>
      <c r="E51" s="7">
        <f>D51/D$147</f>
        <v>0.17244365584023172</v>
      </c>
      <c r="F51" s="6">
        <v>746596</v>
      </c>
      <c r="G51" s="7">
        <f>F51/F$147</f>
        <v>0.14057450959643641</v>
      </c>
      <c r="H51" s="8">
        <f t="shared" si="4"/>
        <v>0.74224480174016472</v>
      </c>
      <c r="I51" s="9">
        <f>H51/H58*100</f>
        <v>91.682956934906372</v>
      </c>
      <c r="J51" s="6">
        <v>25075654511.067776</v>
      </c>
      <c r="K51" s="6">
        <f t="shared" si="2"/>
        <v>45250.09069824576</v>
      </c>
      <c r="L51" s="3">
        <v>38536.377099162746</v>
      </c>
      <c r="M51" s="3">
        <v>804506906.335554</v>
      </c>
      <c r="N51" s="3">
        <f t="shared" si="3"/>
        <v>1451.7671099265262</v>
      </c>
      <c r="O51" s="3">
        <v>1227.6588704447561</v>
      </c>
      <c r="P51" s="3" t="e">
        <v>#N/A</v>
      </c>
      <c r="Q51" s="3" t="e">
        <f t="shared" si="5"/>
        <v>#N/A</v>
      </c>
      <c r="R51" s="3" t="e">
        <v>#N/A</v>
      </c>
    </row>
    <row r="52" spans="1:18" s="1" customFormat="1" ht="14.25" customHeight="1" x14ac:dyDescent="0.25">
      <c r="A52" s="1" t="s">
        <v>26</v>
      </c>
      <c r="B52" s="1" t="s">
        <v>41</v>
      </c>
      <c r="C52" s="1">
        <v>2001</v>
      </c>
      <c r="D52" s="6">
        <v>558018</v>
      </c>
      <c r="E52" s="7">
        <f>D52/D$148</f>
        <v>0.17192187357988026</v>
      </c>
      <c r="F52" s="6">
        <v>733290</v>
      </c>
      <c r="G52" s="7">
        <f>F52/F$148</f>
        <v>0.13643388987385507</v>
      </c>
      <c r="H52" s="8">
        <f t="shared" si="4"/>
        <v>0.76097860328110301</v>
      </c>
      <c r="I52" s="9">
        <f>H52/H58*100</f>
        <v>93.99697828726633</v>
      </c>
      <c r="J52" s="6">
        <v>24923331059.151337</v>
      </c>
      <c r="K52" s="6">
        <f t="shared" si="2"/>
        <v>44664.027072874596</v>
      </c>
      <c r="L52" s="3">
        <v>38819.281242645324</v>
      </c>
      <c r="M52" s="3">
        <v>768666442.95765197</v>
      </c>
      <c r="N52" s="3">
        <f t="shared" si="3"/>
        <v>1377.4939929494244</v>
      </c>
      <c r="O52" s="3">
        <v>1190.0117594728169</v>
      </c>
      <c r="P52" s="3" t="e">
        <v>#N/A</v>
      </c>
      <c r="Q52" s="3" t="e">
        <f t="shared" si="5"/>
        <v>#N/A</v>
      </c>
      <c r="R52" s="3" t="e">
        <v>#N/A</v>
      </c>
    </row>
    <row r="53" spans="1:18" s="1" customFormat="1" ht="14.25" customHeight="1" x14ac:dyDescent="0.25">
      <c r="A53" s="1" t="s">
        <v>26</v>
      </c>
      <c r="B53" s="1" t="s">
        <v>41</v>
      </c>
      <c r="C53" s="1">
        <v>2002</v>
      </c>
      <c r="D53" s="6">
        <v>560771</v>
      </c>
      <c r="E53" s="7">
        <f>D53/D$149</f>
        <v>0.1716401418736678</v>
      </c>
      <c r="F53" s="6">
        <v>728902</v>
      </c>
      <c r="G53" s="7">
        <f>F53/F$149</f>
        <v>0.13397975769747347</v>
      </c>
      <c r="H53" s="8">
        <f t="shared" si="4"/>
        <v>0.76933661864009151</v>
      </c>
      <c r="I53" s="9">
        <f>H53/H58*100</f>
        <v>95.029370242619734</v>
      </c>
      <c r="J53" s="6">
        <v>24470313163.019726</v>
      </c>
      <c r="K53" s="6">
        <f t="shared" si="2"/>
        <v>43636.909118017385</v>
      </c>
      <c r="L53" s="3">
        <v>39527.154373610079</v>
      </c>
      <c r="M53" s="3">
        <v>722108692.43191099</v>
      </c>
      <c r="N53" s="3">
        <f t="shared" si="3"/>
        <v>1287.7069114342771</v>
      </c>
      <c r="O53" s="3">
        <v>1127.182685554114</v>
      </c>
      <c r="P53" s="3" t="e">
        <v>#N/A</v>
      </c>
      <c r="Q53" s="3" t="e">
        <f t="shared" si="5"/>
        <v>#N/A</v>
      </c>
      <c r="R53" s="3" t="e">
        <v>#N/A</v>
      </c>
    </row>
    <row r="54" spans="1:18" s="1" customFormat="1" ht="14.25" customHeight="1" x14ac:dyDescent="0.25">
      <c r="A54" s="1" t="s">
        <v>26</v>
      </c>
      <c r="B54" s="1" t="s">
        <v>41</v>
      </c>
      <c r="C54" s="1">
        <v>2003</v>
      </c>
      <c r="D54" s="6">
        <v>561484</v>
      </c>
      <c r="E54" s="7">
        <f>D54/D$150</f>
        <v>0.17029291215546927</v>
      </c>
      <c r="F54" s="6">
        <v>726296</v>
      </c>
      <c r="G54" s="7">
        <f>F54/F$150</f>
        <v>0.13214345949952599</v>
      </c>
      <c r="H54" s="8">
        <f t="shared" si="4"/>
        <v>0.77307874475420491</v>
      </c>
      <c r="I54" s="9">
        <f>H54/H58*100</f>
        <v>95.491602091951506</v>
      </c>
      <c r="J54" s="6">
        <v>24429484443.913029</v>
      </c>
      <c r="K54" s="6">
        <f t="shared" si="2"/>
        <v>43508.781094230697</v>
      </c>
      <c r="L54" s="3">
        <v>38639.225543478264</v>
      </c>
      <c r="M54" s="3">
        <v>717414240.90712738</v>
      </c>
      <c r="N54" s="3">
        <f t="shared" si="3"/>
        <v>1277.7109248119757</v>
      </c>
      <c r="O54" s="3">
        <v>1102.505902173913</v>
      </c>
      <c r="P54" s="3" t="e">
        <v>#N/A</v>
      </c>
      <c r="Q54" s="3" t="e">
        <f t="shared" si="5"/>
        <v>#N/A</v>
      </c>
      <c r="R54" s="3" t="e">
        <v>#N/A</v>
      </c>
    </row>
    <row r="55" spans="1:18" s="1" customFormat="1" ht="14.25" customHeight="1" x14ac:dyDescent="0.25">
      <c r="A55" s="1" t="s">
        <v>26</v>
      </c>
      <c r="B55" s="1" t="s">
        <v>41</v>
      </c>
      <c r="C55" s="1">
        <v>2004</v>
      </c>
      <c r="D55" s="6">
        <v>564898</v>
      </c>
      <c r="E55" s="7">
        <f>D55/D$151</f>
        <v>0.16931322548081648</v>
      </c>
      <c r="F55" s="6">
        <v>724159</v>
      </c>
      <c r="G55" s="7">
        <f>F55/F$151</f>
        <v>0.13055119629128517</v>
      </c>
      <c r="H55" s="8">
        <f t="shared" si="4"/>
        <v>0.78007454164071699</v>
      </c>
      <c r="I55" s="9">
        <f>H55/H58*100</f>
        <v>96.355731208339677</v>
      </c>
      <c r="J55" s="6">
        <v>24999498640.388176</v>
      </c>
      <c r="K55" s="6">
        <f t="shared" si="2"/>
        <v>44254.889626778953</v>
      </c>
      <c r="L55" s="3">
        <v>38889.786492566949</v>
      </c>
      <c r="M55" s="3">
        <v>739624384.56814146</v>
      </c>
      <c r="N55" s="3">
        <f t="shared" si="3"/>
        <v>1309.3060775009674</v>
      </c>
      <c r="O55" s="3">
        <v>1116.5132251091802</v>
      </c>
      <c r="P55" s="3" t="e">
        <v>#N/A</v>
      </c>
      <c r="Q55" s="3" t="e">
        <f t="shared" si="5"/>
        <v>#N/A</v>
      </c>
      <c r="R55" s="3" t="e">
        <v>#N/A</v>
      </c>
    </row>
    <row r="56" spans="1:18" s="1" customFormat="1" ht="14.25" customHeight="1" x14ac:dyDescent="0.25">
      <c r="A56" s="1" t="s">
        <v>26</v>
      </c>
      <c r="B56" s="1" t="s">
        <v>41</v>
      </c>
      <c r="C56" s="1">
        <v>2005</v>
      </c>
      <c r="D56" s="6">
        <v>567705</v>
      </c>
      <c r="E56" s="7">
        <f>D56/D$152</f>
        <v>0.16789156140142825</v>
      </c>
      <c r="F56" s="6">
        <v>724262</v>
      </c>
      <c r="G56" s="7">
        <f>F56/F$152</f>
        <v>0.12950874752945035</v>
      </c>
      <c r="H56" s="8">
        <f t="shared" si="4"/>
        <v>0.7838392736330223</v>
      </c>
      <c r="I56" s="9">
        <f>H56/H58*100</f>
        <v>96.820755362517346</v>
      </c>
      <c r="J56" s="6">
        <v>24879440824.477783</v>
      </c>
      <c r="K56" s="6">
        <f t="shared" si="2"/>
        <v>43824.59344990406</v>
      </c>
      <c r="L56" s="3">
        <v>38837.104813929669</v>
      </c>
      <c r="M56" s="3">
        <v>727174254.63267505</v>
      </c>
      <c r="N56" s="3">
        <f t="shared" si="3"/>
        <v>1280.9016207936781</v>
      </c>
      <c r="O56" s="3">
        <v>1091.6867431290543</v>
      </c>
      <c r="P56" s="3" t="e">
        <v>#N/A</v>
      </c>
      <c r="Q56" s="3" t="e">
        <f t="shared" si="5"/>
        <v>#N/A</v>
      </c>
      <c r="R56" s="3" t="e">
        <v>#N/A</v>
      </c>
    </row>
    <row r="57" spans="1:18" s="1" customFormat="1" ht="14.25" customHeight="1" x14ac:dyDescent="0.25">
      <c r="A57" s="1" t="s">
        <v>26</v>
      </c>
      <c r="B57" s="1" t="s">
        <v>41</v>
      </c>
      <c r="C57" s="1">
        <v>2006</v>
      </c>
      <c r="D57" s="6">
        <v>572967</v>
      </c>
      <c r="E57" s="7">
        <f>D57/D$153</f>
        <v>0.16719039472336567</v>
      </c>
      <c r="F57" s="6">
        <v>725017</v>
      </c>
      <c r="G57" s="7">
        <f>F57/F$153</f>
        <v>0.12883769620854654</v>
      </c>
      <c r="H57" s="8">
        <f t="shared" si="4"/>
        <v>0.79028077962309851</v>
      </c>
      <c r="I57" s="9">
        <f>H57/H58*100</f>
        <v>97.616417810943418</v>
      </c>
      <c r="J57" s="6">
        <v>25171678187.272915</v>
      </c>
      <c r="K57" s="6">
        <f t="shared" si="2"/>
        <v>43932.160468705726</v>
      </c>
      <c r="L57" s="3">
        <v>38800.57510232769</v>
      </c>
      <c r="M57" s="3">
        <v>733869758.42880273</v>
      </c>
      <c r="N57" s="3">
        <f t="shared" si="3"/>
        <v>1280.8237794302338</v>
      </c>
      <c r="O57" s="3">
        <v>1084.0645528589737</v>
      </c>
      <c r="P57" s="3" t="e">
        <v>#N/A</v>
      </c>
      <c r="Q57" s="3" t="e">
        <f t="shared" si="5"/>
        <v>#N/A</v>
      </c>
      <c r="R57" s="3" t="e">
        <v>#N/A</v>
      </c>
    </row>
    <row r="58" spans="1:18" s="1" customFormat="1" ht="14.25" customHeight="1" x14ac:dyDescent="0.25">
      <c r="A58" s="1" t="s">
        <v>26</v>
      </c>
      <c r="B58" s="1" t="s">
        <v>41</v>
      </c>
      <c r="C58" s="1">
        <v>2007</v>
      </c>
      <c r="D58" s="6">
        <v>587700</v>
      </c>
      <c r="E58" s="7">
        <f>D58/D$154</f>
        <v>0.16854502936991059</v>
      </c>
      <c r="F58" s="6">
        <v>725934</v>
      </c>
      <c r="G58" s="7">
        <f>F58/F$154</f>
        <v>0.12840644085832828</v>
      </c>
      <c r="H58" s="8">
        <f t="shared" si="4"/>
        <v>0.80957773020687829</v>
      </c>
      <c r="I58" s="9">
        <f>H58/H58*100</f>
        <v>100</v>
      </c>
      <c r="J58" s="6">
        <v>25608315667.570328</v>
      </c>
      <c r="K58" s="6">
        <f t="shared" si="2"/>
        <v>43573.788782661781</v>
      </c>
      <c r="L58" s="3">
        <v>37717.864822175688</v>
      </c>
      <c r="M58" s="3">
        <v>747614329.70129883</v>
      </c>
      <c r="N58" s="3">
        <f t="shared" si="3"/>
        <v>1272.1019732878999</v>
      </c>
      <c r="O58" s="3">
        <v>1089.246217440407</v>
      </c>
      <c r="P58" s="3" t="e">
        <v>#N/A</v>
      </c>
      <c r="Q58" s="3" t="e">
        <f t="shared" si="5"/>
        <v>#N/A</v>
      </c>
      <c r="R58" s="3" t="e">
        <v>#N/A</v>
      </c>
    </row>
    <row r="59" spans="1:18" s="1" customFormat="1" ht="14.25" customHeight="1" x14ac:dyDescent="0.25">
      <c r="A59" s="1" t="s">
        <v>26</v>
      </c>
      <c r="B59" s="1" t="s">
        <v>41</v>
      </c>
      <c r="C59" s="1">
        <v>2008</v>
      </c>
      <c r="D59" s="6">
        <v>592875</v>
      </c>
      <c r="E59" s="7">
        <f>D59/D$155</f>
        <v>0.17132733859830468</v>
      </c>
      <c r="F59" s="6">
        <v>736000</v>
      </c>
      <c r="G59" s="7">
        <f>F59/F$155</f>
        <v>0.12946429749347624</v>
      </c>
      <c r="H59" s="8">
        <f t="shared" si="4"/>
        <v>0.80553668478260865</v>
      </c>
      <c r="I59" s="9">
        <f>H59/H58*100</f>
        <v>99.500845283474263</v>
      </c>
      <c r="J59" s="6">
        <v>25183374280.573833</v>
      </c>
      <c r="K59" s="6">
        <f t="shared" si="2"/>
        <v>42476.701295507206</v>
      </c>
      <c r="L59" s="3">
        <v>37432.787041370844</v>
      </c>
      <c r="M59" s="3">
        <v>709546442.21664667</v>
      </c>
      <c r="N59" s="3">
        <f t="shared" si="3"/>
        <v>1196.7892763510802</v>
      </c>
      <c r="O59" s="3">
        <v>1024.4473041763404</v>
      </c>
      <c r="P59" s="3" t="e">
        <v>#N/A</v>
      </c>
      <c r="Q59" s="3" t="e">
        <f t="shared" si="5"/>
        <v>#N/A</v>
      </c>
      <c r="R59" s="3" t="e">
        <v>#N/A</v>
      </c>
    </row>
    <row r="60" spans="1:18" s="1" customFormat="1" ht="14.25" customHeight="1" x14ac:dyDescent="0.25">
      <c r="A60" s="1" t="s">
        <v>26</v>
      </c>
      <c r="B60" s="1" t="s">
        <v>41</v>
      </c>
      <c r="C60" s="1">
        <v>2009</v>
      </c>
      <c r="D60" s="6">
        <v>592621</v>
      </c>
      <c r="E60" s="7">
        <f>D60/D$156</f>
        <v>0.17349608871817693</v>
      </c>
      <c r="F60" s="6">
        <v>749587</v>
      </c>
      <c r="G60" s="7">
        <f>F60/F$156</f>
        <v>0.13080911798642603</v>
      </c>
      <c r="H60" s="8">
        <f t="shared" si="4"/>
        <v>0.79059668857650944</v>
      </c>
      <c r="I60" s="9">
        <f>H60/H58*100</f>
        <v>97.655439258992644</v>
      </c>
      <c r="J60" s="6">
        <v>25056510145.740746</v>
      </c>
      <c r="K60" s="6">
        <f t="shared" si="2"/>
        <v>42280.834033456027</v>
      </c>
      <c r="L60" s="3">
        <v>37553.091220362468</v>
      </c>
      <c r="M60" s="3">
        <v>705898676.56626821</v>
      </c>
      <c r="N60" s="3">
        <f t="shared" si="3"/>
        <v>1191.1469161002869</v>
      </c>
      <c r="O60" s="3">
        <v>1031.605505877016</v>
      </c>
      <c r="P60" s="3" t="e">
        <v>#N/A</v>
      </c>
      <c r="Q60" s="3" t="e">
        <f t="shared" si="5"/>
        <v>#N/A</v>
      </c>
      <c r="R60" s="3" t="e">
        <v>#N/A</v>
      </c>
    </row>
    <row r="61" spans="1:18" s="1" customFormat="1" ht="14.25" customHeight="1" x14ac:dyDescent="0.25">
      <c r="A61" s="1" t="s">
        <v>26</v>
      </c>
      <c r="B61" s="1" t="s">
        <v>41</v>
      </c>
      <c r="C61" s="1">
        <v>2010</v>
      </c>
      <c r="D61" s="6">
        <v>606479</v>
      </c>
      <c r="E61" s="7">
        <f>D61/D$157</f>
        <v>0.17570285749381978</v>
      </c>
      <c r="F61" s="6">
        <v>767143</v>
      </c>
      <c r="G61" s="7">
        <f>F61/F$157</f>
        <v>0.13252688394951165</v>
      </c>
      <c r="H61" s="8">
        <f t="shared" si="4"/>
        <v>0.79056838164462162</v>
      </c>
      <c r="I61" s="9">
        <f>H61/H58*100</f>
        <v>97.651942753242608</v>
      </c>
      <c r="J61" s="6">
        <v>25281568402.448921</v>
      </c>
      <c r="K61" s="6">
        <f t="shared" si="2"/>
        <v>41685.810065062302</v>
      </c>
      <c r="L61" s="3">
        <v>35861.687086392587</v>
      </c>
      <c r="M61" s="3">
        <v>724514500.2292527</v>
      </c>
      <c r="N61" s="3">
        <f t="shared" si="3"/>
        <v>1194.6242165503713</v>
      </c>
      <c r="O61" s="3">
        <v>1025.8615942289273</v>
      </c>
      <c r="P61" s="3" t="e">
        <v>#N/A</v>
      </c>
      <c r="Q61" s="3" t="e">
        <f t="shared" si="5"/>
        <v>#N/A</v>
      </c>
      <c r="R61" s="3" t="e">
        <v>#N/A</v>
      </c>
    </row>
    <row r="62" spans="1:18" s="1" customFormat="1" ht="14.25" customHeight="1" x14ac:dyDescent="0.25">
      <c r="A62" s="1" t="s">
        <v>26</v>
      </c>
      <c r="B62" s="1" t="s">
        <v>41</v>
      </c>
      <c r="C62" s="1">
        <v>2011</v>
      </c>
      <c r="D62" s="6">
        <v>621715</v>
      </c>
      <c r="E62" s="7">
        <f>D62/D$158</f>
        <v>0.17797232664362081</v>
      </c>
      <c r="F62" s="6">
        <v>785880</v>
      </c>
      <c r="G62" s="7">
        <f>F62/F$158</f>
        <v>0.13448552203152747</v>
      </c>
      <c r="H62" s="8">
        <f t="shared" si="4"/>
        <v>0.7911067847508525</v>
      </c>
      <c r="I62" s="9">
        <f>H62/H58*100</f>
        <v>97.718446942543025</v>
      </c>
      <c r="J62" s="6">
        <v>25300982578.643757</v>
      </c>
      <c r="K62" s="6">
        <f t="shared" si="2"/>
        <v>40695.467503025917</v>
      </c>
      <c r="L62" s="3">
        <v>34770.029076617328</v>
      </c>
      <c r="M62" s="3">
        <v>736184597.21409142</v>
      </c>
      <c r="N62" s="3">
        <f t="shared" si="3"/>
        <v>1184.1190854557015</v>
      </c>
      <c r="O62" s="3">
        <v>1016.2331225574974</v>
      </c>
      <c r="P62" s="3" t="e">
        <v>#N/A</v>
      </c>
      <c r="Q62" s="3" t="e">
        <f t="shared" si="5"/>
        <v>#N/A</v>
      </c>
      <c r="R62" s="3" t="e">
        <v>#N/A</v>
      </c>
    </row>
    <row r="63" spans="1:18" s="1" customFormat="1" ht="14.25" customHeight="1" x14ac:dyDescent="0.25">
      <c r="A63" s="1" t="s">
        <v>26</v>
      </c>
      <c r="B63" s="1" t="s">
        <v>41</v>
      </c>
      <c r="C63" s="1">
        <v>2012</v>
      </c>
      <c r="D63" s="6">
        <v>640980</v>
      </c>
      <c r="E63" s="7">
        <f>D63/D$159</f>
        <v>0.18132410899474852</v>
      </c>
      <c r="F63" s="6">
        <v>802238</v>
      </c>
      <c r="G63" s="7">
        <f>F63/F$159</f>
        <v>0.13621146651983285</v>
      </c>
      <c r="H63" s="8">
        <f t="shared" si="4"/>
        <v>0.79898982596187162</v>
      </c>
      <c r="I63" s="9">
        <f>H63/H58*100</f>
        <v>98.692169528637962</v>
      </c>
      <c r="J63" s="6">
        <v>25640858833.367043</v>
      </c>
      <c r="K63" s="6">
        <f t="shared" si="2"/>
        <v>40002.587964315644</v>
      </c>
      <c r="L63" s="3">
        <v>34063.821014122157</v>
      </c>
      <c r="M63" s="3">
        <v>770890157.81614065</v>
      </c>
      <c r="N63" s="3">
        <f t="shared" si="3"/>
        <v>1202.6742766016735</v>
      </c>
      <c r="O63" s="3">
        <v>999.72153491446397</v>
      </c>
      <c r="P63" s="3" t="e">
        <v>#N/A</v>
      </c>
      <c r="Q63" s="3" t="e">
        <f t="shared" si="5"/>
        <v>#N/A</v>
      </c>
      <c r="R63" s="3" t="e">
        <v>#N/A</v>
      </c>
    </row>
    <row r="64" spans="1:18" s="1" customFormat="1" ht="14.25" customHeight="1" x14ac:dyDescent="0.25">
      <c r="A64" s="1" t="s">
        <v>26</v>
      </c>
      <c r="B64" s="1" t="s">
        <v>41</v>
      </c>
      <c r="C64" s="1">
        <v>2013</v>
      </c>
      <c r="D64" s="6">
        <v>664104</v>
      </c>
      <c r="E64" s="7">
        <f>D64/D$160</f>
        <v>0.18493361254678312</v>
      </c>
      <c r="F64" s="6">
        <v>815799</v>
      </c>
      <c r="G64" s="7">
        <f>F64/F$160</f>
        <v>0.13754531388543395</v>
      </c>
      <c r="H64" s="8">
        <f t="shared" si="4"/>
        <v>0.81405346169828596</v>
      </c>
      <c r="I64" s="9">
        <f>H64/H58*100</f>
        <v>100.55284765432764</v>
      </c>
      <c r="J64" s="6">
        <v>25738238977.781467</v>
      </c>
      <c r="K64" s="6">
        <f t="shared" si="2"/>
        <v>38756.337829287986</v>
      </c>
      <c r="L64" s="3">
        <v>33572.078213141867</v>
      </c>
      <c r="M64" s="3">
        <v>777923167.84644961</v>
      </c>
      <c r="N64" s="3">
        <f t="shared" si="3"/>
        <v>1171.3875655717322</v>
      </c>
      <c r="O64" s="3">
        <v>972.57293247768564</v>
      </c>
      <c r="P64" s="3" t="e">
        <v>#N/A</v>
      </c>
      <c r="Q64" s="3" t="e">
        <f t="shared" si="5"/>
        <v>#N/A</v>
      </c>
      <c r="R64" s="3" t="e">
        <v>#N/A</v>
      </c>
    </row>
    <row r="65" spans="1:18" s="1" customFormat="1" ht="14.25" customHeight="1" x14ac:dyDescent="0.25">
      <c r="A65" s="1" t="s">
        <v>26</v>
      </c>
      <c r="B65" s="1" t="s">
        <v>41</v>
      </c>
      <c r="C65" s="1">
        <v>2014</v>
      </c>
      <c r="D65" s="6">
        <v>668673</v>
      </c>
      <c r="E65" s="7">
        <f>D65/D$161</f>
        <v>0.18522536108215645</v>
      </c>
      <c r="F65" s="6">
        <v>824804</v>
      </c>
      <c r="G65" s="7">
        <f>F65/F$161</f>
        <v>0.13822075161358707</v>
      </c>
      <c r="H65" s="8">
        <f t="shared" si="4"/>
        <v>0.81070533120595922</v>
      </c>
      <c r="I65" s="9">
        <f>H65/H58*100</f>
        <v>100.13928261079919</v>
      </c>
      <c r="J65" s="6">
        <v>26011758879.369907</v>
      </c>
      <c r="K65" s="6">
        <f t="shared" si="2"/>
        <v>38900.567062480324</v>
      </c>
      <c r="L65" s="3">
        <v>33039.500825046198</v>
      </c>
      <c r="M65" s="3">
        <v>795242161.4734199</v>
      </c>
      <c r="N65" s="3">
        <f t="shared" si="3"/>
        <v>1189.2840917360502</v>
      </c>
      <c r="O65" s="3">
        <v>990.18382775668749</v>
      </c>
      <c r="P65" s="3" t="e">
        <v>#N/A</v>
      </c>
      <c r="Q65" s="3" t="e">
        <f t="shared" si="5"/>
        <v>#N/A</v>
      </c>
      <c r="R65" s="3" t="e">
        <v>#N/A</v>
      </c>
    </row>
    <row r="66" spans="1:18" s="1" customFormat="1" ht="14.25" customHeight="1" x14ac:dyDescent="0.25">
      <c r="A66" s="1" t="s">
        <v>26</v>
      </c>
      <c r="B66" s="1" t="s">
        <v>41</v>
      </c>
      <c r="C66" s="1">
        <v>2015</v>
      </c>
      <c r="D66" s="6">
        <v>654700</v>
      </c>
      <c r="E66" s="7">
        <f>D66/D$162</f>
        <v>0.18170151661235326</v>
      </c>
      <c r="F66" s="6">
        <v>830821</v>
      </c>
      <c r="G66" s="7">
        <f>F66/F$162</f>
        <v>0.13858604770021868</v>
      </c>
      <c r="H66" s="8">
        <f t="shared" si="4"/>
        <v>0.78801570976178981</v>
      </c>
      <c r="I66" s="9">
        <f>H66/H58*100</f>
        <v>97.336633699202849</v>
      </c>
      <c r="J66" s="6">
        <v>26624761181.709999</v>
      </c>
      <c r="K66" s="6">
        <f t="shared" si="2"/>
        <v>40667.116513991139</v>
      </c>
      <c r="L66" s="3">
        <v>35000</v>
      </c>
      <c r="M66" s="3">
        <v>842512194.04999995</v>
      </c>
      <c r="N66" s="3">
        <f t="shared" si="3"/>
        <v>1286.8675638460363</v>
      </c>
      <c r="O66" s="3">
        <v>1077</v>
      </c>
      <c r="P66" s="3" t="e">
        <v>#N/A</v>
      </c>
      <c r="Q66" s="3" t="e">
        <f t="shared" si="5"/>
        <v>#N/A</v>
      </c>
      <c r="R66" s="3" t="e">
        <v>#N/A</v>
      </c>
    </row>
    <row r="67" spans="1:18" s="1" customFormat="1" ht="14.25" customHeight="1" x14ac:dyDescent="0.25">
      <c r="A67" s="1" t="s">
        <v>27</v>
      </c>
      <c r="B67" s="1" t="s">
        <v>41</v>
      </c>
      <c r="C67" s="1">
        <v>2000</v>
      </c>
      <c r="D67" s="6">
        <v>733386</v>
      </c>
      <c r="E67" s="7">
        <f>D67/D$147</f>
        <v>0.22821648554839907</v>
      </c>
      <c r="F67" s="6">
        <v>916589</v>
      </c>
      <c r="G67" s="7">
        <f>F67/F$147</f>
        <v>0.17258202451725976</v>
      </c>
      <c r="H67" s="8">
        <f t="shared" si="4"/>
        <v>0.80012524697547105</v>
      </c>
      <c r="I67" s="9">
        <f>H67/H74*100</f>
        <v>97.088616504963554</v>
      </c>
      <c r="J67" s="6">
        <v>47357630859.538933</v>
      </c>
      <c r="K67" s="6">
        <f t="shared" si="2"/>
        <v>64573.949952056537</v>
      </c>
      <c r="L67" s="3">
        <v>49546.770556066389</v>
      </c>
      <c r="M67" s="3">
        <v>1610163152.9338086</v>
      </c>
      <c r="N67" s="3">
        <f t="shared" si="3"/>
        <v>2195.5193485201635</v>
      </c>
      <c r="O67" s="3">
        <v>1564.8521700624301</v>
      </c>
      <c r="P67" s="3" t="e">
        <v>#N/A</v>
      </c>
      <c r="Q67" s="3" t="e">
        <f t="shared" si="5"/>
        <v>#N/A</v>
      </c>
      <c r="R67" s="3" t="e">
        <v>#N/A</v>
      </c>
    </row>
    <row r="68" spans="1:18" s="1" customFormat="1" ht="14.25" customHeight="1" x14ac:dyDescent="0.25">
      <c r="A68" s="1" t="s">
        <v>27</v>
      </c>
      <c r="B68" s="1" t="s">
        <v>41</v>
      </c>
      <c r="C68" s="1">
        <v>2001</v>
      </c>
      <c r="D68" s="6">
        <v>736431</v>
      </c>
      <c r="E68" s="7">
        <f>D68/D$148</f>
        <v>0.22688980871997819</v>
      </c>
      <c r="F68" s="6">
        <v>918434</v>
      </c>
      <c r="G68" s="7">
        <f>F68/F$148</f>
        <v>0.17088126554624256</v>
      </c>
      <c r="H68" s="8">
        <f t="shared" si="4"/>
        <v>0.80183333805150947</v>
      </c>
      <c r="I68" s="9">
        <f>H68/H74*100</f>
        <v>97.295879305461256</v>
      </c>
      <c r="J68" s="6">
        <v>45593130185.709618</v>
      </c>
      <c r="K68" s="6">
        <f t="shared" ref="K68:K131" si="6">J68/D68</f>
        <v>61910.932844638017</v>
      </c>
      <c r="L68" s="3">
        <v>49528.048481995764</v>
      </c>
      <c r="M68" s="3">
        <v>1469265890.3065667</v>
      </c>
      <c r="N68" s="3">
        <f t="shared" ref="N68:N131" si="7">M68/D68</f>
        <v>1995.1168409621087</v>
      </c>
      <c r="O68" s="3">
        <v>1516.6291602730053</v>
      </c>
      <c r="P68" s="3" t="e">
        <v>#N/A</v>
      </c>
      <c r="Q68" s="3" t="e">
        <f t="shared" si="5"/>
        <v>#N/A</v>
      </c>
      <c r="R68" s="3" t="e">
        <v>#N/A</v>
      </c>
    </row>
    <row r="69" spans="1:18" s="1" customFormat="1" ht="14.25" customHeight="1" x14ac:dyDescent="0.25">
      <c r="A69" s="1" t="s">
        <v>27</v>
      </c>
      <c r="B69" s="1" t="s">
        <v>41</v>
      </c>
      <c r="C69" s="1">
        <v>2002</v>
      </c>
      <c r="D69" s="6">
        <v>733272</v>
      </c>
      <c r="E69" s="7">
        <f>D69/D$149</f>
        <v>0.2244390492946107</v>
      </c>
      <c r="F69" s="6">
        <v>914675</v>
      </c>
      <c r="G69" s="7">
        <f>F69/F$149</f>
        <v>0.16812676446482044</v>
      </c>
      <c r="H69" s="8">
        <f t="shared" si="4"/>
        <v>0.80167491185393724</v>
      </c>
      <c r="I69" s="9">
        <f>H69/H74*100</f>
        <v>97.276655589676039</v>
      </c>
      <c r="J69" s="6">
        <v>44471026879.200302</v>
      </c>
      <c r="K69" s="6">
        <f t="shared" si="6"/>
        <v>60647.381707197739</v>
      </c>
      <c r="L69" s="3">
        <v>48750.157060785765</v>
      </c>
      <c r="M69" s="3">
        <v>1388094057.4015701</v>
      </c>
      <c r="N69" s="3">
        <f t="shared" si="7"/>
        <v>1893.0138576156871</v>
      </c>
      <c r="O69" s="3">
        <v>1468.4337849796143</v>
      </c>
      <c r="P69" s="3" t="e">
        <v>#N/A</v>
      </c>
      <c r="Q69" s="3" t="e">
        <f t="shared" si="5"/>
        <v>#N/A</v>
      </c>
      <c r="R69" s="3" t="e">
        <v>#N/A</v>
      </c>
    </row>
    <row r="70" spans="1:18" s="1" customFormat="1" ht="14.25" customHeight="1" x14ac:dyDescent="0.25">
      <c r="A70" s="1" t="s">
        <v>27</v>
      </c>
      <c r="B70" s="1" t="s">
        <v>41</v>
      </c>
      <c r="C70" s="1">
        <v>2003</v>
      </c>
      <c r="D70" s="6">
        <v>729090</v>
      </c>
      <c r="E70" s="7">
        <f>D70/D$150</f>
        <v>0.22112626419173315</v>
      </c>
      <c r="F70" s="6">
        <v>905704</v>
      </c>
      <c r="G70" s="7">
        <f>F70/F$150</f>
        <v>0.16478523885930624</v>
      </c>
      <c r="H70" s="8">
        <f t="shared" ref="H70:H133" si="8">D70/F70</f>
        <v>0.8049981009248055</v>
      </c>
      <c r="I70" s="9">
        <f>H70/H74*100</f>
        <v>97.679897245272613</v>
      </c>
      <c r="J70" s="6">
        <v>44402399957.320328</v>
      </c>
      <c r="K70" s="6">
        <f t="shared" si="6"/>
        <v>60901.123259570595</v>
      </c>
      <c r="L70" s="3">
        <v>48943.019021739128</v>
      </c>
      <c r="M70" s="3">
        <v>1395166302.6608341</v>
      </c>
      <c r="N70" s="3">
        <f t="shared" si="7"/>
        <v>1913.5721278042959</v>
      </c>
      <c r="O70" s="3">
        <v>1462.4946868206521</v>
      </c>
      <c r="P70" s="3" t="e">
        <v>#N/A</v>
      </c>
      <c r="Q70" s="3" t="e">
        <f t="shared" si="5"/>
        <v>#N/A</v>
      </c>
      <c r="R70" s="3" t="e">
        <v>#N/A</v>
      </c>
    </row>
    <row r="71" spans="1:18" s="1" customFormat="1" ht="14.25" customHeight="1" x14ac:dyDescent="0.25">
      <c r="A71" s="1" t="s">
        <v>27</v>
      </c>
      <c r="B71" s="1" t="s">
        <v>41</v>
      </c>
      <c r="C71" s="1">
        <v>2004</v>
      </c>
      <c r="D71" s="6">
        <v>724125</v>
      </c>
      <c r="E71" s="7">
        <f>D71/D$151</f>
        <v>0.21703730479006164</v>
      </c>
      <c r="F71" s="6">
        <v>895845</v>
      </c>
      <c r="G71" s="7">
        <f>F71/F$151</f>
        <v>0.16150270374540171</v>
      </c>
      <c r="H71" s="8">
        <f t="shared" si="8"/>
        <v>0.80831505450161578</v>
      </c>
      <c r="I71" s="9">
        <f>H71/H74*100</f>
        <v>98.082382274961446</v>
      </c>
      <c r="J71" s="6">
        <v>45835403783.161667</v>
      </c>
      <c r="K71" s="6">
        <f t="shared" si="6"/>
        <v>63297.640301276253</v>
      </c>
      <c r="L71" s="3">
        <v>50180.369667828316</v>
      </c>
      <c r="M71" s="3">
        <v>1459746175.6532195</v>
      </c>
      <c r="N71" s="3">
        <f t="shared" si="7"/>
        <v>2015.8759546393501</v>
      </c>
      <c r="O71" s="3">
        <v>1502.9020715514582</v>
      </c>
      <c r="P71" s="3" t="e">
        <v>#N/A</v>
      </c>
      <c r="Q71" s="3" t="e">
        <f t="shared" ref="Q71:Q134" si="9">P71/D71</f>
        <v>#N/A</v>
      </c>
      <c r="R71" s="3" t="e">
        <v>#N/A</v>
      </c>
    </row>
    <row r="72" spans="1:18" s="1" customFormat="1" ht="14.25" customHeight="1" x14ac:dyDescent="0.25">
      <c r="A72" s="1" t="s">
        <v>27</v>
      </c>
      <c r="B72" s="1" t="s">
        <v>41</v>
      </c>
      <c r="C72" s="1">
        <v>2005</v>
      </c>
      <c r="D72" s="6">
        <v>719097</v>
      </c>
      <c r="E72" s="7">
        <f>D72/D$152</f>
        <v>0.21266382739113243</v>
      </c>
      <c r="F72" s="6">
        <v>885212</v>
      </c>
      <c r="G72" s="7">
        <f>F72/F$152</f>
        <v>0.15828898577868203</v>
      </c>
      <c r="H72" s="8">
        <f t="shared" si="8"/>
        <v>0.8123443875591384</v>
      </c>
      <c r="I72" s="9">
        <f>H72/H74*100</f>
        <v>98.571308694258121</v>
      </c>
      <c r="J72" s="6">
        <v>46265595633.317589</v>
      </c>
      <c r="K72" s="6">
        <f t="shared" si="6"/>
        <v>64338.462868455281</v>
      </c>
      <c r="L72" s="3">
        <v>49760.04054284739</v>
      </c>
      <c r="M72" s="3">
        <v>1461484147.0308824</v>
      </c>
      <c r="N72" s="3">
        <f t="shared" si="7"/>
        <v>2032.3880464400245</v>
      </c>
      <c r="O72" s="3">
        <v>1486.7329186582451</v>
      </c>
      <c r="P72" s="3" t="e">
        <v>#N/A</v>
      </c>
      <c r="Q72" s="3" t="e">
        <f t="shared" si="9"/>
        <v>#N/A</v>
      </c>
      <c r="R72" s="3" t="e">
        <v>#N/A</v>
      </c>
    </row>
    <row r="73" spans="1:18" s="1" customFormat="1" ht="14.25" customHeight="1" x14ac:dyDescent="0.25">
      <c r="A73" s="1" t="s">
        <v>27</v>
      </c>
      <c r="B73" s="1" t="s">
        <v>41</v>
      </c>
      <c r="C73" s="1">
        <v>2006</v>
      </c>
      <c r="D73" s="6">
        <v>709082</v>
      </c>
      <c r="E73" s="7">
        <f>D73/D$153</f>
        <v>0.20690842486780839</v>
      </c>
      <c r="F73" s="6">
        <v>872860</v>
      </c>
      <c r="G73" s="7">
        <f>F73/F$153</f>
        <v>0.15510984089006458</v>
      </c>
      <c r="H73" s="8">
        <f t="shared" si="8"/>
        <v>0.81236624430034599</v>
      </c>
      <c r="I73" s="9">
        <f>H73/H74*100</f>
        <v>98.573960829999578</v>
      </c>
      <c r="J73" s="6">
        <v>46160409429.578926</v>
      </c>
      <c r="K73" s="6">
        <f t="shared" si="6"/>
        <v>65098.83120651621</v>
      </c>
      <c r="L73" s="3">
        <v>50558.325133336075</v>
      </c>
      <c r="M73" s="3">
        <v>1452280425.3414154</v>
      </c>
      <c r="N73" s="3">
        <f t="shared" si="7"/>
        <v>2048.1135120358654</v>
      </c>
      <c r="O73" s="3">
        <v>1482.0643914086077</v>
      </c>
      <c r="P73" s="3" t="e">
        <v>#N/A</v>
      </c>
      <c r="Q73" s="3" t="e">
        <f t="shared" si="9"/>
        <v>#N/A</v>
      </c>
      <c r="R73" s="3" t="e">
        <v>#N/A</v>
      </c>
    </row>
    <row r="74" spans="1:18" s="1" customFormat="1" ht="14.25" customHeight="1" x14ac:dyDescent="0.25">
      <c r="A74" s="1" t="s">
        <v>27</v>
      </c>
      <c r="B74" s="1" t="s">
        <v>41</v>
      </c>
      <c r="C74" s="1">
        <v>2007</v>
      </c>
      <c r="D74" s="6">
        <v>703934</v>
      </c>
      <c r="E74" s="7">
        <f>D74/D$154</f>
        <v>0.20187949073418179</v>
      </c>
      <c r="F74" s="6">
        <v>854165.99999999988</v>
      </c>
      <c r="G74" s="7">
        <f>F74/F$154</f>
        <v>0.15108868845128459</v>
      </c>
      <c r="H74" s="8">
        <f t="shared" si="8"/>
        <v>0.82411849687297323</v>
      </c>
      <c r="I74" s="9">
        <f>H74/H74*100</f>
        <v>100</v>
      </c>
      <c r="J74" s="6">
        <v>46378790700.683022</v>
      </c>
      <c r="K74" s="6">
        <f t="shared" si="6"/>
        <v>65885.140795419778</v>
      </c>
      <c r="L74" s="3">
        <v>50290.486429567587</v>
      </c>
      <c r="M74" s="3">
        <v>1460110238.1485934</v>
      </c>
      <c r="N74" s="3">
        <f t="shared" si="7"/>
        <v>2074.2146822693512</v>
      </c>
      <c r="O74" s="3">
        <v>1480.1404528702278</v>
      </c>
      <c r="P74" s="3" t="e">
        <v>#N/A</v>
      </c>
      <c r="Q74" s="3" t="e">
        <f t="shared" si="9"/>
        <v>#N/A</v>
      </c>
      <c r="R74" s="3" t="e">
        <v>#N/A</v>
      </c>
    </row>
    <row r="75" spans="1:18" s="1" customFormat="1" ht="14.25" customHeight="1" x14ac:dyDescent="0.25">
      <c r="A75" s="1" t="s">
        <v>27</v>
      </c>
      <c r="B75" s="1" t="s">
        <v>41</v>
      </c>
      <c r="C75" s="1">
        <v>2008</v>
      </c>
      <c r="D75" s="6">
        <v>677358</v>
      </c>
      <c r="E75" s="7">
        <f>D75/D$155</f>
        <v>0.19574099669959177</v>
      </c>
      <c r="F75" s="6">
        <v>833078</v>
      </c>
      <c r="G75" s="7">
        <f>F75/F$155</f>
        <v>0.14654056797183451</v>
      </c>
      <c r="H75" s="8">
        <f>D75/F75</f>
        <v>0.81307872732205144</v>
      </c>
      <c r="I75" s="9">
        <f>H75/H74*100</f>
        <v>98.660414783455181</v>
      </c>
      <c r="J75" s="6">
        <v>42060642412.712822</v>
      </c>
      <c r="K75" s="6">
        <f t="shared" si="6"/>
        <v>62095.143797981014</v>
      </c>
      <c r="L75" s="3">
        <v>49543.394613579061</v>
      </c>
      <c r="M75" s="3">
        <v>1312458160.1487305</v>
      </c>
      <c r="N75" s="3">
        <f t="shared" si="7"/>
        <v>1937.6137288534726</v>
      </c>
      <c r="O75" s="3">
        <v>1402.6285497266604</v>
      </c>
      <c r="P75" s="3" t="e">
        <v>#N/A</v>
      </c>
      <c r="Q75" s="3" t="e">
        <f t="shared" si="9"/>
        <v>#N/A</v>
      </c>
      <c r="R75" s="3" t="e">
        <v>#N/A</v>
      </c>
    </row>
    <row r="76" spans="1:18" s="1" customFormat="1" ht="14.25" customHeight="1" x14ac:dyDescent="0.25">
      <c r="A76" s="1" t="s">
        <v>27</v>
      </c>
      <c r="B76" s="1" t="s">
        <v>41</v>
      </c>
      <c r="C76" s="1">
        <v>2009</v>
      </c>
      <c r="D76" s="6">
        <v>651338</v>
      </c>
      <c r="E76" s="7">
        <f>D76/D$156</f>
        <v>0.1906861137784856</v>
      </c>
      <c r="F76" s="6">
        <v>808223.99999999988</v>
      </c>
      <c r="G76" s="7">
        <f>F76/F$156</f>
        <v>0.14104175842892308</v>
      </c>
      <c r="H76" s="8">
        <f t="shared" si="8"/>
        <v>0.80588797165142345</v>
      </c>
      <c r="I76" s="9">
        <f>H76/H74*100</f>
        <v>97.787875737442675</v>
      </c>
      <c r="J76" s="6">
        <v>39955681582.11235</v>
      </c>
      <c r="K76" s="6">
        <f t="shared" si="6"/>
        <v>61344.005082019401</v>
      </c>
      <c r="L76" s="3">
        <v>49702.620732832678</v>
      </c>
      <c r="M76" s="3">
        <v>1227060488.8266184</v>
      </c>
      <c r="N76" s="3">
        <f t="shared" si="7"/>
        <v>1883.9074164667475</v>
      </c>
      <c r="O76" s="3">
        <v>1430.3309744226292</v>
      </c>
      <c r="P76" s="3" t="e">
        <v>#N/A</v>
      </c>
      <c r="Q76" s="3" t="e">
        <f t="shared" si="9"/>
        <v>#N/A</v>
      </c>
      <c r="R76" s="3" t="e">
        <v>#N/A</v>
      </c>
    </row>
    <row r="77" spans="1:18" s="1" customFormat="1" ht="14.25" customHeight="1" x14ac:dyDescent="0.25">
      <c r="A77" s="1" t="s">
        <v>27</v>
      </c>
      <c r="B77" s="1" t="s">
        <v>41</v>
      </c>
      <c r="C77" s="1">
        <v>2010</v>
      </c>
      <c r="D77" s="6">
        <v>639760</v>
      </c>
      <c r="E77" s="7">
        <f>D77/D$157</f>
        <v>0.1853446864775963</v>
      </c>
      <c r="F77" s="6">
        <v>792712</v>
      </c>
      <c r="G77" s="7">
        <f>F77/F$157</f>
        <v>0.13694402638019934</v>
      </c>
      <c r="H77" s="8">
        <f t="shared" si="8"/>
        <v>0.80705224596070202</v>
      </c>
      <c r="I77" s="9">
        <f>H77/H74*100</f>
        <v>97.929150846992613</v>
      </c>
      <c r="J77" s="6">
        <v>39724278938.295395</v>
      </c>
      <c r="K77" s="6">
        <f t="shared" si="6"/>
        <v>62092.47051753063</v>
      </c>
      <c r="L77" s="3">
        <v>49989.018362850271</v>
      </c>
      <c r="M77" s="3">
        <v>1252494406.6774039</v>
      </c>
      <c r="N77" s="3">
        <f t="shared" si="7"/>
        <v>1957.7566691843879</v>
      </c>
      <c r="O77" s="3">
        <v>1459.4619926371286</v>
      </c>
      <c r="P77" s="3" t="e">
        <v>#N/A</v>
      </c>
      <c r="Q77" s="3" t="e">
        <f t="shared" si="9"/>
        <v>#N/A</v>
      </c>
      <c r="R77" s="3" t="e">
        <v>#N/A</v>
      </c>
    </row>
    <row r="78" spans="1:18" s="1" customFormat="1" ht="14.25" customHeight="1" x14ac:dyDescent="0.25">
      <c r="A78" s="1" t="s">
        <v>27</v>
      </c>
      <c r="B78" s="1" t="s">
        <v>41</v>
      </c>
      <c r="C78" s="1">
        <v>2011</v>
      </c>
      <c r="D78" s="6">
        <v>630263</v>
      </c>
      <c r="E78" s="7">
        <f>D78/D$158</f>
        <v>0.18041927974616725</v>
      </c>
      <c r="F78" s="6">
        <v>781050.99999999988</v>
      </c>
      <c r="G78" s="7">
        <f>F78/F$158</f>
        <v>0.13365914830285355</v>
      </c>
      <c r="H78" s="8">
        <f t="shared" si="8"/>
        <v>0.80694218431318843</v>
      </c>
      <c r="I78" s="9">
        <f>H78/H74*100</f>
        <v>97.915795771486941</v>
      </c>
      <c r="J78" s="6">
        <v>38756619264.863548</v>
      </c>
      <c r="K78" s="6">
        <f t="shared" si="6"/>
        <v>61492.772485237983</v>
      </c>
      <c r="L78" s="3">
        <v>49520.950503061045</v>
      </c>
      <c r="M78" s="3">
        <v>1240330359.5871937</v>
      </c>
      <c r="N78" s="3">
        <f t="shared" si="7"/>
        <v>1967.9568046786719</v>
      </c>
      <c r="O78" s="3">
        <v>1464.5557701969119</v>
      </c>
      <c r="P78" s="3" t="e">
        <v>#N/A</v>
      </c>
      <c r="Q78" s="3" t="e">
        <f t="shared" si="9"/>
        <v>#N/A</v>
      </c>
      <c r="R78" s="3" t="e">
        <v>#N/A</v>
      </c>
    </row>
    <row r="79" spans="1:18" s="1" customFormat="1" ht="14.25" customHeight="1" x14ac:dyDescent="0.25">
      <c r="A79" s="1" t="s">
        <v>27</v>
      </c>
      <c r="B79" s="1" t="s">
        <v>41</v>
      </c>
      <c r="C79" s="1">
        <v>2012</v>
      </c>
      <c r="D79" s="6">
        <v>627036</v>
      </c>
      <c r="E79" s="7">
        <f>D79/D$159</f>
        <v>0.17737955007586995</v>
      </c>
      <c r="F79" s="6">
        <v>775290</v>
      </c>
      <c r="G79" s="7">
        <f>F79/F$159</f>
        <v>0.13163598318474218</v>
      </c>
      <c r="H79" s="8">
        <f t="shared" si="8"/>
        <v>0.80877607088960257</v>
      </c>
      <c r="I79" s="9">
        <f>H79/H74*100</f>
        <v>98.138322821100871</v>
      </c>
      <c r="J79" s="6">
        <v>38505257154.064224</v>
      </c>
      <c r="K79" s="6">
        <f t="shared" si="6"/>
        <v>61408.367548377166</v>
      </c>
      <c r="L79" s="3">
        <v>48515.139020113376</v>
      </c>
      <c r="M79" s="3">
        <v>1282096398.0231855</v>
      </c>
      <c r="N79" s="3">
        <f t="shared" si="7"/>
        <v>2044.6934434756306</v>
      </c>
      <c r="O79" s="3">
        <v>1475.0666736115322</v>
      </c>
      <c r="P79" s="3" t="e">
        <v>#N/A</v>
      </c>
      <c r="Q79" s="3" t="e">
        <f t="shared" si="9"/>
        <v>#N/A</v>
      </c>
      <c r="R79" s="3" t="e">
        <v>#N/A</v>
      </c>
    </row>
    <row r="80" spans="1:18" s="1" customFormat="1" ht="14.25" customHeight="1" x14ac:dyDescent="0.25">
      <c r="A80" s="1" t="s">
        <v>27</v>
      </c>
      <c r="B80" s="1" t="s">
        <v>41</v>
      </c>
      <c r="C80" s="1">
        <v>2013</v>
      </c>
      <c r="D80" s="6">
        <v>629198</v>
      </c>
      <c r="E80" s="7">
        <f>D80/D$160</f>
        <v>0.17521330867937979</v>
      </c>
      <c r="F80" s="6">
        <v>769767</v>
      </c>
      <c r="G80" s="7">
        <f>F80/F$160</f>
        <v>0.1297842282641298</v>
      </c>
      <c r="H80" s="8">
        <f t="shared" si="8"/>
        <v>0.81738759910466419</v>
      </c>
      <c r="I80" s="9">
        <f>H80/H74*100</f>
        <v>99.183260927421401</v>
      </c>
      <c r="J80" s="6">
        <v>37734674643.532417</v>
      </c>
      <c r="K80" s="6">
        <f t="shared" si="6"/>
        <v>59972.655099877011</v>
      </c>
      <c r="L80" s="3">
        <v>47814.778061141449</v>
      </c>
      <c r="M80" s="3">
        <v>1270129800.3723116</v>
      </c>
      <c r="N80" s="3">
        <f t="shared" si="7"/>
        <v>2018.6488202001781</v>
      </c>
      <c r="O80" s="3">
        <v>1475.6454378230994</v>
      </c>
      <c r="P80" s="3" t="e">
        <v>#N/A</v>
      </c>
      <c r="Q80" s="3" t="e">
        <f t="shared" si="9"/>
        <v>#N/A</v>
      </c>
      <c r="R80" s="3" t="e">
        <v>#N/A</v>
      </c>
    </row>
    <row r="81" spans="1:18" s="1" customFormat="1" ht="14.25" customHeight="1" x14ac:dyDescent="0.25">
      <c r="A81" s="1" t="s">
        <v>27</v>
      </c>
      <c r="B81" s="1" t="s">
        <v>41</v>
      </c>
      <c r="C81" s="1">
        <v>2014</v>
      </c>
      <c r="D81" s="6">
        <v>625688</v>
      </c>
      <c r="E81" s="7">
        <f>D81/D$161</f>
        <v>0.17331832708180578</v>
      </c>
      <c r="F81" s="6">
        <v>766058</v>
      </c>
      <c r="G81" s="7">
        <f>F81/F$161</f>
        <v>0.12837609000392974</v>
      </c>
      <c r="H81" s="8">
        <f t="shared" si="8"/>
        <v>0.81676322158374426</v>
      </c>
      <c r="I81" s="9">
        <f>H81/H74*100</f>
        <v>99.107497851687867</v>
      </c>
      <c r="J81" s="6">
        <v>37940910033.708595</v>
      </c>
      <c r="K81" s="6">
        <f t="shared" si="6"/>
        <v>60638.704967505524</v>
      </c>
      <c r="L81" s="3">
        <v>48057.455745521736</v>
      </c>
      <c r="M81" s="3">
        <v>1296941620.8727736</v>
      </c>
      <c r="N81" s="3">
        <f t="shared" si="7"/>
        <v>2072.8248278259671</v>
      </c>
      <c r="O81" s="3">
        <v>1501.7954920475543</v>
      </c>
      <c r="P81" s="3" t="e">
        <v>#N/A</v>
      </c>
      <c r="Q81" s="3" t="e">
        <f t="shared" si="9"/>
        <v>#N/A</v>
      </c>
      <c r="R81" s="3" t="e">
        <v>#N/A</v>
      </c>
    </row>
    <row r="82" spans="1:18" s="1" customFormat="1" ht="14.25" customHeight="1" x14ac:dyDescent="0.25">
      <c r="A82" s="1" t="s">
        <v>27</v>
      </c>
      <c r="B82" s="1" t="s">
        <v>41</v>
      </c>
      <c r="C82" s="1">
        <v>2015</v>
      </c>
      <c r="D82" s="6">
        <v>614451</v>
      </c>
      <c r="E82" s="7">
        <f>D82/D$162</f>
        <v>0.17053105022755013</v>
      </c>
      <c r="F82" s="6">
        <v>763781</v>
      </c>
      <c r="G82" s="7">
        <f>F82/F$162</f>
        <v>0.12740336377934683</v>
      </c>
      <c r="H82" s="8">
        <f t="shared" si="8"/>
        <v>0.80448584083657493</v>
      </c>
      <c r="I82" s="9">
        <f>H82/H74*100</f>
        <v>97.617738697663953</v>
      </c>
      <c r="J82" s="6">
        <v>38495697921.860001</v>
      </c>
      <c r="K82" s="6">
        <f t="shared" si="6"/>
        <v>62650.557850601595</v>
      </c>
      <c r="L82" s="3">
        <v>50000</v>
      </c>
      <c r="M82" s="3">
        <v>1335651782.7</v>
      </c>
      <c r="N82" s="3">
        <f t="shared" si="7"/>
        <v>2173.73197000249</v>
      </c>
      <c r="O82" s="3">
        <v>1585</v>
      </c>
      <c r="P82" s="3" t="e">
        <v>#N/A</v>
      </c>
      <c r="Q82" s="3" t="e">
        <f t="shared" si="9"/>
        <v>#N/A</v>
      </c>
      <c r="R82" s="3" t="e">
        <v>#N/A</v>
      </c>
    </row>
    <row r="83" spans="1:18" s="1" customFormat="1" ht="14.25" customHeight="1" x14ac:dyDescent="0.25">
      <c r="A83" s="1" t="s">
        <v>28</v>
      </c>
      <c r="B83" s="1" t="s">
        <v>41</v>
      </c>
      <c r="C83" s="1">
        <v>2000</v>
      </c>
      <c r="D83" s="6">
        <v>637852</v>
      </c>
      <c r="E83" s="7">
        <f>D83/D$147</f>
        <v>0.19848802914156724</v>
      </c>
      <c r="F83" s="6">
        <v>761987</v>
      </c>
      <c r="G83" s="7">
        <f>F83/F$147</f>
        <v>0.14347243870026066</v>
      </c>
      <c r="H83" s="8">
        <f t="shared" si="8"/>
        <v>0.8370903965553218</v>
      </c>
      <c r="I83" s="9">
        <f>H83/H90*100</f>
        <v>98.559255674387032</v>
      </c>
      <c r="J83" s="6">
        <v>48060642172.112</v>
      </c>
      <c r="K83" s="6">
        <f t="shared" si="6"/>
        <v>75347.638907006636</v>
      </c>
      <c r="L83" s="3">
        <v>55051.967284518214</v>
      </c>
      <c r="M83" s="3">
        <v>1746735179.5907898</v>
      </c>
      <c r="N83" s="3">
        <f t="shared" si="7"/>
        <v>2738.4646902271838</v>
      </c>
      <c r="O83" s="3">
        <v>1867.6379901272803</v>
      </c>
      <c r="P83" s="3" t="e">
        <v>#N/A</v>
      </c>
      <c r="Q83" s="3" t="e">
        <f t="shared" si="9"/>
        <v>#N/A</v>
      </c>
      <c r="R83" s="3" t="e">
        <v>#N/A</v>
      </c>
    </row>
    <row r="84" spans="1:18" s="1" customFormat="1" ht="14.25" customHeight="1" x14ac:dyDescent="0.25">
      <c r="A84" s="1" t="s">
        <v>28</v>
      </c>
      <c r="B84" s="1" t="s">
        <v>41</v>
      </c>
      <c r="C84" s="1">
        <v>2001</v>
      </c>
      <c r="D84" s="6">
        <v>655408</v>
      </c>
      <c r="E84" s="7">
        <f>D84/D$148</f>
        <v>0.20192712657878806</v>
      </c>
      <c r="F84" s="6">
        <v>789035</v>
      </c>
      <c r="G84" s="7">
        <f>F84/F$148</f>
        <v>0.14680564892009607</v>
      </c>
      <c r="H84" s="8">
        <f t="shared" si="8"/>
        <v>0.83064502842079246</v>
      </c>
      <c r="I84" s="9">
        <f>H84/H90*100</f>
        <v>97.800376240934298</v>
      </c>
      <c r="J84" s="6">
        <v>46926114351.571915</v>
      </c>
      <c r="K84" s="6">
        <f t="shared" si="6"/>
        <v>71598.324023466164</v>
      </c>
      <c r="L84" s="3">
        <v>54882.43210167098</v>
      </c>
      <c r="M84" s="3">
        <v>1631431712.6893325</v>
      </c>
      <c r="N84" s="3">
        <f t="shared" si="7"/>
        <v>2489.1849240310348</v>
      </c>
      <c r="O84" s="3">
        <v>1805.765875735467</v>
      </c>
      <c r="P84" s="3" t="e">
        <v>#N/A</v>
      </c>
      <c r="Q84" s="3" t="e">
        <f t="shared" si="9"/>
        <v>#N/A</v>
      </c>
      <c r="R84" s="3" t="e">
        <v>#N/A</v>
      </c>
    </row>
    <row r="85" spans="1:18" s="1" customFormat="1" ht="14.25" customHeight="1" x14ac:dyDescent="0.25">
      <c r="A85" s="1" t="s">
        <v>28</v>
      </c>
      <c r="B85" s="1" t="s">
        <v>41</v>
      </c>
      <c r="C85" s="1">
        <v>2002</v>
      </c>
      <c r="D85" s="6">
        <v>666293</v>
      </c>
      <c r="E85" s="7">
        <f>D85/D$149</f>
        <v>0.20393819411030836</v>
      </c>
      <c r="F85" s="6">
        <v>799262</v>
      </c>
      <c r="G85" s="7">
        <f>F85/F$149</f>
        <v>0.14691265642953105</v>
      </c>
      <c r="H85" s="8">
        <f t="shared" si="8"/>
        <v>0.83363527854445729</v>
      </c>
      <c r="I85" s="9">
        <f>H85/H90*100</f>
        <v>98.152449120615429</v>
      </c>
      <c r="J85" s="6">
        <v>46538953412.063515</v>
      </c>
      <c r="K85" s="6">
        <f t="shared" si="6"/>
        <v>69847.579686509562</v>
      </c>
      <c r="L85" s="3">
        <v>54020.44431060044</v>
      </c>
      <c r="M85" s="3">
        <v>1583295554.7773359</v>
      </c>
      <c r="N85" s="3">
        <f t="shared" si="7"/>
        <v>2376.2752344349046</v>
      </c>
      <c r="O85" s="3">
        <v>1756.3232260007412</v>
      </c>
      <c r="P85" s="3" t="e">
        <v>#N/A</v>
      </c>
      <c r="Q85" s="3" t="e">
        <f t="shared" si="9"/>
        <v>#N/A</v>
      </c>
      <c r="R85" s="3" t="e">
        <v>#N/A</v>
      </c>
    </row>
    <row r="86" spans="1:18" s="1" customFormat="1" ht="14.25" customHeight="1" x14ac:dyDescent="0.25">
      <c r="A86" s="1" t="s">
        <v>28</v>
      </c>
      <c r="B86" s="1" t="s">
        <v>41</v>
      </c>
      <c r="C86" s="1">
        <v>2003</v>
      </c>
      <c r="D86" s="6">
        <v>679838</v>
      </c>
      <c r="E86" s="7">
        <f>D86/D$150</f>
        <v>0.20618858741112822</v>
      </c>
      <c r="F86" s="6">
        <v>814052</v>
      </c>
      <c r="G86" s="7">
        <f>F86/F$150</f>
        <v>0.14810992693407116</v>
      </c>
      <c r="H86" s="8">
        <f t="shared" si="8"/>
        <v>0.83512846845164679</v>
      </c>
      <c r="I86" s="9">
        <f>H86/H90*100</f>
        <v>98.328257714811102</v>
      </c>
      <c r="J86" s="6">
        <v>48705969348.408775</v>
      </c>
      <c r="K86" s="6">
        <f t="shared" si="6"/>
        <v>71643.49352111647</v>
      </c>
      <c r="L86" s="3">
        <v>54094.915760869568</v>
      </c>
      <c r="M86" s="3">
        <v>1662061313.2146435</v>
      </c>
      <c r="N86" s="3">
        <f t="shared" si="7"/>
        <v>2444.7902488749428</v>
      </c>
      <c r="O86" s="3">
        <v>1750.3569171195652</v>
      </c>
      <c r="P86" s="3" t="e">
        <v>#N/A</v>
      </c>
      <c r="Q86" s="3" t="e">
        <f t="shared" si="9"/>
        <v>#N/A</v>
      </c>
      <c r="R86" s="3" t="e">
        <v>#N/A</v>
      </c>
    </row>
    <row r="87" spans="1:18" s="1" customFormat="1" ht="14.25" customHeight="1" x14ac:dyDescent="0.25">
      <c r="A87" s="1" t="s">
        <v>28</v>
      </c>
      <c r="B87" s="1" t="s">
        <v>41</v>
      </c>
      <c r="C87" s="1">
        <v>2004</v>
      </c>
      <c r="D87" s="6">
        <v>694553</v>
      </c>
      <c r="E87" s="7">
        <f>D87/D$151</f>
        <v>0.20817388041270732</v>
      </c>
      <c r="F87" s="6">
        <v>829701</v>
      </c>
      <c r="G87" s="7">
        <f>F87/F$151</f>
        <v>0.14957828061803499</v>
      </c>
      <c r="H87" s="8">
        <f t="shared" si="8"/>
        <v>0.83711240555332589</v>
      </c>
      <c r="I87" s="9">
        <f>H87/H90*100</f>
        <v>98.561847019921927</v>
      </c>
      <c r="J87" s="6">
        <v>52073335609.66391</v>
      </c>
      <c r="K87" s="6">
        <f t="shared" si="6"/>
        <v>74973.883360469117</v>
      </c>
      <c r="L87" s="3">
        <v>55198.40663461115</v>
      </c>
      <c r="M87" s="3">
        <v>1807153579.2885134</v>
      </c>
      <c r="N87" s="3">
        <f t="shared" si="7"/>
        <v>2601.8944260387811</v>
      </c>
      <c r="O87" s="3">
        <v>1788.3029240372318</v>
      </c>
      <c r="P87" s="3" t="e">
        <v>#N/A</v>
      </c>
      <c r="Q87" s="3" t="e">
        <f t="shared" si="9"/>
        <v>#N/A</v>
      </c>
      <c r="R87" s="3" t="e">
        <v>#N/A</v>
      </c>
    </row>
    <row r="88" spans="1:18" s="1" customFormat="1" ht="14.25" customHeight="1" x14ac:dyDescent="0.25">
      <c r="A88" s="1" t="s">
        <v>28</v>
      </c>
      <c r="B88" s="1" t="s">
        <v>41</v>
      </c>
      <c r="C88" s="1">
        <v>2005</v>
      </c>
      <c r="D88" s="6">
        <v>709731</v>
      </c>
      <c r="E88" s="7">
        <f>D88/D$152</f>
        <v>0.20989395155053603</v>
      </c>
      <c r="F88" s="6">
        <v>846014</v>
      </c>
      <c r="G88" s="7">
        <f>F88/F$152</f>
        <v>0.15127980417636216</v>
      </c>
      <c r="H88" s="8">
        <f t="shared" si="8"/>
        <v>0.83891164921620687</v>
      </c>
      <c r="I88" s="9">
        <f>H88/H90*100</f>
        <v>98.773690468276058</v>
      </c>
      <c r="J88" s="6">
        <v>54731716894.436104</v>
      </c>
      <c r="K88" s="6">
        <f t="shared" si="6"/>
        <v>77116.142446132551</v>
      </c>
      <c r="L88" s="3">
        <v>54614.678644588595</v>
      </c>
      <c r="M88" s="3">
        <v>1861806697.3706217</v>
      </c>
      <c r="N88" s="3">
        <f t="shared" si="7"/>
        <v>2623.2568358584049</v>
      </c>
      <c r="O88" s="3">
        <v>1776.7975452372823</v>
      </c>
      <c r="P88" s="3" t="e">
        <v>#N/A</v>
      </c>
      <c r="Q88" s="3" t="e">
        <f t="shared" si="9"/>
        <v>#N/A</v>
      </c>
      <c r="R88" s="3" t="e">
        <v>#N/A</v>
      </c>
    </row>
    <row r="89" spans="1:18" s="1" customFormat="1" ht="14.25" customHeight="1" x14ac:dyDescent="0.25">
      <c r="A89" s="1" t="s">
        <v>28</v>
      </c>
      <c r="B89" s="1" t="s">
        <v>41</v>
      </c>
      <c r="C89" s="1">
        <v>2006</v>
      </c>
      <c r="D89" s="6">
        <v>721319</v>
      </c>
      <c r="E89" s="7">
        <f>D89/D$153</f>
        <v>0.21047915208286586</v>
      </c>
      <c r="F89" s="6">
        <v>860569</v>
      </c>
      <c r="G89" s="7">
        <f>F89/F$153</f>
        <v>0.15292569331269845</v>
      </c>
      <c r="H89" s="8">
        <f t="shared" si="8"/>
        <v>0.83818845438308842</v>
      </c>
      <c r="I89" s="9">
        <f>H89/H90*100</f>
        <v>98.688541307859182</v>
      </c>
      <c r="J89" s="6">
        <v>57074932183.977539</v>
      </c>
      <c r="K89" s="6">
        <f t="shared" si="6"/>
        <v>79125.785101983362</v>
      </c>
      <c r="L89" s="3">
        <v>55261.425145739435</v>
      </c>
      <c r="M89" s="3">
        <v>1940322017.329179</v>
      </c>
      <c r="N89" s="3">
        <f t="shared" si="7"/>
        <v>2689.9638264473542</v>
      </c>
      <c r="O89" s="3">
        <v>1775.4202546822669</v>
      </c>
      <c r="P89" s="3" t="e">
        <v>#N/A</v>
      </c>
      <c r="Q89" s="3" t="e">
        <f t="shared" si="9"/>
        <v>#N/A</v>
      </c>
      <c r="R89" s="3" t="e">
        <v>#N/A</v>
      </c>
    </row>
    <row r="90" spans="1:18" s="1" customFormat="1" ht="14.25" customHeight="1" x14ac:dyDescent="0.25">
      <c r="A90" s="1" t="s">
        <v>28</v>
      </c>
      <c r="B90" s="1" t="s">
        <v>41</v>
      </c>
      <c r="C90" s="1">
        <v>2007</v>
      </c>
      <c r="D90" s="6">
        <v>741330</v>
      </c>
      <c r="E90" s="7">
        <f>D90/D$154</f>
        <v>0.21260419707809397</v>
      </c>
      <c r="F90" s="6">
        <v>872844</v>
      </c>
      <c r="G90" s="7">
        <f>F90/F$154</f>
        <v>0.15439253632499195</v>
      </c>
      <c r="H90" s="8">
        <f t="shared" si="8"/>
        <v>0.8493270275100705</v>
      </c>
      <c r="I90" s="9">
        <f>H90/H90*100</f>
        <v>100</v>
      </c>
      <c r="J90" s="6">
        <v>59016367433.883896</v>
      </c>
      <c r="K90" s="6">
        <f t="shared" si="6"/>
        <v>79608.76726138682</v>
      </c>
      <c r="L90" s="3">
        <v>56005.314432927538</v>
      </c>
      <c r="M90" s="3">
        <v>1998446646.3595498</v>
      </c>
      <c r="N90" s="3">
        <f t="shared" si="7"/>
        <v>2695.7584967012663</v>
      </c>
      <c r="O90" s="3">
        <v>1768.1677842395695</v>
      </c>
      <c r="P90" s="3" t="e">
        <v>#N/A</v>
      </c>
      <c r="Q90" s="3" t="e">
        <f t="shared" si="9"/>
        <v>#N/A</v>
      </c>
      <c r="R90" s="3" t="e">
        <v>#N/A</v>
      </c>
    </row>
    <row r="91" spans="1:18" s="1" customFormat="1" ht="14.25" customHeight="1" x14ac:dyDescent="0.25">
      <c r="A91" s="1" t="s">
        <v>28</v>
      </c>
      <c r="B91" s="1" t="s">
        <v>41</v>
      </c>
      <c r="C91" s="1">
        <v>2008</v>
      </c>
      <c r="D91" s="6">
        <v>743760</v>
      </c>
      <c r="E91" s="7">
        <f>D91/D$155</f>
        <v>0.21492965862260188</v>
      </c>
      <c r="F91" s="6">
        <v>882444.99999999988</v>
      </c>
      <c r="G91" s="7">
        <f>F91/F$155</f>
        <v>0.15522435054569378</v>
      </c>
      <c r="H91" s="8">
        <f t="shared" si="8"/>
        <v>0.84284006368668885</v>
      </c>
      <c r="I91" s="9">
        <f>H91/H90*100</f>
        <v>99.236223078594449</v>
      </c>
      <c r="J91" s="6">
        <v>54609253690.19458</v>
      </c>
      <c r="K91" s="6">
        <f t="shared" si="6"/>
        <v>73423.219439327979</v>
      </c>
      <c r="L91" s="3">
        <v>55048.216237310065</v>
      </c>
      <c r="M91" s="3">
        <v>1883100903.8266025</v>
      </c>
      <c r="N91" s="3">
        <f t="shared" si="7"/>
        <v>2531.8663329926353</v>
      </c>
      <c r="O91" s="3">
        <v>1683.3744525369418</v>
      </c>
      <c r="P91" s="3" t="e">
        <v>#N/A</v>
      </c>
      <c r="Q91" s="3" t="e">
        <f t="shared" si="9"/>
        <v>#N/A</v>
      </c>
      <c r="R91" s="3" t="e">
        <v>#N/A</v>
      </c>
    </row>
    <row r="92" spans="1:18" s="1" customFormat="1" ht="14.25" customHeight="1" x14ac:dyDescent="0.25">
      <c r="A92" s="1" t="s">
        <v>28</v>
      </c>
      <c r="B92" s="1" t="s">
        <v>41</v>
      </c>
      <c r="C92" s="1">
        <v>2009</v>
      </c>
      <c r="D92" s="6">
        <v>740655</v>
      </c>
      <c r="E92" s="7">
        <f>D92/D$156</f>
        <v>0.21683461367309179</v>
      </c>
      <c r="F92" s="6">
        <v>895630</v>
      </c>
      <c r="G92" s="7">
        <f>F92/F$156</f>
        <v>0.15629482680753901</v>
      </c>
      <c r="H92" s="8">
        <f t="shared" si="8"/>
        <v>0.82696537632727796</v>
      </c>
      <c r="I92" s="9">
        <f>H92/H90*100</f>
        <v>97.367132981938767</v>
      </c>
      <c r="J92" s="6">
        <v>53547133181.289955</v>
      </c>
      <c r="K92" s="6">
        <f t="shared" si="6"/>
        <v>72296.998172279884</v>
      </c>
      <c r="L92" s="3">
        <v>55225.13414759186</v>
      </c>
      <c r="M92" s="3">
        <v>1828015563.4724531</v>
      </c>
      <c r="N92" s="3">
        <f t="shared" si="7"/>
        <v>2468.1066940376468</v>
      </c>
      <c r="O92" s="3">
        <v>1704.2476397946848</v>
      </c>
      <c r="P92" s="3" t="e">
        <v>#N/A</v>
      </c>
      <c r="Q92" s="3" t="e">
        <f t="shared" si="9"/>
        <v>#N/A</v>
      </c>
      <c r="R92" s="3" t="e">
        <v>#N/A</v>
      </c>
    </row>
    <row r="93" spans="1:18" s="1" customFormat="1" ht="14.25" customHeight="1" x14ac:dyDescent="0.25">
      <c r="A93" s="1" t="s">
        <v>28</v>
      </c>
      <c r="B93" s="1" t="s">
        <v>41</v>
      </c>
      <c r="C93" s="1">
        <v>2010</v>
      </c>
      <c r="D93" s="6">
        <v>742391</v>
      </c>
      <c r="E93" s="7">
        <f>D93/D$157</f>
        <v>0.21507788411089973</v>
      </c>
      <c r="F93" s="6">
        <v>903343.00000000012</v>
      </c>
      <c r="G93" s="7">
        <f>F93/F$157</f>
        <v>0.15605595427137275</v>
      </c>
      <c r="H93" s="8">
        <f t="shared" si="8"/>
        <v>0.82182626089979105</v>
      </c>
      <c r="I93" s="9">
        <f>H93/H90*100</f>
        <v>96.762052104840919</v>
      </c>
      <c r="J93" s="6">
        <v>54510419520.306</v>
      </c>
      <c r="K93" s="6">
        <f t="shared" si="6"/>
        <v>73425.48538479858</v>
      </c>
      <c r="L93" s="3">
        <v>55422.607315333997</v>
      </c>
      <c r="M93" s="3">
        <v>1895389808.4081483</v>
      </c>
      <c r="N93" s="3">
        <f t="shared" si="7"/>
        <v>2553.088343484967</v>
      </c>
      <c r="O93" s="3">
        <v>1725.7078513088311</v>
      </c>
      <c r="P93" s="3" t="e">
        <v>#N/A</v>
      </c>
      <c r="Q93" s="3" t="e">
        <f t="shared" si="9"/>
        <v>#N/A</v>
      </c>
      <c r="R93" s="3" t="e">
        <v>#N/A</v>
      </c>
    </row>
    <row r="94" spans="1:18" s="1" customFormat="1" ht="14.25" customHeight="1" x14ac:dyDescent="0.25">
      <c r="A94" s="1" t="s">
        <v>28</v>
      </c>
      <c r="B94" s="1" t="s">
        <v>41</v>
      </c>
      <c r="C94" s="1">
        <v>2011</v>
      </c>
      <c r="D94" s="6">
        <v>738540</v>
      </c>
      <c r="E94" s="7">
        <f>D94/D$158</f>
        <v>0.21141468698580493</v>
      </c>
      <c r="F94" s="6">
        <v>903073.00000000012</v>
      </c>
      <c r="G94" s="7">
        <f>F94/F$158</f>
        <v>0.15454044362698838</v>
      </c>
      <c r="H94" s="8">
        <f t="shared" si="8"/>
        <v>0.81780764124273442</v>
      </c>
      <c r="I94" s="9">
        <f>H94/H90*100</f>
        <v>96.288898710813442</v>
      </c>
      <c r="J94" s="6">
        <v>53736209295.520027</v>
      </c>
      <c r="K94" s="6">
        <f t="shared" si="6"/>
        <v>72760.052665420997</v>
      </c>
      <c r="L94" s="3">
        <v>53735.499482044965</v>
      </c>
      <c r="M94" s="3">
        <v>1866346648.4188013</v>
      </c>
      <c r="N94" s="3">
        <f t="shared" si="7"/>
        <v>2527.0759179175147</v>
      </c>
      <c r="O94" s="3">
        <v>1731.1259931176446</v>
      </c>
      <c r="P94" s="3" t="e">
        <v>#N/A</v>
      </c>
      <c r="Q94" s="3" t="e">
        <f t="shared" si="9"/>
        <v>#N/A</v>
      </c>
      <c r="R94" s="3" t="e">
        <v>#N/A</v>
      </c>
    </row>
    <row r="95" spans="1:18" s="1" customFormat="1" ht="14.25" customHeight="1" x14ac:dyDescent="0.25">
      <c r="A95" s="1" t="s">
        <v>28</v>
      </c>
      <c r="B95" s="1" t="s">
        <v>41</v>
      </c>
      <c r="C95" s="1">
        <v>2012</v>
      </c>
      <c r="D95" s="6">
        <v>729037</v>
      </c>
      <c r="E95" s="7">
        <f>D95/D$159</f>
        <v>0.20623417961434751</v>
      </c>
      <c r="F95" s="6">
        <v>897714.99999999988</v>
      </c>
      <c r="G95" s="7">
        <f>F95/F$159</f>
        <v>0.152422444046345</v>
      </c>
      <c r="H95" s="8">
        <f t="shared" si="8"/>
        <v>0.81210295026818102</v>
      </c>
      <c r="I95" s="9">
        <f>H95/H90*100</f>
        <v>95.617226811795035</v>
      </c>
      <c r="J95" s="6">
        <v>55035064387.687279</v>
      </c>
      <c r="K95" s="6">
        <f t="shared" si="6"/>
        <v>75490.084025484684</v>
      </c>
      <c r="L95" s="3">
        <v>54708.561022681046</v>
      </c>
      <c r="M95" s="3">
        <v>1999069657.4643586</v>
      </c>
      <c r="N95" s="3">
        <f t="shared" si="7"/>
        <v>2742.0688627111635</v>
      </c>
      <c r="O95" s="3">
        <v>1764.0930337313566</v>
      </c>
      <c r="P95" s="3" t="e">
        <v>#N/A</v>
      </c>
      <c r="Q95" s="3" t="e">
        <f t="shared" si="9"/>
        <v>#N/A</v>
      </c>
      <c r="R95" s="3" t="e">
        <v>#N/A</v>
      </c>
    </row>
    <row r="96" spans="1:18" s="1" customFormat="1" ht="14.25" customHeight="1" x14ac:dyDescent="0.25">
      <c r="A96" s="1" t="s">
        <v>28</v>
      </c>
      <c r="B96" s="1" t="s">
        <v>41</v>
      </c>
      <c r="C96" s="1">
        <v>2013</v>
      </c>
      <c r="D96" s="6">
        <v>719933</v>
      </c>
      <c r="E96" s="7">
        <f>D96/D$160</f>
        <v>0.20048036223489574</v>
      </c>
      <c r="F96" s="6">
        <v>888755</v>
      </c>
      <c r="G96" s="7">
        <f>F96/F$160</f>
        <v>0.14984583879392946</v>
      </c>
      <c r="H96" s="8">
        <f t="shared" si="8"/>
        <v>0.81004663827489021</v>
      </c>
      <c r="I96" s="9">
        <f>H96/H90*100</f>
        <v>95.375116066853934</v>
      </c>
      <c r="J96" s="6">
        <v>52463682864.90493</v>
      </c>
      <c r="K96" s="6">
        <f t="shared" si="6"/>
        <v>72873.007439449124</v>
      </c>
      <c r="L96" s="3">
        <v>53918.792281712696</v>
      </c>
      <c r="M96" s="3">
        <v>1912152239.1332815</v>
      </c>
      <c r="N96" s="3">
        <f t="shared" si="7"/>
        <v>2656.0141556690432</v>
      </c>
      <c r="O96" s="3">
        <v>1791.0195058859474</v>
      </c>
      <c r="P96" s="3" t="e">
        <v>#N/A</v>
      </c>
      <c r="Q96" s="3" t="e">
        <f t="shared" si="9"/>
        <v>#N/A</v>
      </c>
      <c r="R96" s="3" t="e">
        <v>#N/A</v>
      </c>
    </row>
    <row r="97" spans="1:18" s="1" customFormat="1" ht="14.25" customHeight="1" x14ac:dyDescent="0.25">
      <c r="A97" s="1" t="s">
        <v>28</v>
      </c>
      <c r="B97" s="1" t="s">
        <v>41</v>
      </c>
      <c r="C97" s="1">
        <v>2014</v>
      </c>
      <c r="D97" s="6">
        <v>709051</v>
      </c>
      <c r="E97" s="7">
        <f>D97/D$161</f>
        <v>0.19641024461981285</v>
      </c>
      <c r="F97" s="6">
        <v>877704.99999999988</v>
      </c>
      <c r="G97" s="7">
        <f>F97/F$161</f>
        <v>0.14708590743377023</v>
      </c>
      <c r="H97" s="8">
        <f t="shared" si="8"/>
        <v>0.80784659993961538</v>
      </c>
      <c r="I97" s="9">
        <f>H97/H90*100</f>
        <v>95.116082942507887</v>
      </c>
      <c r="J97" s="6">
        <v>52572864141.457054</v>
      </c>
      <c r="K97" s="6">
        <f t="shared" si="6"/>
        <v>74145.391715768055</v>
      </c>
      <c r="L97" s="3">
        <v>55065.83470841033</v>
      </c>
      <c r="M97" s="3">
        <v>1969716632.7280698</v>
      </c>
      <c r="N97" s="3">
        <f t="shared" si="7"/>
        <v>2777.9618570851317</v>
      </c>
      <c r="O97" s="3">
        <v>1839.699477758254</v>
      </c>
      <c r="P97" s="3" t="e">
        <v>#N/A</v>
      </c>
      <c r="Q97" s="3" t="e">
        <f t="shared" si="9"/>
        <v>#N/A</v>
      </c>
      <c r="R97" s="3" t="e">
        <v>#N/A</v>
      </c>
    </row>
    <row r="98" spans="1:18" s="1" customFormat="1" ht="14.25" customHeight="1" x14ac:dyDescent="0.25">
      <c r="A98" s="1" t="s">
        <v>28</v>
      </c>
      <c r="B98" s="1" t="s">
        <v>41</v>
      </c>
      <c r="C98" s="1">
        <v>2015</v>
      </c>
      <c r="D98" s="6">
        <v>696646</v>
      </c>
      <c r="E98" s="7">
        <f>D98/D$162</f>
        <v>0.19334295821281419</v>
      </c>
      <c r="F98" s="6">
        <v>867238</v>
      </c>
      <c r="G98" s="7">
        <f>F98/F$162</f>
        <v>0.14466062706099417</v>
      </c>
      <c r="H98" s="8">
        <f t="shared" si="8"/>
        <v>0.80329275239322995</v>
      </c>
      <c r="I98" s="9">
        <f>H98/H90*100</f>
        <v>94.579911668206663</v>
      </c>
      <c r="J98" s="6">
        <v>53610116607.839996</v>
      </c>
      <c r="K98" s="6">
        <f t="shared" si="6"/>
        <v>76954.603353554019</v>
      </c>
      <c r="L98" s="3">
        <v>57000</v>
      </c>
      <c r="M98" s="3">
        <v>2027837406.8900001</v>
      </c>
      <c r="N98" s="3">
        <f t="shared" si="7"/>
        <v>2910.8577482537762</v>
      </c>
      <c r="O98" s="3">
        <v>1934</v>
      </c>
      <c r="P98" s="3" t="e">
        <v>#N/A</v>
      </c>
      <c r="Q98" s="3" t="e">
        <f t="shared" si="9"/>
        <v>#N/A</v>
      </c>
      <c r="R98" s="3" t="e">
        <v>#N/A</v>
      </c>
    </row>
    <row r="99" spans="1:18" s="1" customFormat="1" ht="14.25" customHeight="1" x14ac:dyDescent="0.25">
      <c r="A99" s="1" t="s">
        <v>29</v>
      </c>
      <c r="B99" s="1" t="s">
        <v>41</v>
      </c>
      <c r="C99" s="1">
        <v>2000</v>
      </c>
      <c r="D99" s="6">
        <v>383536</v>
      </c>
      <c r="E99" s="7">
        <f>D99/D$147</f>
        <v>0.11934948035726177</v>
      </c>
      <c r="F99" s="6">
        <v>473256.99999999994</v>
      </c>
      <c r="G99" s="7">
        <f>F99/F$147</f>
        <v>8.9108260274741238E-2</v>
      </c>
      <c r="H99" s="8">
        <f t="shared" si="8"/>
        <v>0.81041801811700631</v>
      </c>
      <c r="I99" s="9">
        <f>H99/H106*100</f>
        <v>94.943580120336136</v>
      </c>
      <c r="J99" s="6">
        <v>26510071794.069141</v>
      </c>
      <c r="K99" s="6">
        <f t="shared" si="6"/>
        <v>69120.165497030641</v>
      </c>
      <c r="L99" s="3">
        <v>48170.471373953435</v>
      </c>
      <c r="M99" s="3">
        <v>966652344.66222203</v>
      </c>
      <c r="N99" s="3">
        <f t="shared" si="7"/>
        <v>2520.3692604142038</v>
      </c>
      <c r="O99" s="3">
        <v>1569.6692171998254</v>
      </c>
      <c r="P99" s="3" t="e">
        <v>#N/A</v>
      </c>
      <c r="Q99" s="3" t="e">
        <f t="shared" si="9"/>
        <v>#N/A</v>
      </c>
      <c r="R99" s="3" t="e">
        <v>#N/A</v>
      </c>
    </row>
    <row r="100" spans="1:18" s="1" customFormat="1" ht="14.25" customHeight="1" x14ac:dyDescent="0.25">
      <c r="A100" s="1" t="s">
        <v>29</v>
      </c>
      <c r="B100" s="1" t="s">
        <v>41</v>
      </c>
      <c r="C100" s="1">
        <v>2001</v>
      </c>
      <c r="D100" s="6">
        <v>408055</v>
      </c>
      <c r="E100" s="7">
        <f>D100/D$148</f>
        <v>0.1257192064120477</v>
      </c>
      <c r="F100" s="6">
        <v>487817</v>
      </c>
      <c r="G100" s="7">
        <f>F100/F$148</f>
        <v>9.0761868914882735E-2</v>
      </c>
      <c r="H100" s="8">
        <f t="shared" si="8"/>
        <v>0.83649196317471508</v>
      </c>
      <c r="I100" s="9">
        <f>H100/H106*100</f>
        <v>97.998242820693832</v>
      </c>
      <c r="J100" s="6">
        <v>26835364231.311302</v>
      </c>
      <c r="K100" s="6">
        <f t="shared" si="6"/>
        <v>65764.086290601277</v>
      </c>
      <c r="L100" s="3">
        <v>48189.452577076954</v>
      </c>
      <c r="M100" s="3">
        <v>947227632.45163369</v>
      </c>
      <c r="N100" s="3">
        <f t="shared" si="7"/>
        <v>2321.3234305464548</v>
      </c>
      <c r="O100" s="3">
        <v>1530.6844172746528</v>
      </c>
      <c r="P100" s="3" t="e">
        <v>#N/A</v>
      </c>
      <c r="Q100" s="3" t="e">
        <f t="shared" si="9"/>
        <v>#N/A</v>
      </c>
      <c r="R100" s="3" t="e">
        <v>#N/A</v>
      </c>
    </row>
    <row r="101" spans="1:18" s="1" customFormat="1" ht="14.25" customHeight="1" x14ac:dyDescent="0.25">
      <c r="A101" s="1" t="s">
        <v>29</v>
      </c>
      <c r="B101" s="1" t="s">
        <v>41</v>
      </c>
      <c r="C101" s="1">
        <v>2002</v>
      </c>
      <c r="D101" s="6">
        <v>436315</v>
      </c>
      <c r="E101" s="7">
        <f>D101/D$149</f>
        <v>0.13354679272217956</v>
      </c>
      <c r="F101" s="6">
        <v>522030.99999999994</v>
      </c>
      <c r="G101" s="7">
        <f>F101/F$149</f>
        <v>9.5954719414365397E-2</v>
      </c>
      <c r="H101" s="8">
        <f t="shared" si="8"/>
        <v>0.83580285461974491</v>
      </c>
      <c r="I101" s="9">
        <f>H101/H106*100</f>
        <v>97.91751110960422</v>
      </c>
      <c r="J101" s="6">
        <v>28503294467.373184</v>
      </c>
      <c r="K101" s="6">
        <f t="shared" si="6"/>
        <v>65327.331096508678</v>
      </c>
      <c r="L101" s="3">
        <v>48750.157060785765</v>
      </c>
      <c r="M101" s="3">
        <v>979677656.20860112</v>
      </c>
      <c r="N101" s="3">
        <f t="shared" si="7"/>
        <v>2245.3448912107106</v>
      </c>
      <c r="O101" s="3">
        <v>1519.8190856653075</v>
      </c>
      <c r="P101" s="3" t="e">
        <v>#N/A</v>
      </c>
      <c r="Q101" s="3" t="e">
        <f t="shared" si="9"/>
        <v>#N/A</v>
      </c>
      <c r="R101" s="3" t="e">
        <v>#N/A</v>
      </c>
    </row>
    <row r="102" spans="1:18" s="1" customFormat="1" ht="14.25" customHeight="1" x14ac:dyDescent="0.25">
      <c r="A102" s="1" t="s">
        <v>29</v>
      </c>
      <c r="B102" s="1" t="s">
        <v>41</v>
      </c>
      <c r="C102" s="1">
        <v>2003</v>
      </c>
      <c r="D102" s="6">
        <v>459917</v>
      </c>
      <c r="E102" s="7">
        <f>D102/D$150</f>
        <v>0.13948857897964495</v>
      </c>
      <c r="F102" s="6">
        <v>548826</v>
      </c>
      <c r="G102" s="7">
        <f>F102/F$150</f>
        <v>9.9854282969046859E-2</v>
      </c>
      <c r="H102" s="8">
        <f t="shared" si="8"/>
        <v>0.83800147952174275</v>
      </c>
      <c r="I102" s="9">
        <f>H102/H106*100</f>
        <v>98.175088452248232</v>
      </c>
      <c r="J102" s="6">
        <v>31093946622.145187</v>
      </c>
      <c r="K102" s="6">
        <f t="shared" si="6"/>
        <v>67607.734922051561</v>
      </c>
      <c r="L102" s="3">
        <v>48943.019021739128</v>
      </c>
      <c r="M102" s="3">
        <v>1078600600.0119152</v>
      </c>
      <c r="N102" s="3">
        <f t="shared" si="7"/>
        <v>2345.2070699972282</v>
      </c>
      <c r="O102" s="3">
        <v>1549.4329442934782</v>
      </c>
      <c r="P102" s="3" t="e">
        <v>#N/A</v>
      </c>
      <c r="Q102" s="3" t="e">
        <f t="shared" si="9"/>
        <v>#N/A</v>
      </c>
      <c r="R102" s="3" t="e">
        <v>#N/A</v>
      </c>
    </row>
    <row r="103" spans="1:18" s="1" customFormat="1" ht="14.25" customHeight="1" x14ac:dyDescent="0.25">
      <c r="A103" s="1" t="s">
        <v>29</v>
      </c>
      <c r="B103" s="1" t="s">
        <v>41</v>
      </c>
      <c r="C103" s="1">
        <v>2004</v>
      </c>
      <c r="D103" s="6">
        <v>481569</v>
      </c>
      <c r="E103" s="7">
        <f>D103/D$151</f>
        <v>0.14433756303185941</v>
      </c>
      <c r="F103" s="6">
        <v>574529</v>
      </c>
      <c r="G103" s="7">
        <f>F103/F$151</f>
        <v>0.10357593878421144</v>
      </c>
      <c r="H103" s="8">
        <f t="shared" si="8"/>
        <v>0.83819789775624898</v>
      </c>
      <c r="I103" s="9">
        <f>H103/H106*100</f>
        <v>98.198099602010515</v>
      </c>
      <c r="J103" s="6">
        <v>35365324789.569862</v>
      </c>
      <c r="K103" s="6">
        <f t="shared" si="6"/>
        <v>73437.710462197239</v>
      </c>
      <c r="L103" s="3">
        <v>50180.369667828316</v>
      </c>
      <c r="M103" s="3">
        <v>1244517488.8962164</v>
      </c>
      <c r="N103" s="3">
        <f t="shared" si="7"/>
        <v>2584.2973465821437</v>
      </c>
      <c r="O103" s="3">
        <v>1613.2988848206805</v>
      </c>
      <c r="P103" s="3" t="e">
        <v>#N/A</v>
      </c>
      <c r="Q103" s="3" t="e">
        <f t="shared" si="9"/>
        <v>#N/A</v>
      </c>
      <c r="R103" s="3" t="e">
        <v>#N/A</v>
      </c>
    </row>
    <row r="104" spans="1:18" s="1" customFormat="1" ht="14.25" customHeight="1" x14ac:dyDescent="0.25">
      <c r="A104" s="1" t="s">
        <v>29</v>
      </c>
      <c r="B104" s="1" t="s">
        <v>41</v>
      </c>
      <c r="C104" s="1">
        <v>2005</v>
      </c>
      <c r="D104" s="6">
        <v>501094</v>
      </c>
      <c r="E104" s="7">
        <f>D104/D$152</f>
        <v>0.14819220205720801</v>
      </c>
      <c r="F104" s="6">
        <v>596806</v>
      </c>
      <c r="G104" s="7">
        <f>F104/F$152</f>
        <v>0.10671773139839055</v>
      </c>
      <c r="H104" s="8">
        <f t="shared" si="8"/>
        <v>0.83962627721571159</v>
      </c>
      <c r="I104" s="9">
        <f>H104/H106*100</f>
        <v>98.365439735892082</v>
      </c>
      <c r="J104" s="6">
        <v>37897592757.726715</v>
      </c>
      <c r="K104" s="6">
        <f t="shared" si="6"/>
        <v>75629.707714973076</v>
      </c>
      <c r="L104" s="3">
        <v>50973.700068282691</v>
      </c>
      <c r="M104" s="3">
        <v>1317052016.0238554</v>
      </c>
      <c r="N104" s="3">
        <f t="shared" si="7"/>
        <v>2628.3531952564895</v>
      </c>
      <c r="O104" s="3">
        <v>1632.3720617104814</v>
      </c>
      <c r="P104" s="3" t="e">
        <v>#N/A</v>
      </c>
      <c r="Q104" s="3" t="e">
        <f t="shared" si="9"/>
        <v>#N/A</v>
      </c>
      <c r="R104" s="3" t="e">
        <v>#N/A</v>
      </c>
    </row>
    <row r="105" spans="1:18" s="1" customFormat="1" ht="14.25" customHeight="1" x14ac:dyDescent="0.25">
      <c r="A105" s="1" t="s">
        <v>29</v>
      </c>
      <c r="B105" s="1" t="s">
        <v>41</v>
      </c>
      <c r="C105" s="1">
        <v>2006</v>
      </c>
      <c r="D105" s="6">
        <v>519766</v>
      </c>
      <c r="E105" s="7">
        <f>D105/D$153</f>
        <v>0.15166647067594621</v>
      </c>
      <c r="F105" s="6">
        <v>618360</v>
      </c>
      <c r="G105" s="7">
        <f>F105/F$153</f>
        <v>0.10988442729965897</v>
      </c>
      <c r="H105" s="8">
        <f t="shared" si="8"/>
        <v>0.84055566336761756</v>
      </c>
      <c r="I105" s="9">
        <f>H105/H106*100</f>
        <v>98.474320889325995</v>
      </c>
      <c r="J105" s="6">
        <v>40973556883.181587</v>
      </c>
      <c r="K105" s="6">
        <f t="shared" si="6"/>
        <v>78830.775547422469</v>
      </c>
      <c r="L105" s="3">
        <v>52909.875139537755</v>
      </c>
      <c r="M105" s="3">
        <v>1429880148.7046402</v>
      </c>
      <c r="N105" s="3">
        <f t="shared" si="7"/>
        <v>2751.0074701012381</v>
      </c>
      <c r="O105" s="3">
        <v>1666.0731793938889</v>
      </c>
      <c r="P105" s="3" t="e">
        <v>#N/A</v>
      </c>
      <c r="Q105" s="3" t="e">
        <f t="shared" si="9"/>
        <v>#N/A</v>
      </c>
      <c r="R105" s="3" t="e">
        <v>#N/A</v>
      </c>
    </row>
    <row r="106" spans="1:18" s="1" customFormat="1" ht="14.25" customHeight="1" x14ac:dyDescent="0.25">
      <c r="A106" s="1" t="s">
        <v>29</v>
      </c>
      <c r="B106" s="1" t="s">
        <v>41</v>
      </c>
      <c r="C106" s="1">
        <v>2007</v>
      </c>
      <c r="D106" s="6">
        <v>542829</v>
      </c>
      <c r="E106" s="7">
        <f>D106/D$154</f>
        <v>0.15567658626482764</v>
      </c>
      <c r="F106" s="6">
        <v>635944.99999999988</v>
      </c>
      <c r="G106" s="7">
        <f>F106/F$154</f>
        <v>0.11248878552547417</v>
      </c>
      <c r="H106" s="8">
        <f t="shared" si="8"/>
        <v>0.85357853273474926</v>
      </c>
      <c r="I106" s="9">
        <f>H106/H106*100</f>
        <v>100</v>
      </c>
      <c r="J106" s="6">
        <v>43959406049.078491</v>
      </c>
      <c r="K106" s="6">
        <f t="shared" si="6"/>
        <v>80982.051528342243</v>
      </c>
      <c r="L106" s="3">
        <v>52576.417630911572</v>
      </c>
      <c r="M106" s="3">
        <v>1532830628.9644315</v>
      </c>
      <c r="N106" s="3">
        <f t="shared" si="7"/>
        <v>2823.7817599362443</v>
      </c>
      <c r="O106" s="3">
        <v>1697.3039169979061</v>
      </c>
      <c r="P106" s="3" t="e">
        <v>#N/A</v>
      </c>
      <c r="Q106" s="3" t="e">
        <f t="shared" si="9"/>
        <v>#N/A</v>
      </c>
      <c r="R106" s="3" t="e">
        <v>#N/A</v>
      </c>
    </row>
    <row r="107" spans="1:18" s="1" customFormat="1" ht="14.25" customHeight="1" x14ac:dyDescent="0.25">
      <c r="A107" s="1" t="s">
        <v>29</v>
      </c>
      <c r="B107" s="1" t="s">
        <v>41</v>
      </c>
      <c r="C107" s="1">
        <v>2008</v>
      </c>
      <c r="D107" s="6">
        <v>553304</v>
      </c>
      <c r="E107" s="7">
        <f>D107/D$155</f>
        <v>0.15989222307534703</v>
      </c>
      <c r="F107" s="6">
        <v>652294.00000000012</v>
      </c>
      <c r="G107" s="7">
        <f>F107/F$155</f>
        <v>0.11474019628968696</v>
      </c>
      <c r="H107" s="8">
        <f t="shared" si="8"/>
        <v>0.84824327680463085</v>
      </c>
      <c r="I107" s="9">
        <f>H107/H106*100</f>
        <v>99.374954298226669</v>
      </c>
      <c r="J107" s="6">
        <v>39363331237.623421</v>
      </c>
      <c r="K107" s="6">
        <f t="shared" si="6"/>
        <v>71142.321829633293</v>
      </c>
      <c r="L107" s="3">
        <v>51745.323263071463</v>
      </c>
      <c r="M107" s="3">
        <v>1399164032.0628104</v>
      </c>
      <c r="N107" s="3">
        <f t="shared" si="7"/>
        <v>2528.7437503846177</v>
      </c>
      <c r="O107" s="3">
        <v>1609.6098427789464</v>
      </c>
      <c r="P107" s="3" t="e">
        <v>#N/A</v>
      </c>
      <c r="Q107" s="3" t="e">
        <f t="shared" si="9"/>
        <v>#N/A</v>
      </c>
      <c r="R107" s="3" t="e">
        <v>#N/A</v>
      </c>
    </row>
    <row r="108" spans="1:18" s="1" customFormat="1" ht="14.25" customHeight="1" x14ac:dyDescent="0.25">
      <c r="A108" s="1" t="s">
        <v>29</v>
      </c>
      <c r="B108" s="1" t="s">
        <v>41</v>
      </c>
      <c r="C108" s="1">
        <v>2009</v>
      </c>
      <c r="D108" s="6">
        <v>568188</v>
      </c>
      <c r="E108" s="7">
        <f>D108/D$156</f>
        <v>0.16634306859966744</v>
      </c>
      <c r="F108" s="6">
        <v>675564.00000000012</v>
      </c>
      <c r="G108" s="7">
        <f>F108/F$156</f>
        <v>0.11789149356029645</v>
      </c>
      <c r="H108" s="8">
        <f t="shared" si="8"/>
        <v>0.84105724994227027</v>
      </c>
      <c r="I108" s="9">
        <f>H108/H106*100</f>
        <v>98.533083680963429</v>
      </c>
      <c r="J108" s="6">
        <v>39748691551.158043</v>
      </c>
      <c r="K108" s="6">
        <f t="shared" si="6"/>
        <v>69956.935998574496</v>
      </c>
      <c r="L108" s="3">
        <v>51911.626098736349</v>
      </c>
      <c r="M108" s="3">
        <v>1391229909.7804735</v>
      </c>
      <c r="N108" s="3">
        <f t="shared" si="7"/>
        <v>2448.538001120181</v>
      </c>
      <c r="O108" s="3">
        <v>1625.8279493051045</v>
      </c>
      <c r="P108" s="3" t="e">
        <v>#N/A</v>
      </c>
      <c r="Q108" s="3" t="e">
        <f t="shared" si="9"/>
        <v>#N/A</v>
      </c>
      <c r="R108" s="3" t="e">
        <v>#N/A</v>
      </c>
    </row>
    <row r="109" spans="1:18" s="1" customFormat="1" ht="14.25" customHeight="1" x14ac:dyDescent="0.25">
      <c r="A109" s="1" t="s">
        <v>29</v>
      </c>
      <c r="B109" s="1" t="s">
        <v>41</v>
      </c>
      <c r="C109" s="1">
        <v>2010</v>
      </c>
      <c r="D109" s="6">
        <v>588278</v>
      </c>
      <c r="E109" s="7">
        <f>D109/D$157</f>
        <v>0.17042985099360292</v>
      </c>
      <c r="F109" s="6">
        <v>701605</v>
      </c>
      <c r="G109" s="7">
        <f>F109/F$157</f>
        <v>0.12120494407613328</v>
      </c>
      <c r="H109" s="8">
        <f t="shared" si="8"/>
        <v>0.8384746402890515</v>
      </c>
      <c r="I109" s="9">
        <f>H109/H106*100</f>
        <v>98.230521051495174</v>
      </c>
      <c r="J109" s="6">
        <v>41832585826.281303</v>
      </c>
      <c r="K109" s="6">
        <f t="shared" si="6"/>
        <v>71110.233301740504</v>
      </c>
      <c r="L109" s="3">
        <v>52162.453943843764</v>
      </c>
      <c r="M109" s="3">
        <v>1482247449.1054454</v>
      </c>
      <c r="N109" s="3">
        <f t="shared" si="7"/>
        <v>2519.6377377794943</v>
      </c>
      <c r="O109" s="3">
        <v>1645.2907348120721</v>
      </c>
      <c r="P109" s="3" t="e">
        <v>#N/A</v>
      </c>
      <c r="Q109" s="3" t="e">
        <f t="shared" si="9"/>
        <v>#N/A</v>
      </c>
      <c r="R109" s="3" t="e">
        <v>#N/A</v>
      </c>
    </row>
    <row r="110" spans="1:18" s="1" customFormat="1" ht="14.25" customHeight="1" x14ac:dyDescent="0.25">
      <c r="A110" s="1" t="s">
        <v>29</v>
      </c>
      <c r="B110" s="1" t="s">
        <v>41</v>
      </c>
      <c r="C110" s="1">
        <v>2011</v>
      </c>
      <c r="D110" s="6">
        <v>600258</v>
      </c>
      <c r="E110" s="7">
        <f>D110/D$158</f>
        <v>0.17183003924056287</v>
      </c>
      <c r="F110" s="6">
        <v>726439.00000000012</v>
      </c>
      <c r="G110" s="7">
        <f>F110/F$158</f>
        <v>0.12431354422947626</v>
      </c>
      <c r="H110" s="8">
        <f t="shared" si="8"/>
        <v>0.82630200195749393</v>
      </c>
      <c r="I110" s="9">
        <f>H110/H106*100</f>
        <v>96.8044497686856</v>
      </c>
      <c r="J110" s="6">
        <v>42713276361.790268</v>
      </c>
      <c r="K110" s="6">
        <f t="shared" si="6"/>
        <v>71158.195912074923</v>
      </c>
      <c r="L110" s="3">
        <v>51628.224992553005</v>
      </c>
      <c r="M110" s="3">
        <v>1510641005.031347</v>
      </c>
      <c r="N110" s="3">
        <f t="shared" si="7"/>
        <v>2516.6528476610843</v>
      </c>
      <c r="O110" s="3">
        <v>1643.1472831813553</v>
      </c>
      <c r="P110" s="3" t="e">
        <v>#N/A</v>
      </c>
      <c r="Q110" s="3" t="e">
        <f t="shared" si="9"/>
        <v>#N/A</v>
      </c>
      <c r="R110" s="3" t="e">
        <v>#N/A</v>
      </c>
    </row>
    <row r="111" spans="1:18" s="1" customFormat="1" ht="14.25" customHeight="1" x14ac:dyDescent="0.25">
      <c r="A111" s="1" t="s">
        <v>29</v>
      </c>
      <c r="B111" s="1" t="s">
        <v>41</v>
      </c>
      <c r="C111" s="1">
        <v>2012</v>
      </c>
      <c r="D111" s="6">
        <v>606374</v>
      </c>
      <c r="E111" s="7">
        <f>D111/D$159</f>
        <v>0.17153456467843245</v>
      </c>
      <c r="F111" s="6">
        <v>736963</v>
      </c>
      <c r="G111" s="7">
        <f>F111/F$159</f>
        <v>0.12512846686501458</v>
      </c>
      <c r="H111" s="8">
        <f t="shared" si="8"/>
        <v>0.82280114469790211</v>
      </c>
      <c r="I111" s="9">
        <f>H111/H106*100</f>
        <v>96.394310909127412</v>
      </c>
      <c r="J111" s="6">
        <v>44485064516.253136</v>
      </c>
      <c r="K111" s="6">
        <f t="shared" si="6"/>
        <v>73362.42074405092</v>
      </c>
      <c r="L111" s="3">
        <v>51611.850021397207</v>
      </c>
      <c r="M111" s="3">
        <v>1647065205.3661778</v>
      </c>
      <c r="N111" s="3">
        <f t="shared" si="7"/>
        <v>2716.2530144204366</v>
      </c>
      <c r="O111" s="3">
        <v>1672.2239406932697</v>
      </c>
      <c r="P111" s="3" t="e">
        <v>#N/A</v>
      </c>
      <c r="Q111" s="3" t="e">
        <f t="shared" si="9"/>
        <v>#N/A</v>
      </c>
      <c r="R111" s="3" t="e">
        <v>#N/A</v>
      </c>
    </row>
    <row r="112" spans="1:18" s="1" customFormat="1" ht="14.25" customHeight="1" x14ac:dyDescent="0.25">
      <c r="A112" s="1" t="s">
        <v>29</v>
      </c>
      <c r="B112" s="1" t="s">
        <v>41</v>
      </c>
      <c r="C112" s="1">
        <v>2013</v>
      </c>
      <c r="D112" s="6">
        <v>614849</v>
      </c>
      <c r="E112" s="7">
        <f>D112/D$160</f>
        <v>0.17121753029762965</v>
      </c>
      <c r="F112" s="6">
        <v>751513</v>
      </c>
      <c r="G112" s="7">
        <f>F112/F$160</f>
        <v>0.12670656800754124</v>
      </c>
      <c r="H112" s="8">
        <f t="shared" si="8"/>
        <v>0.81814818905328313</v>
      </c>
      <c r="I112" s="9">
        <f>H112/H106*100</f>
        <v>95.849199303554173</v>
      </c>
      <c r="J112" s="6">
        <v>43690505706.080421</v>
      </c>
      <c r="K112" s="6">
        <f t="shared" si="6"/>
        <v>71058.919679596816</v>
      </c>
      <c r="L112" s="3">
        <v>51884.120874855616</v>
      </c>
      <c r="M112" s="3">
        <v>1637373929.3338327</v>
      </c>
      <c r="N112" s="3">
        <f t="shared" si="7"/>
        <v>2663.0504877357412</v>
      </c>
      <c r="O112" s="3">
        <v>1704.037303242807</v>
      </c>
      <c r="P112" s="3" t="e">
        <v>#N/A</v>
      </c>
      <c r="Q112" s="3" t="e">
        <f t="shared" si="9"/>
        <v>#N/A</v>
      </c>
      <c r="R112" s="3" t="e">
        <v>#N/A</v>
      </c>
    </row>
    <row r="113" spans="1:18" s="1" customFormat="1" ht="14.25" customHeight="1" x14ac:dyDescent="0.25">
      <c r="A113" s="1" t="s">
        <v>29</v>
      </c>
      <c r="B113" s="1" t="s">
        <v>41</v>
      </c>
      <c r="C113" s="1">
        <v>2014</v>
      </c>
      <c r="D113" s="6">
        <v>623902</v>
      </c>
      <c r="E113" s="7">
        <f>D113/D$161</f>
        <v>0.17282359722895882</v>
      </c>
      <c r="F113" s="6">
        <v>766289</v>
      </c>
      <c r="G113" s="7">
        <f>F113/F$161</f>
        <v>0.12841480101117844</v>
      </c>
      <c r="H113" s="8">
        <f t="shared" si="8"/>
        <v>0.81418629263893905</v>
      </c>
      <c r="I113" s="9">
        <f>H113/H106*100</f>
        <v>95.385047938166522</v>
      </c>
      <c r="J113" s="6">
        <v>45682504506.472786</v>
      </c>
      <c r="K113" s="6">
        <f t="shared" si="6"/>
        <v>73220.641232874375</v>
      </c>
      <c r="L113" s="3">
        <v>53063.44071901359</v>
      </c>
      <c r="M113" s="3">
        <v>1741440477.7630076</v>
      </c>
      <c r="N113" s="3">
        <f t="shared" si="7"/>
        <v>2791.2083592663712</v>
      </c>
      <c r="O113" s="3">
        <v>1743.5845662672107</v>
      </c>
      <c r="P113" s="3" t="e">
        <v>#N/A</v>
      </c>
      <c r="Q113" s="3" t="e">
        <f t="shared" si="9"/>
        <v>#N/A</v>
      </c>
      <c r="R113" s="3" t="e">
        <v>#N/A</v>
      </c>
    </row>
    <row r="114" spans="1:18" s="1" customFormat="1" ht="14.25" customHeight="1" x14ac:dyDescent="0.25">
      <c r="A114" s="1" t="s">
        <v>29</v>
      </c>
      <c r="B114" s="1" t="s">
        <v>41</v>
      </c>
      <c r="C114" s="1">
        <v>2015</v>
      </c>
      <c r="D114" s="6">
        <v>633244</v>
      </c>
      <c r="E114" s="7">
        <f>D114/D$162</f>
        <v>0.17574674688509703</v>
      </c>
      <c r="F114" s="6">
        <v>781722</v>
      </c>
      <c r="G114" s="7">
        <f>F114/F$162</f>
        <v>0.1303960328161064</v>
      </c>
      <c r="H114" s="8">
        <f t="shared" si="8"/>
        <v>0.81006291239084993</v>
      </c>
      <c r="I114" s="9">
        <f>H114/H106*100</f>
        <v>94.901978122097191</v>
      </c>
      <c r="J114" s="6">
        <v>47890460863.93</v>
      </c>
      <c r="K114" s="6">
        <f t="shared" si="6"/>
        <v>75627.18456697576</v>
      </c>
      <c r="L114" s="3">
        <v>54000</v>
      </c>
      <c r="M114" s="3">
        <v>1825447049.79</v>
      </c>
      <c r="N114" s="3">
        <f t="shared" si="7"/>
        <v>2882.6914266696567</v>
      </c>
      <c r="O114" s="3">
        <v>1806.5</v>
      </c>
      <c r="P114" s="3" t="e">
        <v>#N/A</v>
      </c>
      <c r="Q114" s="3" t="e">
        <f t="shared" si="9"/>
        <v>#N/A</v>
      </c>
      <c r="R114" s="3" t="e">
        <v>#N/A</v>
      </c>
    </row>
    <row r="115" spans="1:18" s="1" customFormat="1" ht="14.25" customHeight="1" x14ac:dyDescent="0.25">
      <c r="A115" s="1" t="s">
        <v>30</v>
      </c>
      <c r="B115" s="1" t="s">
        <v>41</v>
      </c>
      <c r="C115" s="1">
        <v>2000</v>
      </c>
      <c r="D115" s="6">
        <v>215969</v>
      </c>
      <c r="E115" s="7">
        <f>D115/D$147</f>
        <v>6.720565454944899E-2</v>
      </c>
      <c r="F115" s="6">
        <v>321393</v>
      </c>
      <c r="G115" s="7">
        <f>F115/F$147</f>
        <v>6.0514204955193295E-2</v>
      </c>
      <c r="H115" s="8">
        <f t="shared" si="8"/>
        <v>0.67197792111215859</v>
      </c>
      <c r="I115" s="9">
        <f>H115/H122*100</f>
        <v>86.435680780321391</v>
      </c>
      <c r="J115" s="6">
        <v>11742394650.71616</v>
      </c>
      <c r="K115" s="6">
        <f t="shared" si="6"/>
        <v>54370.741406017347</v>
      </c>
      <c r="L115" s="3">
        <v>34407.479552823883</v>
      </c>
      <c r="M115" s="3">
        <v>332456901.38274586</v>
      </c>
      <c r="N115" s="3">
        <f t="shared" si="7"/>
        <v>1539.3732497846722</v>
      </c>
      <c r="O115" s="3">
        <v>576.66935730532828</v>
      </c>
      <c r="P115" s="3" t="e">
        <v>#N/A</v>
      </c>
      <c r="Q115" s="3" t="e">
        <f t="shared" si="9"/>
        <v>#N/A</v>
      </c>
      <c r="R115" s="3" t="e">
        <v>#N/A</v>
      </c>
    </row>
    <row r="116" spans="1:18" s="1" customFormat="1" ht="14.25" customHeight="1" x14ac:dyDescent="0.25">
      <c r="A116" s="1" t="s">
        <v>30</v>
      </c>
      <c r="B116" s="1" t="s">
        <v>41</v>
      </c>
      <c r="C116" s="1">
        <v>2001</v>
      </c>
      <c r="D116" s="6">
        <v>219838</v>
      </c>
      <c r="E116" s="7">
        <f>D116/D$148</f>
        <v>6.7730719876516007E-2</v>
      </c>
      <c r="F116" s="6">
        <v>322818</v>
      </c>
      <c r="G116" s="7">
        <f>F116/F$148</f>
        <v>6.0062615692697496E-2</v>
      </c>
      <c r="H116" s="8">
        <f t="shared" si="8"/>
        <v>0.68099672261150246</v>
      </c>
      <c r="I116" s="9">
        <f>H116/H122*100</f>
        <v>87.595757953881176</v>
      </c>
      <c r="J116" s="6">
        <v>11048965287.399275</v>
      </c>
      <c r="K116" s="6">
        <f t="shared" si="6"/>
        <v>50259.578814396395</v>
      </c>
      <c r="L116" s="3">
        <v>33464.897622970107</v>
      </c>
      <c r="M116" s="3">
        <v>286844120.58148521</v>
      </c>
      <c r="N116" s="3">
        <f t="shared" si="7"/>
        <v>1304.7977173258728</v>
      </c>
      <c r="O116" s="3">
        <v>507.32784796422686</v>
      </c>
      <c r="P116" s="3" t="e">
        <v>#N/A</v>
      </c>
      <c r="Q116" s="3" t="e">
        <f t="shared" si="9"/>
        <v>#N/A</v>
      </c>
      <c r="R116" s="3" t="e">
        <v>#N/A</v>
      </c>
    </row>
    <row r="117" spans="1:18" s="1" customFormat="1" ht="14.25" customHeight="1" x14ac:dyDescent="0.25">
      <c r="A117" s="1" t="s">
        <v>30</v>
      </c>
      <c r="B117" s="1" t="s">
        <v>41</v>
      </c>
      <c r="C117" s="1">
        <v>2002</v>
      </c>
      <c r="D117" s="6">
        <v>223221</v>
      </c>
      <c r="E117" s="7">
        <f>D117/D$149</f>
        <v>6.8323226609760493E-2</v>
      </c>
      <c r="F117" s="6">
        <v>323164</v>
      </c>
      <c r="G117" s="7">
        <f>F117/F$149</f>
        <v>5.9400899457740984E-2</v>
      </c>
      <c r="H117" s="8">
        <f t="shared" si="8"/>
        <v>0.69073597306630685</v>
      </c>
      <c r="I117" s="9">
        <f>H117/H122*100</f>
        <v>88.848505576835535</v>
      </c>
      <c r="J117" s="6">
        <v>10879420719.510653</v>
      </c>
      <c r="K117" s="6">
        <f t="shared" si="6"/>
        <v>48738.338774177399</v>
      </c>
      <c r="L117" s="3">
        <v>32939.295311341732</v>
      </c>
      <c r="M117" s="3">
        <v>266814953.84941182</v>
      </c>
      <c r="N117" s="3">
        <f t="shared" si="7"/>
        <v>1195.2950387705987</v>
      </c>
      <c r="O117" s="3">
        <v>437.43384173461817</v>
      </c>
      <c r="P117" s="3" t="e">
        <v>#N/A</v>
      </c>
      <c r="Q117" s="3" t="e">
        <f t="shared" si="9"/>
        <v>#N/A</v>
      </c>
      <c r="R117" s="3" t="e">
        <v>#N/A</v>
      </c>
    </row>
    <row r="118" spans="1:18" s="1" customFormat="1" ht="14.25" customHeight="1" x14ac:dyDescent="0.25">
      <c r="A118" s="1" t="s">
        <v>30</v>
      </c>
      <c r="B118" s="1" t="s">
        <v>41</v>
      </c>
      <c r="C118" s="1">
        <v>2003</v>
      </c>
      <c r="D118" s="6">
        <v>227875</v>
      </c>
      <c r="E118" s="7">
        <f>D118/D$150</f>
        <v>6.9112383179979406E-2</v>
      </c>
      <c r="F118" s="6">
        <v>325981</v>
      </c>
      <c r="G118" s="7">
        <f>F118/F$150</f>
        <v>5.9309506139528491E-2</v>
      </c>
      <c r="H118" s="8">
        <f t="shared" si="8"/>
        <v>0.69904380930176913</v>
      </c>
      <c r="I118" s="9">
        <f>H118/H122*100</f>
        <v>89.917132176404635</v>
      </c>
      <c r="J118" s="6">
        <v>11306577439.426647</v>
      </c>
      <c r="K118" s="6">
        <f t="shared" si="6"/>
        <v>49617.454479107611</v>
      </c>
      <c r="L118" s="3">
        <v>33487.328804347824</v>
      </c>
      <c r="M118" s="3">
        <v>282263550.95108813</v>
      </c>
      <c r="N118" s="3">
        <f t="shared" si="7"/>
        <v>1238.6771297908419</v>
      </c>
      <c r="O118" s="3">
        <v>425.67546807065219</v>
      </c>
      <c r="P118" s="3" t="e">
        <v>#N/A</v>
      </c>
      <c r="Q118" s="3" t="e">
        <f t="shared" si="9"/>
        <v>#N/A</v>
      </c>
      <c r="R118" s="3" t="e">
        <v>#N/A</v>
      </c>
    </row>
    <row r="119" spans="1:18" s="1" customFormat="1" ht="14.25" customHeight="1" x14ac:dyDescent="0.25">
      <c r="A119" s="1" t="s">
        <v>30</v>
      </c>
      <c r="B119" s="1" t="s">
        <v>41</v>
      </c>
      <c r="C119" s="1">
        <v>2004</v>
      </c>
      <c r="D119" s="6">
        <v>233203</v>
      </c>
      <c r="E119" s="7">
        <f>D119/D$151</f>
        <v>6.9896427535241487E-2</v>
      </c>
      <c r="F119" s="6">
        <v>329246</v>
      </c>
      <c r="G119" s="7">
        <f>F119/F$151</f>
        <v>5.935638329996655E-2</v>
      </c>
      <c r="H119" s="8">
        <f t="shared" si="8"/>
        <v>0.70829410228218415</v>
      </c>
      <c r="I119" s="9">
        <f>H119/H122*100</f>
        <v>91.106985810072089</v>
      </c>
      <c r="J119" s="6">
        <v>12598651657.039934</v>
      </c>
      <c r="K119" s="6">
        <f t="shared" si="6"/>
        <v>54024.397872411304</v>
      </c>
      <c r="L119" s="3">
        <v>35126.258767479827</v>
      </c>
      <c r="M119" s="3">
        <v>326513080.72009861</v>
      </c>
      <c r="N119" s="3">
        <f t="shared" si="7"/>
        <v>1400.1238436902554</v>
      </c>
      <c r="O119" s="3">
        <v>464.16841942741195</v>
      </c>
      <c r="P119" s="3" t="e">
        <v>#N/A</v>
      </c>
      <c r="Q119" s="3" t="e">
        <f t="shared" si="9"/>
        <v>#N/A</v>
      </c>
      <c r="R119" s="3" t="e">
        <v>#N/A</v>
      </c>
    </row>
    <row r="120" spans="1:18" s="1" customFormat="1" ht="14.25" customHeight="1" x14ac:dyDescent="0.25">
      <c r="A120" s="1" t="s">
        <v>30</v>
      </c>
      <c r="B120" s="1" t="s">
        <v>41</v>
      </c>
      <c r="C120" s="1">
        <v>2005</v>
      </c>
      <c r="D120" s="6">
        <v>240487</v>
      </c>
      <c r="E120" s="7">
        <f>D120/D$152</f>
        <v>7.1120983480408434E-2</v>
      </c>
      <c r="F120" s="6">
        <v>332299.99999999994</v>
      </c>
      <c r="G120" s="7">
        <f>F120/F$152</f>
        <v>5.942015017222544E-2</v>
      </c>
      <c r="H120" s="8">
        <f t="shared" si="8"/>
        <v>0.72370448390009046</v>
      </c>
      <c r="I120" s="9">
        <f>H120/H122*100</f>
        <v>93.089203952036854</v>
      </c>
      <c r="J120" s="6">
        <v>13793845317.594355</v>
      </c>
      <c r="K120" s="6">
        <f t="shared" si="6"/>
        <v>57357.96661605141</v>
      </c>
      <c r="L120" s="3">
        <v>36409.785763059066</v>
      </c>
      <c r="M120" s="3">
        <v>361136520.06282413</v>
      </c>
      <c r="N120" s="3">
        <f t="shared" si="7"/>
        <v>1501.6883243702325</v>
      </c>
      <c r="O120" s="3">
        <v>502.45504353021511</v>
      </c>
      <c r="P120" s="3" t="e">
        <v>#N/A</v>
      </c>
      <c r="Q120" s="3" t="e">
        <f t="shared" si="9"/>
        <v>#N/A</v>
      </c>
      <c r="R120" s="3" t="e">
        <v>#N/A</v>
      </c>
    </row>
    <row r="121" spans="1:18" s="1" customFormat="1" ht="14.25" customHeight="1" x14ac:dyDescent="0.25">
      <c r="A121" s="1" t="s">
        <v>30</v>
      </c>
      <c r="B121" s="1" t="s">
        <v>41</v>
      </c>
      <c r="C121" s="1">
        <v>2006</v>
      </c>
      <c r="D121" s="6">
        <v>250597</v>
      </c>
      <c r="E121" s="7">
        <f>D121/D$153</f>
        <v>7.3123602836622822E-2</v>
      </c>
      <c r="F121" s="6">
        <v>336791</v>
      </c>
      <c r="G121" s="7">
        <f>F121/F$153</f>
        <v>5.9848771192637693E-2</v>
      </c>
      <c r="H121" s="8">
        <f t="shared" si="8"/>
        <v>0.744072733535041</v>
      </c>
      <c r="I121" s="9">
        <f>H121/H122*100</f>
        <v>95.709146465306759</v>
      </c>
      <c r="J121" s="6">
        <v>15302963578.820253</v>
      </c>
      <c r="K121" s="6">
        <f t="shared" si="6"/>
        <v>61066.028638891345</v>
      </c>
      <c r="L121" s="3">
        <v>38800.57510232769</v>
      </c>
      <c r="M121" s="3">
        <v>410066904.8018139</v>
      </c>
      <c r="N121" s="3">
        <f t="shared" si="7"/>
        <v>1636.3599915474404</v>
      </c>
      <c r="O121" s="3">
        <v>557.3173514697977</v>
      </c>
      <c r="P121" s="3" t="e">
        <v>#N/A</v>
      </c>
      <c r="Q121" s="3" t="e">
        <f t="shared" si="9"/>
        <v>#N/A</v>
      </c>
      <c r="R121" s="3" t="e">
        <v>#N/A</v>
      </c>
    </row>
    <row r="122" spans="1:18" s="1" customFormat="1" ht="14.25" customHeight="1" x14ac:dyDescent="0.25">
      <c r="A122" s="1" t="s">
        <v>30</v>
      </c>
      <c r="B122" s="1" t="s">
        <v>41</v>
      </c>
      <c r="C122" s="1">
        <v>2007</v>
      </c>
      <c r="D122" s="6">
        <v>269652</v>
      </c>
      <c r="E122" s="7">
        <f>D122/D$154</f>
        <v>7.7332830116820031E-2</v>
      </c>
      <c r="F122" s="6">
        <v>346850</v>
      </c>
      <c r="G122" s="7">
        <f>F122/F$154</f>
        <v>6.1352373647895218E-2</v>
      </c>
      <c r="H122" s="8">
        <f t="shared" si="8"/>
        <v>0.77743116621017727</v>
      </c>
      <c r="I122" s="9">
        <f>H122/H122*100</f>
        <v>100</v>
      </c>
      <c r="J122" s="6">
        <v>17257442469.389702</v>
      </c>
      <c r="K122" s="6">
        <f t="shared" si="6"/>
        <v>63998.941114435278</v>
      </c>
      <c r="L122" s="3">
        <v>40003.796023519673</v>
      </c>
      <c r="M122" s="3">
        <v>475477217.70002288</v>
      </c>
      <c r="N122" s="3">
        <f t="shared" si="7"/>
        <v>1763.2994292644701</v>
      </c>
      <c r="O122" s="3">
        <v>594.91359514977114</v>
      </c>
      <c r="P122" s="3" t="e">
        <v>#N/A</v>
      </c>
      <c r="Q122" s="3" t="e">
        <f t="shared" si="9"/>
        <v>#N/A</v>
      </c>
      <c r="R122" s="3" t="e">
        <v>#N/A</v>
      </c>
    </row>
    <row r="123" spans="1:18" s="1" customFormat="1" ht="14.25" customHeight="1" x14ac:dyDescent="0.25">
      <c r="A123" s="1" t="s">
        <v>30</v>
      </c>
      <c r="B123" s="1" t="s">
        <v>41</v>
      </c>
      <c r="C123" s="1">
        <v>2008</v>
      </c>
      <c r="D123" s="6">
        <v>280677</v>
      </c>
      <c r="E123" s="7">
        <f>D123/D$155</f>
        <v>8.1109244639690256E-2</v>
      </c>
      <c r="F123" s="6">
        <v>362885</v>
      </c>
      <c r="G123" s="7">
        <f>F123/F$155</f>
        <v>6.3832407059674079E-2</v>
      </c>
      <c r="H123" s="8">
        <f t="shared" si="8"/>
        <v>0.77345991154222415</v>
      </c>
      <c r="I123" s="9">
        <f>H123/H122*100</f>
        <v>99.48918247163769</v>
      </c>
      <c r="J123" s="6">
        <v>15471848212.678692</v>
      </c>
      <c r="K123" s="6">
        <f t="shared" si="6"/>
        <v>55123.320445489626</v>
      </c>
      <c r="L123" s="3">
        <v>39634.715690863246</v>
      </c>
      <c r="M123" s="3">
        <v>409567200.38476688</v>
      </c>
      <c r="N123" s="3">
        <f t="shared" si="7"/>
        <v>1459.2118356144852</v>
      </c>
      <c r="O123" s="3">
        <v>526.26094722868424</v>
      </c>
      <c r="P123" s="3" t="e">
        <v>#N/A</v>
      </c>
      <c r="Q123" s="3" t="e">
        <f t="shared" si="9"/>
        <v>#N/A</v>
      </c>
      <c r="R123" s="3" t="e">
        <v>#N/A</v>
      </c>
    </row>
    <row r="124" spans="1:18" s="1" customFormat="1" ht="14.25" customHeight="1" x14ac:dyDescent="0.25">
      <c r="A124" s="1" t="s">
        <v>30</v>
      </c>
      <c r="B124" s="1" t="s">
        <v>41</v>
      </c>
      <c r="C124" s="1">
        <v>2009</v>
      </c>
      <c r="D124" s="6">
        <v>290074</v>
      </c>
      <c r="E124" s="7">
        <f>D124/D$156</f>
        <v>8.4922242780523224E-2</v>
      </c>
      <c r="F124" s="6">
        <v>377121.99999999994</v>
      </c>
      <c r="G124" s="7">
        <f>F124/F$156</f>
        <v>6.581090146077366E-2</v>
      </c>
      <c r="H124" s="8">
        <f t="shared" si="8"/>
        <v>0.76917814394280903</v>
      </c>
      <c r="I124" s="9">
        <f>H124/H122*100</f>
        <v>98.93842405269136</v>
      </c>
      <c r="J124" s="6">
        <v>15358597954.737375</v>
      </c>
      <c r="K124" s="6">
        <f t="shared" si="6"/>
        <v>52947.171944873982</v>
      </c>
      <c r="L124" s="3">
        <v>38657.593903314308</v>
      </c>
      <c r="M124" s="3">
        <v>387930916.08517313</v>
      </c>
      <c r="N124" s="3">
        <f t="shared" si="7"/>
        <v>1337.3515588614393</v>
      </c>
      <c r="O124" s="3">
        <v>493.71269927947128</v>
      </c>
      <c r="P124" s="3" t="e">
        <v>#N/A</v>
      </c>
      <c r="Q124" s="3" t="e">
        <f t="shared" si="9"/>
        <v>#N/A</v>
      </c>
      <c r="R124" s="3" t="e">
        <v>#N/A</v>
      </c>
    </row>
    <row r="125" spans="1:18" s="1" customFormat="1" ht="14.25" customHeight="1" x14ac:dyDescent="0.25">
      <c r="A125" s="1" t="s">
        <v>30</v>
      </c>
      <c r="B125" s="1" t="s">
        <v>41</v>
      </c>
      <c r="C125" s="1">
        <v>2010</v>
      </c>
      <c r="D125" s="6">
        <v>300622</v>
      </c>
      <c r="E125" s="7">
        <f>D125/D$157</f>
        <v>8.7093113571132863E-2</v>
      </c>
      <c r="F125" s="6">
        <v>389385.99999999994</v>
      </c>
      <c r="G125" s="7">
        <f>F125/F$157</f>
        <v>6.7267919062762138E-2</v>
      </c>
      <c r="H125" s="8">
        <f t="shared" si="8"/>
        <v>0.77204111087712457</v>
      </c>
      <c r="I125" s="9">
        <f>H125/H122*100</f>
        <v>99.306683913981971</v>
      </c>
      <c r="J125" s="6">
        <v>16897502051.810766</v>
      </c>
      <c r="K125" s="6">
        <f t="shared" si="6"/>
        <v>56208.467949154641</v>
      </c>
      <c r="L125" s="3">
        <v>41295.276038876313</v>
      </c>
      <c r="M125" s="3">
        <v>437203290.39957494</v>
      </c>
      <c r="N125" s="3">
        <f t="shared" si="7"/>
        <v>1454.3289925540212</v>
      </c>
      <c r="O125" s="3">
        <v>536.29522961014368</v>
      </c>
      <c r="P125" s="3" t="e">
        <v>#N/A</v>
      </c>
      <c r="Q125" s="3" t="e">
        <f t="shared" si="9"/>
        <v>#N/A</v>
      </c>
      <c r="R125" s="3" t="e">
        <v>#N/A</v>
      </c>
    </row>
    <row r="126" spans="1:18" s="1" customFormat="1" ht="14.25" customHeight="1" x14ac:dyDescent="0.25">
      <c r="A126" s="1" t="s">
        <v>30</v>
      </c>
      <c r="B126" s="1" t="s">
        <v>41</v>
      </c>
      <c r="C126" s="1">
        <v>2011</v>
      </c>
      <c r="D126" s="6">
        <v>318588</v>
      </c>
      <c r="E126" s="7">
        <f>D126/D$158</f>
        <v>9.1199098623545943E-2</v>
      </c>
      <c r="F126" s="6">
        <v>403080.00000000006</v>
      </c>
      <c r="G126" s="7">
        <f>F126/F$158</f>
        <v>6.8977991831409499E-2</v>
      </c>
      <c r="H126" s="8">
        <f t="shared" si="8"/>
        <v>0.7903840428699016</v>
      </c>
      <c r="I126" s="9">
        <f>H126/H122*100</f>
        <v>101.66611234829534</v>
      </c>
      <c r="J126" s="6">
        <v>18154804864.203583</v>
      </c>
      <c r="K126" s="6">
        <f t="shared" si="6"/>
        <v>56985.212450574356</v>
      </c>
      <c r="L126" s="3">
        <v>42145.489789839186</v>
      </c>
      <c r="M126" s="3">
        <v>480517796.60544759</v>
      </c>
      <c r="N126" s="3">
        <f t="shared" si="7"/>
        <v>1508.2733706399727</v>
      </c>
      <c r="O126" s="3">
        <v>580.02730323266178</v>
      </c>
      <c r="P126" s="3" t="e">
        <v>#N/A</v>
      </c>
      <c r="Q126" s="3" t="e">
        <f t="shared" si="9"/>
        <v>#N/A</v>
      </c>
      <c r="R126" s="3" t="e">
        <v>#N/A</v>
      </c>
    </row>
    <row r="127" spans="1:18" s="1" customFormat="1" ht="14.25" customHeight="1" x14ac:dyDescent="0.25">
      <c r="A127" s="1" t="s">
        <v>30</v>
      </c>
      <c r="B127" s="1" t="s">
        <v>41</v>
      </c>
      <c r="C127" s="1">
        <v>2012</v>
      </c>
      <c r="D127" s="6">
        <v>339144</v>
      </c>
      <c r="E127" s="7">
        <f>D127/D$159</f>
        <v>9.5939005305805153E-2</v>
      </c>
      <c r="F127" s="6">
        <v>431840.00000000006</v>
      </c>
      <c r="G127" s="7">
        <f>F127/F$159</f>
        <v>7.3321831802937054E-2</v>
      </c>
      <c r="H127" s="8">
        <f t="shared" si="8"/>
        <v>0.78534642460170423</v>
      </c>
      <c r="I127" s="9">
        <f>H127/H122*100</f>
        <v>101.01812980178198</v>
      </c>
      <c r="J127" s="6">
        <v>20593650056.419121</v>
      </c>
      <c r="K127" s="6">
        <f t="shared" si="6"/>
        <v>60722.436653513316</v>
      </c>
      <c r="L127" s="3">
        <v>43353.954017973658</v>
      </c>
      <c r="M127" s="3">
        <v>581393038.04789519</v>
      </c>
      <c r="N127" s="3">
        <f t="shared" si="7"/>
        <v>1714.2955147308967</v>
      </c>
      <c r="O127" s="3">
        <v>646.69648076810711</v>
      </c>
      <c r="P127" s="3" t="e">
        <v>#N/A</v>
      </c>
      <c r="Q127" s="3" t="e">
        <f t="shared" si="9"/>
        <v>#N/A</v>
      </c>
      <c r="R127" s="3" t="e">
        <v>#N/A</v>
      </c>
    </row>
    <row r="128" spans="1:18" s="1" customFormat="1" ht="14.25" customHeight="1" x14ac:dyDescent="0.25">
      <c r="A128" s="1" t="s">
        <v>30</v>
      </c>
      <c r="B128" s="1" t="s">
        <v>41</v>
      </c>
      <c r="C128" s="1">
        <v>2013</v>
      </c>
      <c r="D128" s="6">
        <v>355583</v>
      </c>
      <c r="E128" s="7">
        <f>D128/D$160</f>
        <v>9.9019504099091077E-2</v>
      </c>
      <c r="F128" s="6">
        <v>456643</v>
      </c>
      <c r="G128" s="7">
        <f>F128/F$160</f>
        <v>7.6990906790258648E-2</v>
      </c>
      <c r="H128" s="8">
        <f t="shared" si="8"/>
        <v>0.77868926053831988</v>
      </c>
      <c r="I128" s="9">
        <f>H128/H122*100</f>
        <v>100.16182710223408</v>
      </c>
      <c r="J128" s="6">
        <v>20887470480.021488</v>
      </c>
      <c r="K128" s="6">
        <f t="shared" si="6"/>
        <v>58741.476617334032</v>
      </c>
      <c r="L128" s="3">
        <v>44762.770950855826</v>
      </c>
      <c r="M128" s="3">
        <v>578994278.8005296</v>
      </c>
      <c r="N128" s="3">
        <f t="shared" si="7"/>
        <v>1628.2957250502122</v>
      </c>
      <c r="O128" s="3">
        <v>690.26227477626537</v>
      </c>
      <c r="P128" s="3" t="e">
        <v>#N/A</v>
      </c>
      <c r="Q128" s="3" t="e">
        <f t="shared" si="9"/>
        <v>#N/A</v>
      </c>
      <c r="R128" s="3" t="e">
        <v>#N/A</v>
      </c>
    </row>
    <row r="129" spans="1:18" s="1" customFormat="1" ht="14.25" customHeight="1" x14ac:dyDescent="0.25">
      <c r="A129" s="1" t="s">
        <v>30</v>
      </c>
      <c r="B129" s="1" t="s">
        <v>41</v>
      </c>
      <c r="C129" s="1">
        <v>2014</v>
      </c>
      <c r="D129" s="6">
        <v>370633</v>
      </c>
      <c r="E129" s="7">
        <f>D129/D$161</f>
        <v>0.10266697063282486</v>
      </c>
      <c r="F129" s="6">
        <v>477568</v>
      </c>
      <c r="G129" s="7">
        <f>F129/F$161</f>
        <v>8.0030901773751759E-2</v>
      </c>
      <c r="H129" s="8">
        <f t="shared" si="8"/>
        <v>0.77608424350040206</v>
      </c>
      <c r="I129" s="9">
        <f>H129/H122*100</f>
        <v>99.826747013971513</v>
      </c>
      <c r="J129" s="6">
        <v>23275311961.790707</v>
      </c>
      <c r="K129" s="6">
        <f t="shared" si="6"/>
        <v>62798.811659487168</v>
      </c>
      <c r="L129" s="3">
        <v>46055.061756125004</v>
      </c>
      <c r="M129" s="3">
        <v>666863585.64921117</v>
      </c>
      <c r="N129" s="3">
        <f t="shared" si="7"/>
        <v>1799.2558289445656</v>
      </c>
      <c r="O129" s="3">
        <v>730.37320763246066</v>
      </c>
      <c r="P129" s="3" t="e">
        <v>#N/A</v>
      </c>
      <c r="Q129" s="3" t="e">
        <f t="shared" si="9"/>
        <v>#N/A</v>
      </c>
      <c r="R129" s="3" t="e">
        <v>#N/A</v>
      </c>
    </row>
    <row r="130" spans="1:18" s="1" customFormat="1" ht="14.25" customHeight="1" x14ac:dyDescent="0.25">
      <c r="A130" s="1" t="s">
        <v>30</v>
      </c>
      <c r="B130" s="1" t="s">
        <v>41</v>
      </c>
      <c r="C130" s="1">
        <v>2015</v>
      </c>
      <c r="D130" s="6">
        <v>383949</v>
      </c>
      <c r="E130" s="7">
        <f>D130/D$162</f>
        <v>0.10655890576110649</v>
      </c>
      <c r="F130" s="6">
        <v>497496</v>
      </c>
      <c r="G130" s="7">
        <f>F130/F$162</f>
        <v>8.2985389616617763E-2</v>
      </c>
      <c r="H130" s="8">
        <f t="shared" si="8"/>
        <v>0.77176298904915819</v>
      </c>
      <c r="I130" s="9">
        <f>H130/H122*100</f>
        <v>99.270909450588363</v>
      </c>
      <c r="J130" s="6">
        <v>24503909138.849998</v>
      </c>
      <c r="K130" s="6">
        <f t="shared" si="6"/>
        <v>63820.739574396597</v>
      </c>
      <c r="L130" s="3">
        <v>47000</v>
      </c>
      <c r="M130" s="3">
        <v>698598870.45000005</v>
      </c>
      <c r="N130" s="3">
        <f t="shared" si="7"/>
        <v>1819.5095454083746</v>
      </c>
      <c r="O130" s="3">
        <v>752</v>
      </c>
      <c r="P130" s="3" t="e">
        <v>#N/A</v>
      </c>
      <c r="Q130" s="3" t="e">
        <f t="shared" si="9"/>
        <v>#N/A</v>
      </c>
      <c r="R130" s="3" t="e">
        <v>#N/A</v>
      </c>
    </row>
    <row r="131" spans="1:18" s="1" customFormat="1" ht="14.25" customHeight="1" x14ac:dyDescent="0.25">
      <c r="A131" s="1" t="s">
        <v>31</v>
      </c>
      <c r="B131" s="1" t="s">
        <v>41</v>
      </c>
      <c r="C131" s="1">
        <v>2000</v>
      </c>
      <c r="D131" s="6">
        <v>145691</v>
      </c>
      <c r="E131" s="7">
        <f>D131/D$147</f>
        <v>4.5336409470635941E-2</v>
      </c>
      <c r="F131" s="6">
        <v>279919</v>
      </c>
      <c r="G131" s="7">
        <f>F131/F$147</f>
        <v>5.2705179443400293E-2</v>
      </c>
      <c r="H131" s="8">
        <f t="shared" si="8"/>
        <v>0.52047556614592083</v>
      </c>
      <c r="I131" s="9">
        <f>H131/H138*100</f>
        <v>81.753369527141601</v>
      </c>
      <c r="J131" s="6">
        <v>8597768227.7718372</v>
      </c>
      <c r="K131" s="6">
        <f t="shared" si="6"/>
        <v>59013.722383481734</v>
      </c>
      <c r="L131" s="3">
        <v>34407.479552823883</v>
      </c>
      <c r="M131" s="3">
        <v>226018437.80780467</v>
      </c>
      <c r="N131" s="3">
        <f t="shared" si="7"/>
        <v>1551.3548387189646</v>
      </c>
      <c r="O131" s="3">
        <v>498.22030392488983</v>
      </c>
      <c r="P131" s="3" t="e">
        <v>#N/A</v>
      </c>
      <c r="Q131" s="3" t="e">
        <f t="shared" si="9"/>
        <v>#N/A</v>
      </c>
      <c r="R131" s="3" t="e">
        <v>#N/A</v>
      </c>
    </row>
    <row r="132" spans="1:18" s="1" customFormat="1" ht="14.25" customHeight="1" x14ac:dyDescent="0.25">
      <c r="A132" s="1" t="s">
        <v>31</v>
      </c>
      <c r="B132" s="1" t="s">
        <v>41</v>
      </c>
      <c r="C132" s="1">
        <v>2001</v>
      </c>
      <c r="D132" s="6">
        <v>153312</v>
      </c>
      <c r="E132" s="7">
        <f>D132/D$148</f>
        <v>4.7234473228961432E-2</v>
      </c>
      <c r="F132" s="6">
        <v>285933</v>
      </c>
      <c r="G132" s="7">
        <f>F132/F$148</f>
        <v>5.3199895584695012E-2</v>
      </c>
      <c r="H132" s="8">
        <f t="shared" si="8"/>
        <v>0.53618155302116233</v>
      </c>
      <c r="I132" s="9">
        <f>H132/H138*100</f>
        <v>84.220377456655171</v>
      </c>
      <c r="J132" s="6">
        <v>8016327546.6746922</v>
      </c>
      <c r="K132" s="6">
        <f t="shared" ref="K132:K146" si="10">J132/D132</f>
        <v>52287.671850048871</v>
      </c>
      <c r="L132" s="3">
        <v>32126.301718051305</v>
      </c>
      <c r="M132" s="3">
        <v>187266595.9105123</v>
      </c>
      <c r="N132" s="3">
        <f t="shared" ref="N132:N195" si="11">M132/D132</f>
        <v>1221.4738305580274</v>
      </c>
      <c r="O132" s="3">
        <v>401.5787714756413</v>
      </c>
      <c r="P132" s="3" t="e">
        <v>#N/A</v>
      </c>
      <c r="Q132" s="3" t="e">
        <f t="shared" si="9"/>
        <v>#N/A</v>
      </c>
      <c r="R132" s="3" t="e">
        <v>#N/A</v>
      </c>
    </row>
    <row r="133" spans="1:18" s="1" customFormat="1" ht="14.25" customHeight="1" x14ac:dyDescent="0.25">
      <c r="A133" s="1" t="s">
        <v>31</v>
      </c>
      <c r="B133" s="1" t="s">
        <v>41</v>
      </c>
      <c r="C133" s="1">
        <v>2002</v>
      </c>
      <c r="D133" s="6">
        <v>158825</v>
      </c>
      <c r="E133" s="7">
        <f>D133/D$149</f>
        <v>4.861297309077197E-2</v>
      </c>
      <c r="F133" s="6">
        <v>291487</v>
      </c>
      <c r="G133" s="7">
        <f>F133/F$149</f>
        <v>5.3578337872530808E-2</v>
      </c>
      <c r="H133" s="8">
        <f t="shared" si="8"/>
        <v>0.54487850230027413</v>
      </c>
      <c r="I133" s="9">
        <f>H133/H138*100</f>
        <v>85.586445250075272</v>
      </c>
      <c r="J133" s="6">
        <v>7478655566.5028715</v>
      </c>
      <c r="K133" s="6">
        <f t="shared" si="10"/>
        <v>47087.395350246319</v>
      </c>
      <c r="L133" s="3">
        <v>28986.579873980725</v>
      </c>
      <c r="M133" s="3">
        <v>158149534.97694185</v>
      </c>
      <c r="N133" s="3">
        <f t="shared" si="11"/>
        <v>995.7471114556389</v>
      </c>
      <c r="O133" s="3">
        <v>283.27793967753888</v>
      </c>
      <c r="P133" s="3" t="e">
        <v>#N/A</v>
      </c>
      <c r="Q133" s="3" t="e">
        <f t="shared" si="9"/>
        <v>#N/A</v>
      </c>
      <c r="R133" s="3" t="e">
        <v>#N/A</v>
      </c>
    </row>
    <row r="134" spans="1:18" s="1" customFormat="1" ht="14.25" customHeight="1" x14ac:dyDescent="0.25">
      <c r="A134" s="1" t="s">
        <v>31</v>
      </c>
      <c r="B134" s="1" t="s">
        <v>41</v>
      </c>
      <c r="C134" s="1">
        <v>2003</v>
      </c>
      <c r="D134" s="6">
        <v>163515</v>
      </c>
      <c r="E134" s="7">
        <f>D134/D$150</f>
        <v>4.9592589514752976E-2</v>
      </c>
      <c r="F134" s="6">
        <v>297257</v>
      </c>
      <c r="G134" s="7">
        <f>F134/F$150</f>
        <v>5.408341549512953E-2</v>
      </c>
      <c r="H134" s="8">
        <f t="shared" ref="H134:H146" si="12">D134/F134</f>
        <v>0.55007956078410269</v>
      </c>
      <c r="I134" s="9">
        <f>H134/H138*100</f>
        <v>86.403398213514677</v>
      </c>
      <c r="J134" s="6">
        <v>7765322023.8573942</v>
      </c>
      <c r="K134" s="6">
        <f t="shared" si="10"/>
        <v>47489.967427192576</v>
      </c>
      <c r="L134" s="3">
        <v>28335.432065217392</v>
      </c>
      <c r="M134" s="3">
        <v>164815294.1242491</v>
      </c>
      <c r="N134" s="3">
        <f t="shared" si="11"/>
        <v>1007.9521397073607</v>
      </c>
      <c r="O134" s="3">
        <v>233.12332744565217</v>
      </c>
      <c r="P134" s="3" t="e">
        <v>#N/A</v>
      </c>
      <c r="Q134" s="3" t="e">
        <f t="shared" si="9"/>
        <v>#N/A</v>
      </c>
      <c r="R134" s="3" t="e">
        <v>#N/A</v>
      </c>
    </row>
    <row r="135" spans="1:18" s="1" customFormat="1" ht="14.25" customHeight="1" x14ac:dyDescent="0.25">
      <c r="A135" s="1" t="s">
        <v>31</v>
      </c>
      <c r="B135" s="1" t="s">
        <v>41</v>
      </c>
      <c r="C135" s="1">
        <v>2004</v>
      </c>
      <c r="D135" s="6">
        <v>169120</v>
      </c>
      <c r="E135" s="7">
        <f>D135/D$151</f>
        <v>5.0689244241112E-2</v>
      </c>
      <c r="F135" s="6">
        <v>301417</v>
      </c>
      <c r="G135" s="7">
        <f>F135/F$151</f>
        <v>5.4339378413484192E-2</v>
      </c>
      <c r="H135" s="8">
        <f t="shared" si="12"/>
        <v>0.56108315058540159</v>
      </c>
      <c r="I135" s="9">
        <f>H135/H138*100</f>
        <v>88.131780104353467</v>
      </c>
      <c r="J135" s="6">
        <v>9124080842.9306889</v>
      </c>
      <c r="K135" s="6">
        <f t="shared" si="10"/>
        <v>53950.336110044278</v>
      </c>
      <c r="L135" s="3">
        <v>30108.221800696992</v>
      </c>
      <c r="M135" s="3">
        <v>214789824.27290902</v>
      </c>
      <c r="N135" s="3">
        <f t="shared" si="11"/>
        <v>1270.0438994377307</v>
      </c>
      <c r="O135" s="3">
        <v>247.76557523490231</v>
      </c>
      <c r="P135" s="3" t="e">
        <v>#N/A</v>
      </c>
      <c r="Q135" s="3" t="e">
        <f t="shared" ref="Q135:Q162" si="13">P135/D135</f>
        <v>#N/A</v>
      </c>
      <c r="R135" s="3" t="e">
        <v>#N/A</v>
      </c>
    </row>
    <row r="136" spans="1:18" s="1" customFormat="1" ht="14.25" customHeight="1" x14ac:dyDescent="0.25">
      <c r="A136" s="1" t="s">
        <v>31</v>
      </c>
      <c r="B136" s="1" t="s">
        <v>41</v>
      </c>
      <c r="C136" s="1">
        <v>2005</v>
      </c>
      <c r="D136" s="6">
        <v>177010</v>
      </c>
      <c r="E136" s="7">
        <f>D136/D$152</f>
        <v>5.2348464931023707E-2</v>
      </c>
      <c r="F136" s="6">
        <v>305767</v>
      </c>
      <c r="G136" s="7">
        <f>F136/F$152</f>
        <v>5.4675657712039902E-2</v>
      </c>
      <c r="H136" s="8">
        <f t="shared" si="12"/>
        <v>0.57890485238760236</v>
      </c>
      <c r="I136" s="9">
        <f>H136/H138*100</f>
        <v>90.931112614478181</v>
      </c>
      <c r="J136" s="6">
        <v>9849739561.7431545</v>
      </c>
      <c r="K136" s="6">
        <f t="shared" si="10"/>
        <v>55645.102320451697</v>
      </c>
      <c r="L136" s="3">
        <v>31555.147661317857</v>
      </c>
      <c r="M136" s="3">
        <v>229932292.99833718</v>
      </c>
      <c r="N136" s="3">
        <f t="shared" si="11"/>
        <v>1298.9791141649464</v>
      </c>
      <c r="O136" s="3">
        <v>288.85096705360189</v>
      </c>
      <c r="P136" s="3" t="e">
        <v>#N/A</v>
      </c>
      <c r="Q136" s="3" t="e">
        <f t="shared" si="13"/>
        <v>#N/A</v>
      </c>
      <c r="R136" s="3" t="e">
        <v>#N/A</v>
      </c>
    </row>
    <row r="137" spans="1:18" s="1" customFormat="1" ht="14.25" customHeight="1" x14ac:dyDescent="0.25">
      <c r="A137" s="1" t="s">
        <v>31</v>
      </c>
      <c r="B137" s="1" t="s">
        <v>41</v>
      </c>
      <c r="C137" s="1">
        <v>2006</v>
      </c>
      <c r="D137" s="6">
        <v>185519</v>
      </c>
      <c r="E137" s="7">
        <f>D137/D$153</f>
        <v>5.4133998709671019E-2</v>
      </c>
      <c r="F137" s="6">
        <v>309276</v>
      </c>
      <c r="G137" s="7">
        <f>F137/F$153</f>
        <v>5.4959273137863585E-2</v>
      </c>
      <c r="H137" s="8">
        <f t="shared" si="12"/>
        <v>0.59984932552154058</v>
      </c>
      <c r="I137" s="9">
        <f>H137/H138*100</f>
        <v>94.220952451436219</v>
      </c>
      <c r="J137" s="6">
        <v>10882282984.8013</v>
      </c>
      <c r="K137" s="6">
        <f t="shared" si="10"/>
        <v>58658.590143334644</v>
      </c>
      <c r="L137" s="3">
        <v>34097.47508992433</v>
      </c>
      <c r="M137" s="3">
        <v>260381247.37403253</v>
      </c>
      <c r="N137" s="3">
        <f t="shared" si="11"/>
        <v>1403.5287349222049</v>
      </c>
      <c r="O137" s="3">
        <v>333.9201008806383</v>
      </c>
      <c r="P137" s="3" t="e">
        <v>#N/A</v>
      </c>
      <c r="Q137" s="3" t="e">
        <f t="shared" si="13"/>
        <v>#N/A</v>
      </c>
      <c r="R137" s="3" t="e">
        <v>#N/A</v>
      </c>
    </row>
    <row r="138" spans="1:18" s="1" customFormat="1" ht="14.25" customHeight="1" x14ac:dyDescent="0.25">
      <c r="A138" s="1" t="s">
        <v>31</v>
      </c>
      <c r="B138" s="1" t="s">
        <v>41</v>
      </c>
      <c r="C138" s="1">
        <v>2007</v>
      </c>
      <c r="D138" s="6">
        <v>198357</v>
      </c>
      <c r="E138" s="7">
        <f>D138/D$154</f>
        <v>5.6886313409439095E-2</v>
      </c>
      <c r="F138" s="6">
        <v>311568</v>
      </c>
      <c r="G138" s="7">
        <f>F138/F$154</f>
        <v>5.5111536262728605E-2</v>
      </c>
      <c r="H138" s="8">
        <f t="shared" si="12"/>
        <v>0.63664111847173011</v>
      </c>
      <c r="I138" s="9">
        <f>H138/H138*100</f>
        <v>100</v>
      </c>
      <c r="J138" s="6">
        <v>12277692377.044722</v>
      </c>
      <c r="K138" s="6">
        <f t="shared" si="10"/>
        <v>61896.945290787429</v>
      </c>
      <c r="L138" s="3">
        <v>35431.933620831711</v>
      </c>
      <c r="M138" s="3">
        <v>303671513.61912721</v>
      </c>
      <c r="N138" s="3">
        <f t="shared" si="11"/>
        <v>1530.9341924869161</v>
      </c>
      <c r="O138" s="3">
        <v>350.89043940630114</v>
      </c>
      <c r="P138" s="3" t="e">
        <v>#N/A</v>
      </c>
      <c r="Q138" s="3" t="e">
        <f t="shared" si="13"/>
        <v>#N/A</v>
      </c>
      <c r="R138" s="3" t="e">
        <v>#N/A</v>
      </c>
    </row>
    <row r="139" spans="1:18" s="1" customFormat="1" ht="14.25" customHeight="1" x14ac:dyDescent="0.25">
      <c r="A139" s="1" t="s">
        <v>31</v>
      </c>
      <c r="B139" s="1" t="s">
        <v>41</v>
      </c>
      <c r="C139" s="1">
        <v>2008</v>
      </c>
      <c r="D139" s="6">
        <v>198245</v>
      </c>
      <c r="E139" s="7">
        <f>D139/D$155</f>
        <v>5.7288278710387372E-2</v>
      </c>
      <c r="F139" s="6">
        <v>315039</v>
      </c>
      <c r="G139" s="7">
        <f>F139/F$155</f>
        <v>5.5416172307129426E-2</v>
      </c>
      <c r="H139" s="8">
        <f t="shared" si="12"/>
        <v>0.6292712965696311</v>
      </c>
      <c r="I139" s="9">
        <f>H139/H138*100</f>
        <v>98.842389897813959</v>
      </c>
      <c r="J139" s="6">
        <v>9898769438.3386059</v>
      </c>
      <c r="K139" s="6">
        <f t="shared" si="10"/>
        <v>49932.000496045832</v>
      </c>
      <c r="L139" s="3">
        <v>33028.929742386041</v>
      </c>
      <c r="M139" s="3">
        <v>223134983.88174176</v>
      </c>
      <c r="N139" s="3">
        <f t="shared" si="11"/>
        <v>1125.5516350058854</v>
      </c>
      <c r="O139" s="3">
        <v>244.96456225602978</v>
      </c>
      <c r="P139" s="3" t="e">
        <v>#N/A</v>
      </c>
      <c r="Q139" s="3" t="e">
        <f t="shared" si="13"/>
        <v>#N/A</v>
      </c>
      <c r="R139" s="3" t="e">
        <v>#N/A</v>
      </c>
    </row>
    <row r="140" spans="1:18" s="1" customFormat="1" ht="14.25" customHeight="1" x14ac:dyDescent="0.25">
      <c r="A140" s="1" t="s">
        <v>31</v>
      </c>
      <c r="B140" s="1" t="s">
        <v>41</v>
      </c>
      <c r="C140" s="1">
        <v>2009</v>
      </c>
      <c r="D140" s="6">
        <v>199019</v>
      </c>
      <c r="E140" s="7">
        <f>D140/D$156</f>
        <v>5.8264924936178186E-2</v>
      </c>
      <c r="F140" s="6">
        <v>318236</v>
      </c>
      <c r="G140" s="7">
        <f>F140/F$156</f>
        <v>5.5534808463231451E-2</v>
      </c>
      <c r="H140" s="8">
        <f t="shared" si="12"/>
        <v>0.62538179212911171</v>
      </c>
      <c r="I140" s="9">
        <f>H140/H138*100</f>
        <v>98.23144845409189</v>
      </c>
      <c r="J140" s="6">
        <v>8832057271.7957287</v>
      </c>
      <c r="K140" s="6">
        <f t="shared" si="10"/>
        <v>44377.960254024634</v>
      </c>
      <c r="L140" s="3">
        <v>29821.572439699605</v>
      </c>
      <c r="M140" s="3">
        <v>179664142.3785491</v>
      </c>
      <c r="N140" s="3">
        <f t="shared" si="11"/>
        <v>902.74869423798282</v>
      </c>
      <c r="O140" s="3">
        <v>150.21236488144987</v>
      </c>
      <c r="P140" s="3" t="e">
        <v>#N/A</v>
      </c>
      <c r="Q140" s="3" t="e">
        <f t="shared" si="13"/>
        <v>#N/A</v>
      </c>
      <c r="R140" s="3" t="e">
        <v>#N/A</v>
      </c>
    </row>
    <row r="141" spans="1:18" s="1" customFormat="1" ht="14.25" customHeight="1" x14ac:dyDescent="0.25">
      <c r="A141" s="1" t="s">
        <v>31</v>
      </c>
      <c r="B141" s="1" t="s">
        <v>41</v>
      </c>
      <c r="C141" s="1">
        <v>2010</v>
      </c>
      <c r="D141" s="6">
        <v>202910</v>
      </c>
      <c r="E141" s="7">
        <f>D141/D$157</f>
        <v>5.8784998019834105E-2</v>
      </c>
      <c r="F141" s="6">
        <v>322525</v>
      </c>
      <c r="G141" s="7">
        <f>F141/F$157</f>
        <v>5.5717425885156012E-2</v>
      </c>
      <c r="H141" s="8">
        <f t="shared" si="12"/>
        <v>0.62912952484303541</v>
      </c>
      <c r="I141" s="9">
        <f>H141/H138*100</f>
        <v>98.820121193754119</v>
      </c>
      <c r="J141" s="6">
        <v>9594625849.2699356</v>
      </c>
      <c r="K141" s="6">
        <f t="shared" si="10"/>
        <v>47285.130596175324</v>
      </c>
      <c r="L141" s="3">
        <v>31514.815924405604</v>
      </c>
      <c r="M141" s="3">
        <v>202459810.23236883</v>
      </c>
      <c r="N141" s="3">
        <f t="shared" si="11"/>
        <v>997.78133277004008</v>
      </c>
      <c r="O141" s="3">
        <v>161.92095078401502</v>
      </c>
      <c r="P141" s="3" t="e">
        <v>#N/A</v>
      </c>
      <c r="Q141" s="3" t="e">
        <f t="shared" si="13"/>
        <v>#N/A</v>
      </c>
      <c r="R141" s="3" t="e">
        <v>#N/A</v>
      </c>
    </row>
    <row r="142" spans="1:18" s="1" customFormat="1" ht="14.25" customHeight="1" x14ac:dyDescent="0.25">
      <c r="A142" s="1" t="s">
        <v>31</v>
      </c>
      <c r="B142" s="1" t="s">
        <v>41</v>
      </c>
      <c r="C142" s="1">
        <v>2011</v>
      </c>
      <c r="D142" s="6">
        <v>206351</v>
      </c>
      <c r="E142" s="7">
        <f>D142/D$158</f>
        <v>5.9070100568970989E-2</v>
      </c>
      <c r="F142" s="6">
        <v>326736</v>
      </c>
      <c r="G142" s="7">
        <f>F142/F$158</f>
        <v>5.5913449288050539E-2</v>
      </c>
      <c r="H142" s="8">
        <f t="shared" si="12"/>
        <v>0.63155269085745069</v>
      </c>
      <c r="I142" s="9">
        <f>H142/H138*100</f>
        <v>99.200738458977597</v>
      </c>
      <c r="J142" s="6">
        <v>9806351237.6600418</v>
      </c>
      <c r="K142" s="6">
        <f t="shared" si="10"/>
        <v>47522.673685419708</v>
      </c>
      <c r="L142" s="3">
        <v>31609.117342379392</v>
      </c>
      <c r="M142" s="3">
        <v>208250625.81005791</v>
      </c>
      <c r="N142" s="3">
        <f t="shared" si="11"/>
        <v>1009.2057989060286</v>
      </c>
      <c r="O142" s="3">
        <v>175.95741987257861</v>
      </c>
      <c r="P142" s="3" t="e">
        <v>#N/A</v>
      </c>
      <c r="Q142" s="3" t="e">
        <f t="shared" si="13"/>
        <v>#N/A</v>
      </c>
      <c r="R142" s="3" t="e">
        <v>#N/A</v>
      </c>
    </row>
    <row r="143" spans="1:18" s="1" customFormat="1" ht="14.25" customHeight="1" x14ac:dyDescent="0.25">
      <c r="A143" s="1" t="s">
        <v>31</v>
      </c>
      <c r="B143" s="1" t="s">
        <v>41</v>
      </c>
      <c r="C143" s="1">
        <v>2012</v>
      </c>
      <c r="D143" s="6">
        <v>210005</v>
      </c>
      <c r="E143" s="7">
        <f>D143/D$159</f>
        <v>5.9407422243193488E-2</v>
      </c>
      <c r="F143" s="6">
        <v>331114</v>
      </c>
      <c r="G143" s="7">
        <f>F143/F$159</f>
        <v>5.6219629991658249E-2</v>
      </c>
      <c r="H143" s="8">
        <f t="shared" si="12"/>
        <v>0.63423775497260759</v>
      </c>
      <c r="I143" s="9">
        <f>H143/H138*100</f>
        <v>99.62249320230967</v>
      </c>
      <c r="J143" s="6">
        <v>10631976331.277988</v>
      </c>
      <c r="K143" s="6">
        <f t="shared" si="10"/>
        <v>50627.253309578286</v>
      </c>
      <c r="L143" s="3">
        <v>33031.584013694213</v>
      </c>
      <c r="M143" s="3">
        <v>244709070.03347751</v>
      </c>
      <c r="N143" s="3">
        <f t="shared" si="11"/>
        <v>1165.2535417417562</v>
      </c>
      <c r="O143" s="3">
        <v>204.38292608473296</v>
      </c>
      <c r="P143" s="3" t="e">
        <v>#N/A</v>
      </c>
      <c r="Q143" s="3" t="e">
        <f t="shared" si="13"/>
        <v>#N/A</v>
      </c>
      <c r="R143" s="3" t="e">
        <v>#N/A</v>
      </c>
    </row>
    <row r="144" spans="1:18" s="1" customFormat="1" ht="14.25" customHeight="1" x14ac:dyDescent="0.25">
      <c r="A144" s="1" t="s">
        <v>31</v>
      </c>
      <c r="B144" s="1" t="s">
        <v>41</v>
      </c>
      <c r="C144" s="1">
        <v>2013</v>
      </c>
      <c r="D144" s="6">
        <v>214826</v>
      </c>
      <c r="E144" s="7">
        <f>D144/D$160</f>
        <v>5.9822781144181075E-2</v>
      </c>
      <c r="F144" s="6">
        <v>337490</v>
      </c>
      <c r="G144" s="7">
        <f>F144/F$160</f>
        <v>5.6901476936347194E-2</v>
      </c>
      <c r="H144" s="8">
        <f t="shared" si="12"/>
        <v>0.63654034193605735</v>
      </c>
      <c r="I144" s="9">
        <f>H144/H138*100</f>
        <v>99.984170589559994</v>
      </c>
      <c r="J144" s="6">
        <v>10795945793.518358</v>
      </c>
      <c r="K144" s="6">
        <f t="shared" si="10"/>
        <v>50254.372345611606</v>
      </c>
      <c r="L144" s="3">
        <v>34589.413916570411</v>
      </c>
      <c r="M144" s="3">
        <v>244770132.81484947</v>
      </c>
      <c r="N144" s="3">
        <f t="shared" si="11"/>
        <v>1139.3878432538402</v>
      </c>
      <c r="O144" s="3">
        <v>232.46120823342173</v>
      </c>
      <c r="P144" s="3" t="e">
        <v>#N/A</v>
      </c>
      <c r="Q144" s="3" t="e">
        <f t="shared" si="13"/>
        <v>#N/A</v>
      </c>
      <c r="R144" s="3" t="e">
        <v>#N/A</v>
      </c>
    </row>
    <row r="145" spans="1:29" s="1" customFormat="1" ht="14.25" customHeight="1" x14ac:dyDescent="0.25">
      <c r="A145" s="1" t="s">
        <v>31</v>
      </c>
      <c r="B145" s="1" t="s">
        <v>41</v>
      </c>
      <c r="C145" s="1">
        <v>2014</v>
      </c>
      <c r="D145" s="6">
        <v>219662</v>
      </c>
      <c r="E145" s="7">
        <f>D145/D$161</f>
        <v>6.0847339829825119E-2</v>
      </c>
      <c r="F145" s="6">
        <v>344363</v>
      </c>
      <c r="G145" s="7">
        <f>F145/F$161</f>
        <v>5.770839216093724E-2</v>
      </c>
      <c r="H145" s="8">
        <f t="shared" si="12"/>
        <v>0.63787921466591935</v>
      </c>
      <c r="I145" s="9">
        <f>H145/H138*100</f>
        <v>100.1944731746453</v>
      </c>
      <c r="J145" s="6">
        <v>11885234016.466572</v>
      </c>
      <c r="K145" s="6">
        <f t="shared" si="10"/>
        <v>54106.918886592</v>
      </c>
      <c r="L145" s="3">
        <v>36043.091809141304</v>
      </c>
      <c r="M145" s="3">
        <v>282187894.02871132</v>
      </c>
      <c r="N145" s="3">
        <f t="shared" si="11"/>
        <v>1284.6459288757787</v>
      </c>
      <c r="O145" s="3">
        <v>266.81899908711551</v>
      </c>
      <c r="P145" s="3" t="e">
        <v>#N/A</v>
      </c>
      <c r="Q145" s="3" t="e">
        <f t="shared" si="13"/>
        <v>#N/A</v>
      </c>
      <c r="R145" s="3" t="e">
        <v>#N/A</v>
      </c>
    </row>
    <row r="146" spans="1:29" s="1" customFormat="1" ht="14.25" customHeight="1" x14ac:dyDescent="0.25">
      <c r="A146" s="1" t="s">
        <v>31</v>
      </c>
      <c r="B146" s="1" t="s">
        <v>41</v>
      </c>
      <c r="C146" s="1">
        <v>2015</v>
      </c>
      <c r="D146" s="6">
        <v>225320</v>
      </c>
      <c r="E146" s="7">
        <f>D146/D$162</f>
        <v>6.2533963224523342E-2</v>
      </c>
      <c r="F146" s="6">
        <v>351663</v>
      </c>
      <c r="G146" s="7">
        <f>F146/F$162</f>
        <v>5.8659549159689024E-2</v>
      </c>
      <c r="H146" s="8">
        <f t="shared" si="12"/>
        <v>0.64072705971341881</v>
      </c>
      <c r="I146" s="9">
        <f>H146/H138*100</f>
        <v>100.6417966297083</v>
      </c>
      <c r="J146" s="6">
        <v>12231714654.370001</v>
      </c>
      <c r="K146" s="6">
        <f t="shared" si="10"/>
        <v>54285.969529424823</v>
      </c>
      <c r="L146" s="3">
        <v>38000</v>
      </c>
      <c r="M146" s="3">
        <v>282332821.49000001</v>
      </c>
      <c r="N146" s="3">
        <f t="shared" si="11"/>
        <v>1253.0304522013137</v>
      </c>
      <c r="O146" s="3">
        <v>273.5</v>
      </c>
      <c r="P146" s="3" t="e">
        <v>#N/A</v>
      </c>
      <c r="Q146" s="3" t="e">
        <f t="shared" si="13"/>
        <v>#N/A</v>
      </c>
      <c r="R146" s="3" t="e">
        <v>#N/A</v>
      </c>
    </row>
    <row r="147" spans="1:29" s="1" customFormat="1" x14ac:dyDescent="0.25">
      <c r="A147" s="1" t="s">
        <v>39</v>
      </c>
      <c r="B147" s="1" t="s">
        <v>41</v>
      </c>
      <c r="C147" s="1">
        <v>2000</v>
      </c>
      <c r="D147" s="3">
        <v>3213554</v>
      </c>
      <c r="E147" s="7">
        <f>D147/D$147</f>
        <v>1</v>
      </c>
      <c r="F147" s="6">
        <v>5311033.9999999991</v>
      </c>
      <c r="G147" s="7">
        <f>F147/F$147</f>
        <v>1</v>
      </c>
      <c r="H147" s="8">
        <f t="shared" ref="H147:H162" si="14">D147/F147</f>
        <v>0.60507125354497837</v>
      </c>
      <c r="I147" s="9">
        <f>H147/H154*100</f>
        <v>98.101829800814855</v>
      </c>
      <c r="J147" s="3">
        <v>182184891472.38702</v>
      </c>
      <c r="K147" s="3">
        <f>J147/D147</f>
        <v>56692.649780394859</v>
      </c>
      <c r="L147" s="3">
        <v>41288.975463388655</v>
      </c>
      <c r="M147" s="3">
        <v>6127771038.2317085</v>
      </c>
      <c r="N147" s="3">
        <f t="shared" si="11"/>
        <v>1906.8517405438679</v>
      </c>
      <c r="O147" s="3">
        <v>1232.4759175821514</v>
      </c>
      <c r="P147" s="3" t="e">
        <v>#N/A</v>
      </c>
      <c r="Q147" s="3" t="e">
        <f t="shared" si="13"/>
        <v>#N/A</v>
      </c>
      <c r="R147" s="3" t="e">
        <v>#N/A</v>
      </c>
      <c r="AB147" s="1">
        <f t="shared" ref="AB147:AB210" si="15">RIGHT(C147,2)*1+4</f>
        <v>4</v>
      </c>
      <c r="AC147" s="10"/>
    </row>
    <row r="148" spans="1:29" s="1" customFormat="1" x14ac:dyDescent="0.25">
      <c r="A148" s="1" t="s">
        <v>39</v>
      </c>
      <c r="B148" s="1" t="s">
        <v>41</v>
      </c>
      <c r="C148" s="1">
        <v>2001</v>
      </c>
      <c r="D148" s="3">
        <v>3245765</v>
      </c>
      <c r="E148" s="7">
        <f>D148/D$148</f>
        <v>1</v>
      </c>
      <c r="F148" s="6">
        <v>5374691</v>
      </c>
      <c r="G148" s="7">
        <f>F148/F$148</f>
        <v>1</v>
      </c>
      <c r="H148" s="8">
        <f t="shared" si="14"/>
        <v>0.60389797292532721</v>
      </c>
      <c r="I148" s="9">
        <f>H148/H154*100</f>
        <v>97.911602658171304</v>
      </c>
      <c r="J148" s="3">
        <v>176020399328.77734</v>
      </c>
      <c r="K148" s="3">
        <f t="shared" ref="K148:K210" si="16">J148/D148</f>
        <v>54230.789761050888</v>
      </c>
      <c r="L148" s="3">
        <v>41496.473052482936</v>
      </c>
      <c r="M148" s="3">
        <v>5637925859.0824633</v>
      </c>
      <c r="N148" s="3">
        <f t="shared" si="11"/>
        <v>1737.0098756633531</v>
      </c>
      <c r="O148" s="3">
        <v>1180.6415881383855</v>
      </c>
      <c r="P148" s="3" t="e">
        <v>#N/A</v>
      </c>
      <c r="Q148" s="3" t="e">
        <f t="shared" si="13"/>
        <v>#N/A</v>
      </c>
      <c r="R148" s="3" t="e">
        <v>#N/A</v>
      </c>
      <c r="AB148" s="1">
        <f t="shared" si="15"/>
        <v>5</v>
      </c>
      <c r="AC148" s="10"/>
    </row>
    <row r="149" spans="1:29" s="1" customFormat="1" x14ac:dyDescent="0.25">
      <c r="A149" s="1" t="s">
        <v>39</v>
      </c>
      <c r="B149" s="1" t="s">
        <v>41</v>
      </c>
      <c r="C149" s="1">
        <v>2002</v>
      </c>
      <c r="D149" s="3">
        <v>3267132</v>
      </c>
      <c r="E149" s="7">
        <f>D149/D$149</f>
        <v>1</v>
      </c>
      <c r="F149" s="6">
        <v>5440389</v>
      </c>
      <c r="G149" s="7">
        <f>F149/F$149</f>
        <v>1</v>
      </c>
      <c r="H149" s="8">
        <f t="shared" si="14"/>
        <v>0.60053279278375127</v>
      </c>
      <c r="I149" s="9">
        <f>H149/H154*100</f>
        <v>97.365996950473573</v>
      </c>
      <c r="J149" s="3">
        <v>173735295928.61584</v>
      </c>
      <c r="K149" s="3">
        <f t="shared" si="16"/>
        <v>53176.699297309031</v>
      </c>
      <c r="L149" s="3">
        <v>40844.726186063745</v>
      </c>
      <c r="M149" s="3">
        <v>5394424377.2540598</v>
      </c>
      <c r="N149" s="3">
        <f t="shared" si="11"/>
        <v>1651.119200954862</v>
      </c>
      <c r="O149" s="3">
        <v>1128.5002573665677</v>
      </c>
      <c r="P149" s="3" t="e">
        <v>#N/A</v>
      </c>
      <c r="Q149" s="3" t="e">
        <f t="shared" si="13"/>
        <v>#N/A</v>
      </c>
      <c r="R149" s="3" t="e">
        <v>#N/A</v>
      </c>
      <c r="AB149" s="1">
        <f t="shared" si="15"/>
        <v>6</v>
      </c>
      <c r="AC149" s="10"/>
    </row>
    <row r="150" spans="1:29" s="1" customFormat="1" x14ac:dyDescent="0.25">
      <c r="A150" s="1" t="s">
        <v>39</v>
      </c>
      <c r="B150" s="1" t="s">
        <v>41</v>
      </c>
      <c r="C150" s="1">
        <v>2003</v>
      </c>
      <c r="D150" s="3">
        <v>3297166</v>
      </c>
      <c r="E150" s="7">
        <f>D150/D$150</f>
        <v>1</v>
      </c>
      <c r="F150" s="6">
        <v>5496268.9999999981</v>
      </c>
      <c r="G150" s="7">
        <f>F150/F$150</f>
        <v>1</v>
      </c>
      <c r="H150" s="8">
        <f t="shared" si="14"/>
        <v>0.59989167196874849</v>
      </c>
      <c r="I150" s="9">
        <f>H150/H154*100</f>
        <v>97.262050308310904</v>
      </c>
      <c r="J150" s="3">
        <v>178445147365.21942</v>
      </c>
      <c r="K150" s="3">
        <f t="shared" si="16"/>
        <v>54120.765337632205</v>
      </c>
      <c r="L150" s="3">
        <v>41215.17391304348</v>
      </c>
      <c r="M150" s="3">
        <v>5565712831.3715477</v>
      </c>
      <c r="N150" s="3">
        <f t="shared" si="11"/>
        <v>1688.0293049763184</v>
      </c>
      <c r="O150" s="3">
        <v>1117.9615923913043</v>
      </c>
      <c r="P150" s="3" t="e">
        <v>#N/A</v>
      </c>
      <c r="Q150" s="3" t="e">
        <f t="shared" si="13"/>
        <v>#N/A</v>
      </c>
      <c r="R150" s="3" t="e">
        <v>#N/A</v>
      </c>
      <c r="S150" s="11"/>
      <c r="AB150" s="1">
        <f t="shared" si="15"/>
        <v>7</v>
      </c>
      <c r="AC150" s="10"/>
    </row>
    <row r="151" spans="1:29" s="1" customFormat="1" x14ac:dyDescent="0.25">
      <c r="A151" s="1" t="s">
        <v>39</v>
      </c>
      <c r="B151" s="1" t="s">
        <v>41</v>
      </c>
      <c r="C151" s="1">
        <v>2004</v>
      </c>
      <c r="D151" s="3">
        <v>3336408</v>
      </c>
      <c r="E151" s="7">
        <f>D151/D$151</f>
        <v>1</v>
      </c>
      <c r="F151" s="6">
        <v>5546935.0000000009</v>
      </c>
      <c r="G151" s="7">
        <f>F151/F$151</f>
        <v>1</v>
      </c>
      <c r="H151" s="8">
        <f t="shared" si="14"/>
        <v>0.60148676701637926</v>
      </c>
      <c r="I151" s="9">
        <f>H151/H154*100</f>
        <v>97.520667358719422</v>
      </c>
      <c r="J151" s="3">
        <v>190085798106.51334</v>
      </c>
      <c r="K151" s="3">
        <f t="shared" si="16"/>
        <v>56973.187363929515</v>
      </c>
      <c r="L151" s="3">
        <v>41398.804975958366</v>
      </c>
      <c r="M151" s="3">
        <v>6033586067.1190414</v>
      </c>
      <c r="N151" s="3">
        <f t="shared" si="11"/>
        <v>1808.4077448318794</v>
      </c>
      <c r="O151" s="3">
        <v>1143.4851738056377</v>
      </c>
      <c r="P151" s="3" t="e">
        <v>#N/A</v>
      </c>
      <c r="Q151" s="3" t="e">
        <f t="shared" si="13"/>
        <v>#N/A</v>
      </c>
      <c r="R151" s="3" t="e">
        <v>#N/A</v>
      </c>
      <c r="S151" s="11"/>
      <c r="AB151" s="1">
        <f t="shared" si="15"/>
        <v>8</v>
      </c>
      <c r="AC151" s="10"/>
    </row>
    <row r="152" spans="1:29" s="1" customFormat="1" x14ac:dyDescent="0.25">
      <c r="A152" s="1" t="s">
        <v>39</v>
      </c>
      <c r="B152" s="1" t="s">
        <v>41</v>
      </c>
      <c r="C152" s="1">
        <v>2005</v>
      </c>
      <c r="D152" s="3">
        <v>3381379</v>
      </c>
      <c r="E152" s="7">
        <f>D152/D$152</f>
        <v>1</v>
      </c>
      <c r="F152" s="6">
        <v>5592379</v>
      </c>
      <c r="G152" s="7">
        <f>F152/F$152</f>
        <v>1</v>
      </c>
      <c r="H152" s="8">
        <f t="shared" si="14"/>
        <v>0.6046405295492312</v>
      </c>
      <c r="I152" s="9">
        <f>H152/H154*100</f>
        <v>98.031995360863604</v>
      </c>
      <c r="J152" s="3">
        <v>196766166097.2659</v>
      </c>
      <c r="K152" s="3">
        <f t="shared" si="16"/>
        <v>58191.100760153153</v>
      </c>
      <c r="L152" s="3">
        <v>41264.423864800272</v>
      </c>
      <c r="M152" s="3">
        <v>6166826432.7782145</v>
      </c>
      <c r="N152" s="3">
        <f t="shared" si="11"/>
        <v>1823.760788949779</v>
      </c>
      <c r="O152" s="3">
        <v>1133.5579967565723</v>
      </c>
      <c r="P152" s="3" t="e">
        <v>#N/A</v>
      </c>
      <c r="Q152" s="3" t="e">
        <f t="shared" si="13"/>
        <v>#N/A</v>
      </c>
      <c r="R152" s="3" t="e">
        <v>#N/A</v>
      </c>
      <c r="S152" s="11"/>
      <c r="AB152" s="1">
        <f t="shared" si="15"/>
        <v>9</v>
      </c>
      <c r="AC152" s="10"/>
    </row>
    <row r="153" spans="1:29" s="1" customFormat="1" x14ac:dyDescent="0.25">
      <c r="A153" s="1" t="s">
        <v>39</v>
      </c>
      <c r="B153" s="1" t="s">
        <v>41</v>
      </c>
      <c r="C153" s="1">
        <v>2006</v>
      </c>
      <c r="D153" s="3">
        <v>3427033</v>
      </c>
      <c r="E153" s="7">
        <f>D153/D$153</f>
        <v>1</v>
      </c>
      <c r="F153" s="6">
        <v>5627367</v>
      </c>
      <c r="G153" s="7">
        <f>F153/F$153</f>
        <v>1</v>
      </c>
      <c r="H153" s="8">
        <f t="shared" si="14"/>
        <v>0.60899404641637911</v>
      </c>
      <c r="I153" s="9">
        <f>H153/H154*100</f>
        <v>98.737842760213198</v>
      </c>
      <c r="J153" s="3">
        <v>204741349443.10034</v>
      </c>
      <c r="K153" s="3">
        <f t="shared" si="16"/>
        <v>59743.034118171709</v>
      </c>
      <c r="L153" s="3">
        <v>42327.900111630202</v>
      </c>
      <c r="M153" s="3">
        <v>6441595855.9559288</v>
      </c>
      <c r="N153" s="3">
        <f t="shared" si="11"/>
        <v>1879.6422024403992</v>
      </c>
      <c r="O153" s="3">
        <v>1140.5017530078139</v>
      </c>
      <c r="P153" s="3" t="e">
        <v>#N/A</v>
      </c>
      <c r="Q153" s="3" t="e">
        <f t="shared" si="13"/>
        <v>#N/A</v>
      </c>
      <c r="R153" s="3" t="e">
        <v>#N/A</v>
      </c>
      <c r="S153" s="11"/>
      <c r="AB153" s="1">
        <f t="shared" si="15"/>
        <v>10</v>
      </c>
      <c r="AC153" s="10"/>
    </row>
    <row r="154" spans="1:29" s="1" customFormat="1" x14ac:dyDescent="0.25">
      <c r="A154" s="1" t="s">
        <v>39</v>
      </c>
      <c r="B154" s="1" t="s">
        <v>41</v>
      </c>
      <c r="C154" s="1">
        <v>2007</v>
      </c>
      <c r="D154" s="3">
        <v>3486902</v>
      </c>
      <c r="E154" s="7">
        <f>D154/D$154</f>
        <v>1</v>
      </c>
      <c r="F154" s="6">
        <v>5653408</v>
      </c>
      <c r="G154" s="7">
        <f>F154/F$154</f>
        <v>1</v>
      </c>
      <c r="H154" s="8">
        <f t="shared" si="14"/>
        <v>0.61677876424273637</v>
      </c>
      <c r="I154" s="9">
        <f>H154/H154*100</f>
        <v>100</v>
      </c>
      <c r="J154" s="3">
        <v>212920920527.93268</v>
      </c>
      <c r="K154" s="3">
        <f t="shared" si="16"/>
        <v>61063.064154923966</v>
      </c>
      <c r="L154" s="3">
        <v>42289.727224863651</v>
      </c>
      <c r="M154" s="3">
        <v>6737711062.718112</v>
      </c>
      <c r="N154" s="3">
        <f t="shared" si="11"/>
        <v>1932.2914904743843</v>
      </c>
      <c r="O154" s="3">
        <v>1157.8241534807264</v>
      </c>
      <c r="P154" s="3" t="e">
        <v>#N/A</v>
      </c>
      <c r="Q154" s="3" t="e">
        <f t="shared" si="13"/>
        <v>#N/A</v>
      </c>
      <c r="R154" s="3" t="e">
        <v>#N/A</v>
      </c>
      <c r="S154" s="11"/>
      <c r="AB154" s="1">
        <f t="shared" si="15"/>
        <v>11</v>
      </c>
      <c r="AC154" s="10"/>
    </row>
    <row r="155" spans="1:29" s="1" customFormat="1" x14ac:dyDescent="0.25">
      <c r="A155" s="1" t="s">
        <v>39</v>
      </c>
      <c r="B155" s="1" t="s">
        <v>41</v>
      </c>
      <c r="C155" s="1">
        <v>2008</v>
      </c>
      <c r="D155" s="3">
        <v>3460481</v>
      </c>
      <c r="E155" s="7">
        <f>D155/D$155</f>
        <v>1</v>
      </c>
      <c r="F155" s="6">
        <v>5684964.9999999991</v>
      </c>
      <c r="G155" s="7">
        <f>F155/F$155</f>
        <v>1</v>
      </c>
      <c r="H155" s="8">
        <f t="shared" si="14"/>
        <v>0.60870752942190509</v>
      </c>
      <c r="I155" s="9">
        <f>H155/H154*100</f>
        <v>98.691388989252744</v>
      </c>
      <c r="J155" s="3">
        <v>194092512907.28268</v>
      </c>
      <c r="K155" s="3">
        <f t="shared" si="16"/>
        <v>56088.304749334755</v>
      </c>
      <c r="L155" s="3">
        <v>41836.644340355648</v>
      </c>
      <c r="M155" s="3">
        <v>6118646561.4090748</v>
      </c>
      <c r="N155" s="3">
        <f t="shared" si="11"/>
        <v>1768.1491565505128</v>
      </c>
      <c r="O155" s="3">
        <v>1081.1469669007697</v>
      </c>
      <c r="P155" s="3" t="e">
        <v>#N/A</v>
      </c>
      <c r="Q155" s="3" t="e">
        <f t="shared" si="13"/>
        <v>#N/A</v>
      </c>
      <c r="R155" s="3" t="e">
        <v>#N/A</v>
      </c>
      <c r="S155" s="11"/>
      <c r="AB155" s="1">
        <f t="shared" si="15"/>
        <v>12</v>
      </c>
      <c r="AC155" s="10"/>
    </row>
    <row r="156" spans="1:29" s="1" customFormat="1" x14ac:dyDescent="0.25">
      <c r="A156" s="1" t="s">
        <v>39</v>
      </c>
      <c r="B156" s="1" t="s">
        <v>41</v>
      </c>
      <c r="C156" s="1">
        <v>2009</v>
      </c>
      <c r="D156" s="3">
        <v>3415760</v>
      </c>
      <c r="E156" s="7">
        <f>D156/D$156</f>
        <v>1</v>
      </c>
      <c r="F156" s="6">
        <v>5730388.0000000009</v>
      </c>
      <c r="G156" s="7">
        <f>F156/F$156</f>
        <v>1</v>
      </c>
      <c r="H156" s="8">
        <f t="shared" si="14"/>
        <v>0.59607831092763697</v>
      </c>
      <c r="I156" s="9">
        <f>H156/H154*100</f>
        <v>96.643779825896758</v>
      </c>
      <c r="J156" s="3">
        <v>189363037144.83679</v>
      </c>
      <c r="K156" s="3">
        <f t="shared" si="16"/>
        <v>55438.03930745626</v>
      </c>
      <c r="L156" s="3">
        <v>41971.101952169818</v>
      </c>
      <c r="M156" s="3">
        <v>5881486353.2359819</v>
      </c>
      <c r="N156" s="3">
        <f t="shared" si="11"/>
        <v>1721.8675648277344</v>
      </c>
      <c r="O156" s="3">
        <v>1086.2783886831319</v>
      </c>
      <c r="P156" s="3" t="e">
        <v>#N/A</v>
      </c>
      <c r="Q156" s="3" t="e">
        <f t="shared" si="13"/>
        <v>#N/A</v>
      </c>
      <c r="R156" s="3" t="e">
        <v>#N/A</v>
      </c>
      <c r="S156" s="11"/>
      <c r="AB156" s="1">
        <f t="shared" si="15"/>
        <v>13</v>
      </c>
    </row>
    <row r="157" spans="1:29" s="1" customFormat="1" x14ac:dyDescent="0.25">
      <c r="A157" s="1" t="s">
        <v>39</v>
      </c>
      <c r="B157" s="1" t="s">
        <v>41</v>
      </c>
      <c r="C157" s="1">
        <v>2010</v>
      </c>
      <c r="D157" s="3">
        <v>3451731</v>
      </c>
      <c r="E157" s="7">
        <f>D157/D$157</f>
        <v>1</v>
      </c>
      <c r="F157" s="6">
        <v>5788584.0000000009</v>
      </c>
      <c r="G157" s="7">
        <f>F157/F$157</f>
        <v>1</v>
      </c>
      <c r="H157" s="8">
        <f t="shared" si="14"/>
        <v>0.59629971682193772</v>
      </c>
      <c r="I157" s="9">
        <f>H157/H154*100</f>
        <v>96.679676959056422</v>
      </c>
      <c r="J157" s="3">
        <v>194585778968.85803</v>
      </c>
      <c r="K157" s="3">
        <f t="shared" si="16"/>
        <v>56373.390327594483</v>
      </c>
      <c r="L157" s="3">
        <v>42381.993829373052</v>
      </c>
      <c r="M157" s="3">
        <v>6151456728.1546316</v>
      </c>
      <c r="N157" s="3">
        <f t="shared" si="11"/>
        <v>1782.1367679447303</v>
      </c>
      <c r="O157" s="3">
        <v>1100.8451217732027</v>
      </c>
      <c r="P157" s="3" t="e">
        <v>#N/A</v>
      </c>
      <c r="Q157" s="3" t="e">
        <f t="shared" si="13"/>
        <v>#N/A</v>
      </c>
      <c r="R157" s="3" t="e">
        <v>#N/A</v>
      </c>
      <c r="S157" s="11"/>
      <c r="AB157" s="1">
        <f t="shared" si="15"/>
        <v>14</v>
      </c>
    </row>
    <row r="158" spans="1:29" s="1" customFormat="1" x14ac:dyDescent="0.25">
      <c r="A158" s="1" t="s">
        <v>39</v>
      </c>
      <c r="B158" s="1" t="s">
        <v>41</v>
      </c>
      <c r="C158" s="1">
        <v>2011</v>
      </c>
      <c r="D158" s="3">
        <v>3493324</v>
      </c>
      <c r="E158" s="7">
        <f>D158/D$158</f>
        <v>1</v>
      </c>
      <c r="F158" s="6">
        <v>5843603</v>
      </c>
      <c r="G158" s="7">
        <f>F158/F$158</f>
        <v>1</v>
      </c>
      <c r="H158" s="8">
        <f t="shared" si="14"/>
        <v>0.59780310195610487</v>
      </c>
      <c r="I158" s="9">
        <f>H158/H154*100</f>
        <v>96.923424834522436</v>
      </c>
      <c r="J158" s="3">
        <v>195024889747.97769</v>
      </c>
      <c r="K158" s="3">
        <f t="shared" si="16"/>
        <v>55827.884773349877</v>
      </c>
      <c r="L158" s="3">
        <v>41091.852545093207</v>
      </c>
      <c r="M158" s="3">
        <v>6195670563.0124111</v>
      </c>
      <c r="N158" s="3">
        <f t="shared" si="11"/>
        <v>1773.5745562141992</v>
      </c>
      <c r="O158" s="3">
        <v>1096.3095531581919</v>
      </c>
      <c r="P158" s="3" t="e">
        <v>#N/A</v>
      </c>
      <c r="Q158" s="3" t="e">
        <f t="shared" si="13"/>
        <v>#N/A</v>
      </c>
      <c r="R158" s="3" t="e">
        <v>#N/A</v>
      </c>
      <c r="S158" s="11"/>
      <c r="AB158" s="1">
        <f t="shared" si="15"/>
        <v>15</v>
      </c>
    </row>
    <row r="159" spans="1:29" s="1" customFormat="1" x14ac:dyDescent="0.25">
      <c r="A159" s="1" t="s">
        <v>39</v>
      </c>
      <c r="B159" s="1" t="s">
        <v>41</v>
      </c>
      <c r="C159" s="1">
        <v>2012</v>
      </c>
      <c r="D159" s="3">
        <v>3534996</v>
      </c>
      <c r="E159" s="7">
        <f>D159/D$159</f>
        <v>1</v>
      </c>
      <c r="F159" s="6">
        <v>5889651</v>
      </c>
      <c r="G159" s="7">
        <f>F159/F$159</f>
        <v>1</v>
      </c>
      <c r="H159" s="8">
        <f t="shared" si="14"/>
        <v>0.60020466407941664</v>
      </c>
      <c r="I159" s="9">
        <f>H159/H154*100</f>
        <v>97.312796561070172</v>
      </c>
      <c r="J159" s="3">
        <v>201412974862.69263</v>
      </c>
      <c r="K159" s="3">
        <f t="shared" si="16"/>
        <v>56976.860755342474</v>
      </c>
      <c r="L159" s="3">
        <v>41289.48001711777</v>
      </c>
      <c r="M159" s="3">
        <v>6681640044.7912169</v>
      </c>
      <c r="N159" s="3">
        <f t="shared" si="11"/>
        <v>1890.140765305312</v>
      </c>
      <c r="O159" s="3">
        <v>1104.4935904579004</v>
      </c>
      <c r="P159" s="3" t="e">
        <v>#N/A</v>
      </c>
      <c r="Q159" s="3" t="e">
        <f t="shared" si="13"/>
        <v>#N/A</v>
      </c>
      <c r="R159" s="3" t="e">
        <v>#N/A</v>
      </c>
      <c r="S159" s="11"/>
      <c r="AB159" s="1">
        <f t="shared" si="15"/>
        <v>16</v>
      </c>
    </row>
    <row r="160" spans="1:29" s="1" customFormat="1" x14ac:dyDescent="0.25">
      <c r="A160" s="1" t="s">
        <v>39</v>
      </c>
      <c r="B160" s="1" t="s">
        <v>41</v>
      </c>
      <c r="C160" s="1">
        <v>2013</v>
      </c>
      <c r="D160" s="3">
        <v>3591040</v>
      </c>
      <c r="E160" s="7">
        <f>D160/D$160</f>
        <v>1</v>
      </c>
      <c r="F160" s="6">
        <v>5931129</v>
      </c>
      <c r="G160" s="7">
        <f>F160/F$160</f>
        <v>1</v>
      </c>
      <c r="H160" s="8">
        <f t="shared" si="14"/>
        <v>0.6054563979303097</v>
      </c>
      <c r="I160" s="9">
        <f>H160/H154*100</f>
        <v>98.164274295933652</v>
      </c>
      <c r="J160" s="3">
        <v>197766647475.00531</v>
      </c>
      <c r="K160" s="3">
        <f t="shared" si="16"/>
        <v>55072.248561699482</v>
      </c>
      <c r="L160" s="3">
        <v>40693.428137141658</v>
      </c>
      <c r="M160" s="3">
        <v>6575402444.3202028</v>
      </c>
      <c r="N160" s="3">
        <f t="shared" si="11"/>
        <v>1831.0579788362711</v>
      </c>
      <c r="O160" s="3">
        <v>1100.7572311096819</v>
      </c>
      <c r="P160" s="3" t="e">
        <v>#N/A</v>
      </c>
      <c r="Q160" s="3" t="e">
        <f t="shared" si="13"/>
        <v>#N/A</v>
      </c>
      <c r="R160" s="3" t="e">
        <v>#N/A</v>
      </c>
      <c r="S160" s="11"/>
      <c r="AB160" s="1">
        <f t="shared" si="15"/>
        <v>17</v>
      </c>
    </row>
    <row r="161" spans="1:28" s="1" customFormat="1" x14ac:dyDescent="0.25">
      <c r="A161" s="1" t="s">
        <v>39</v>
      </c>
      <c r="B161" s="1" t="s">
        <v>41</v>
      </c>
      <c r="C161" s="1">
        <v>2014</v>
      </c>
      <c r="D161" s="3">
        <v>3610051</v>
      </c>
      <c r="E161" s="7">
        <f>D161/D$161</f>
        <v>1</v>
      </c>
      <c r="F161" s="6">
        <v>5967295</v>
      </c>
      <c r="G161" s="7">
        <f>F161/F$161</f>
        <v>1</v>
      </c>
      <c r="H161" s="8">
        <f t="shared" si="14"/>
        <v>0.60497277242033454</v>
      </c>
      <c r="I161" s="9">
        <f>H161/H154*100</f>
        <v>98.085862791191119</v>
      </c>
      <c r="J161" s="3">
        <v>203832457278.90109</v>
      </c>
      <c r="K161" s="3">
        <f t="shared" si="16"/>
        <v>56462.486895310089</v>
      </c>
      <c r="L161" s="3">
        <v>41049.07678263315</v>
      </c>
      <c r="M161" s="3">
        <v>6912748099.1674461</v>
      </c>
      <c r="N161" s="3">
        <f t="shared" si="11"/>
        <v>1914.8616180678462</v>
      </c>
      <c r="O161" s="3">
        <v>1125.3454220409674</v>
      </c>
      <c r="P161" s="3" t="e">
        <v>#N/A</v>
      </c>
      <c r="Q161" s="3" t="e">
        <f t="shared" si="13"/>
        <v>#N/A</v>
      </c>
      <c r="R161" s="3" t="e">
        <v>#N/A</v>
      </c>
      <c r="S161" s="11"/>
      <c r="AB161" s="1">
        <f t="shared" si="15"/>
        <v>18</v>
      </c>
    </row>
    <row r="162" spans="1:28" s="1" customFormat="1" x14ac:dyDescent="0.25">
      <c r="A162" s="1" t="s">
        <v>39</v>
      </c>
      <c r="B162" s="1" t="s">
        <v>41</v>
      </c>
      <c r="C162" s="1">
        <v>2015</v>
      </c>
      <c r="D162" s="3">
        <v>3603162</v>
      </c>
      <c r="E162" s="7">
        <f>D162/D$162</f>
        <v>1</v>
      </c>
      <c r="F162" s="6">
        <v>5994983</v>
      </c>
      <c r="G162" s="7">
        <f>F162/F$162</f>
        <v>1</v>
      </c>
      <c r="H162" s="8">
        <f t="shared" si="14"/>
        <v>0.60102956088449289</v>
      </c>
      <c r="I162" s="9">
        <f>H162/H154*100</f>
        <v>97.446539298806783</v>
      </c>
      <c r="J162" s="3">
        <v>210002745218.64999</v>
      </c>
      <c r="K162" s="3">
        <f t="shared" si="16"/>
        <v>58282.904076655446</v>
      </c>
      <c r="L162" s="3">
        <v>42000</v>
      </c>
      <c r="M162" s="3">
        <v>7186542559.5799999</v>
      </c>
      <c r="N162" s="3">
        <f t="shared" si="11"/>
        <v>1994.5099775086437</v>
      </c>
      <c r="O162" s="3">
        <v>1183</v>
      </c>
      <c r="P162" s="3" t="e">
        <v>#N/A</v>
      </c>
      <c r="Q162" s="3" t="e">
        <f t="shared" si="13"/>
        <v>#N/A</v>
      </c>
      <c r="R162" s="3" t="e">
        <v>#N/A</v>
      </c>
      <c r="S162" s="11"/>
      <c r="AB162" s="1">
        <f t="shared" si="15"/>
        <v>19</v>
      </c>
    </row>
    <row r="163" spans="1:28" s="1" customFormat="1" x14ac:dyDescent="0.25">
      <c r="A163" s="1" t="s">
        <v>25</v>
      </c>
      <c r="B163" s="1" t="s">
        <v>1</v>
      </c>
      <c r="C163" s="1">
        <v>2000</v>
      </c>
      <c r="D163" s="3">
        <v>1743</v>
      </c>
      <c r="E163" s="12">
        <f>D163/D$307</f>
        <v>4.1301360125112554E-2</v>
      </c>
      <c r="F163" s="6" t="e">
        <v>#N/A</v>
      </c>
      <c r="G163" s="12" t="e">
        <f>F163/F$307</f>
        <v>#N/A</v>
      </c>
      <c r="H163" s="8" t="e">
        <f>D163/F163</f>
        <v>#N/A</v>
      </c>
      <c r="I163" s="9" t="e">
        <f>H163/H170*100</f>
        <v>#N/A</v>
      </c>
      <c r="J163" s="3">
        <v>55630862.709409662</v>
      </c>
      <c r="K163" s="3">
        <f t="shared" si="16"/>
        <v>31916.731330699749</v>
      </c>
      <c r="L163" s="3">
        <v>20644.487731694328</v>
      </c>
      <c r="M163" s="3">
        <v>1608784.6171278949</v>
      </c>
      <c r="N163" s="3">
        <f t="shared" si="11"/>
        <v>922.99748544342799</v>
      </c>
      <c r="O163" s="3">
        <v>455.55502927938818</v>
      </c>
      <c r="P163" s="3">
        <v>1009532.7639235636</v>
      </c>
      <c r="Q163" s="3">
        <f t="shared" ref="Q163:Q195" si="17">P163/D163</f>
        <v>579.19263564174616</v>
      </c>
      <c r="R163" s="3">
        <v>302.78582006485016</v>
      </c>
      <c r="S163" s="11"/>
      <c r="AB163" s="1">
        <f t="shared" si="15"/>
        <v>4</v>
      </c>
    </row>
    <row r="164" spans="1:28" s="1" customFormat="1" x14ac:dyDescent="0.25">
      <c r="A164" s="1" t="s">
        <v>25</v>
      </c>
      <c r="B164" s="1" t="s">
        <v>1</v>
      </c>
      <c r="C164" s="1">
        <v>2001</v>
      </c>
      <c r="D164" s="3">
        <v>1268</v>
      </c>
      <c r="E164" s="12">
        <f>D164/D$308</f>
        <v>3.032549685504508E-2</v>
      </c>
      <c r="F164" s="6" t="e">
        <v>#N/A</v>
      </c>
      <c r="G164" s="12" t="e">
        <f>F164/F$308</f>
        <v>#N/A</v>
      </c>
      <c r="H164" s="8" t="e">
        <f t="shared" ref="H164:H227" si="18">D164/F164</f>
        <v>#N/A</v>
      </c>
      <c r="I164" s="9" t="e">
        <f>H164/H170*100</f>
        <v>#N/A</v>
      </c>
      <c r="J164" s="3">
        <v>39488500.485665515</v>
      </c>
      <c r="K164" s="3">
        <f t="shared" si="16"/>
        <v>31142.350540745676</v>
      </c>
      <c r="L164" s="3">
        <v>21417.534478700869</v>
      </c>
      <c r="M164" s="3">
        <v>1097505.5595171428</v>
      </c>
      <c r="N164" s="3">
        <f t="shared" si="11"/>
        <v>865.54066207976564</v>
      </c>
      <c r="O164" s="3">
        <v>380.49588597317012</v>
      </c>
      <c r="P164" s="3">
        <v>704385.57635406917</v>
      </c>
      <c r="Q164" s="3">
        <f t="shared" si="17"/>
        <v>555.50912961677375</v>
      </c>
      <c r="R164" s="3">
        <v>254.33322193457283</v>
      </c>
      <c r="S164" s="11"/>
      <c r="AB164" s="1">
        <f t="shared" si="15"/>
        <v>5</v>
      </c>
    </row>
    <row r="165" spans="1:28" s="1" customFormat="1" x14ac:dyDescent="0.25">
      <c r="A165" s="1" t="s">
        <v>25</v>
      </c>
      <c r="B165" s="1" t="s">
        <v>1</v>
      </c>
      <c r="C165" s="1">
        <v>2002</v>
      </c>
      <c r="D165" s="3">
        <v>1017</v>
      </c>
      <c r="E165" s="12">
        <f>D165/D$309</f>
        <v>2.4478890867953594E-2</v>
      </c>
      <c r="F165" s="6" t="e">
        <v>#N/A</v>
      </c>
      <c r="G165" s="12" t="e">
        <f>F165/F$309</f>
        <v>#N/A</v>
      </c>
      <c r="H165" s="8" t="e">
        <f t="shared" si="18"/>
        <v>#N/A</v>
      </c>
      <c r="I165" s="9" t="e">
        <f>H165/H170*100</f>
        <v>#N/A</v>
      </c>
      <c r="J165" s="3">
        <v>31879577.717805393</v>
      </c>
      <c r="K165" s="3">
        <f t="shared" si="16"/>
        <v>31346.68408830422</v>
      </c>
      <c r="L165" s="3">
        <v>21081.148999258708</v>
      </c>
      <c r="M165" s="3">
        <v>823283.32403411786</v>
      </c>
      <c r="N165" s="3">
        <f t="shared" si="11"/>
        <v>809.52145922725458</v>
      </c>
      <c r="O165" s="3">
        <v>372.8728229243884</v>
      </c>
      <c r="P165" s="3">
        <v>570025.79695320141</v>
      </c>
      <c r="Q165" s="3">
        <f t="shared" si="17"/>
        <v>560.49734213687452</v>
      </c>
      <c r="R165" s="3">
        <v>263.51436249073384</v>
      </c>
      <c r="S165" s="11"/>
      <c r="AB165" s="1">
        <f t="shared" si="15"/>
        <v>6</v>
      </c>
    </row>
    <row r="166" spans="1:28" s="1" customFormat="1" x14ac:dyDescent="0.25">
      <c r="A166" s="1" t="s">
        <v>25</v>
      </c>
      <c r="B166" s="1" t="s">
        <v>1</v>
      </c>
      <c r="C166" s="1">
        <v>2003</v>
      </c>
      <c r="D166" s="3">
        <v>825</v>
      </c>
      <c r="E166" s="12">
        <f>D166/D$310</f>
        <v>1.9954045229169187E-2</v>
      </c>
      <c r="F166" s="6" t="e">
        <v>#N/A</v>
      </c>
      <c r="G166" s="12" t="e">
        <f>F166/F$310</f>
        <v>#N/A</v>
      </c>
      <c r="H166" s="8" t="e">
        <f t="shared" si="18"/>
        <v>#N/A</v>
      </c>
      <c r="I166" s="9" t="e">
        <f>H166/H170*100</f>
        <v>#N/A</v>
      </c>
      <c r="J166" s="3">
        <v>24129148.391706727</v>
      </c>
      <c r="K166" s="3">
        <f t="shared" si="16"/>
        <v>29247.452596008156</v>
      </c>
      <c r="L166" s="3">
        <v>20607.58695652174</v>
      </c>
      <c r="M166" s="3">
        <v>640955.85802716028</v>
      </c>
      <c r="N166" s="3">
        <f t="shared" si="11"/>
        <v>776.91619154807302</v>
      </c>
      <c r="O166" s="3">
        <v>381.24035869565216</v>
      </c>
      <c r="P166" s="3">
        <v>424358.12807445653</v>
      </c>
      <c r="Q166" s="3">
        <f t="shared" si="17"/>
        <v>514.3734885750988</v>
      </c>
      <c r="R166" s="3">
        <v>270.4745788043478</v>
      </c>
      <c r="S166" s="11"/>
      <c r="AB166" s="1">
        <f t="shared" si="15"/>
        <v>7</v>
      </c>
    </row>
    <row r="167" spans="1:28" s="1" customFormat="1" x14ac:dyDescent="0.25">
      <c r="A167" s="1" t="s">
        <v>25</v>
      </c>
      <c r="B167" s="1" t="s">
        <v>1</v>
      </c>
      <c r="C167" s="1">
        <v>2004</v>
      </c>
      <c r="D167" s="3">
        <v>602</v>
      </c>
      <c r="E167" s="12">
        <f>D167/D$311</f>
        <v>1.4589341540847733E-2</v>
      </c>
      <c r="F167" s="6" t="e">
        <v>#N/A</v>
      </c>
      <c r="G167" s="12" t="e">
        <f>F167/F$311</f>
        <v>#N/A</v>
      </c>
      <c r="H167" s="8" t="e">
        <f t="shared" si="18"/>
        <v>#N/A</v>
      </c>
      <c r="I167" s="9" t="e">
        <f>H167/H170*100</f>
        <v>#N/A</v>
      </c>
      <c r="J167" s="3">
        <v>17842275.403687697</v>
      </c>
      <c r="K167" s="3">
        <f t="shared" si="16"/>
        <v>29638.331235361624</v>
      </c>
      <c r="L167" s="3">
        <v>21326.657108827036</v>
      </c>
      <c r="M167" s="3">
        <v>478315.54523619934</v>
      </c>
      <c r="N167" s="3">
        <f t="shared" si="11"/>
        <v>794.54409507674313</v>
      </c>
      <c r="O167" s="3">
        <v>328.36779401385155</v>
      </c>
      <c r="P167" s="3">
        <v>314113.94710387319</v>
      </c>
      <c r="Q167" s="3">
        <f t="shared" si="17"/>
        <v>521.78396528882593</v>
      </c>
      <c r="R167" s="3">
        <v>225.81166350522744</v>
      </c>
      <c r="S167" s="11"/>
      <c r="AB167" s="1">
        <f t="shared" si="15"/>
        <v>8</v>
      </c>
    </row>
    <row r="168" spans="1:28" s="1" customFormat="1" x14ac:dyDescent="0.25">
      <c r="A168" s="1" t="s">
        <v>25</v>
      </c>
      <c r="B168" s="1" t="s">
        <v>1</v>
      </c>
      <c r="C168" s="1">
        <v>2005</v>
      </c>
      <c r="D168" s="3">
        <v>396</v>
      </c>
      <c r="E168" s="12">
        <f>D168/D$312</f>
        <v>9.6174863387978142E-3</v>
      </c>
      <c r="F168" s="6" t="e">
        <v>#N/A</v>
      </c>
      <c r="G168" s="12" t="e">
        <f>F168/F$312</f>
        <v>#N/A</v>
      </c>
      <c r="H168" s="8" t="e">
        <f t="shared" si="18"/>
        <v>#N/A</v>
      </c>
      <c r="I168" s="9" t="e">
        <f>H168/H170*100</f>
        <v>#N/A</v>
      </c>
      <c r="J168" s="3">
        <v>11268263.128327927</v>
      </c>
      <c r="K168" s="3">
        <f t="shared" si="16"/>
        <v>28455.209920020017</v>
      </c>
      <c r="L168" s="3">
        <v>20632.211932400136</v>
      </c>
      <c r="M168" s="3">
        <v>293573.20703771338</v>
      </c>
      <c r="N168" s="3">
        <f t="shared" si="11"/>
        <v>741.3464824184681</v>
      </c>
      <c r="O168" s="3">
        <v>358.6363897661318</v>
      </c>
      <c r="P168" s="3">
        <v>200574.38558727808</v>
      </c>
      <c r="Q168" s="3">
        <f t="shared" si="17"/>
        <v>506.5009737052477</v>
      </c>
      <c r="R168" s="3">
        <v>254.86850034141344</v>
      </c>
      <c r="S168" s="11"/>
      <c r="AB168" s="1">
        <f t="shared" si="15"/>
        <v>9</v>
      </c>
    </row>
    <row r="169" spans="1:28" s="1" customFormat="1" x14ac:dyDescent="0.25">
      <c r="A169" s="1" t="s">
        <v>25</v>
      </c>
      <c r="B169" s="1" t="s">
        <v>1</v>
      </c>
      <c r="C169" s="1">
        <v>2006</v>
      </c>
      <c r="D169" s="3">
        <v>270</v>
      </c>
      <c r="E169" s="12">
        <f>D169/D$313</f>
        <v>6.5035167164466711E-3</v>
      </c>
      <c r="F169" s="6" t="e">
        <v>#N/A</v>
      </c>
      <c r="G169" s="12" t="e">
        <f>F169/F$313</f>
        <v>#N/A</v>
      </c>
      <c r="H169" s="8" t="e">
        <f t="shared" si="18"/>
        <v>#N/A</v>
      </c>
      <c r="I169" s="9" t="e">
        <f>H169/H170*100</f>
        <v>#N/A</v>
      </c>
      <c r="J169" s="3">
        <v>8142934.7689248873</v>
      </c>
      <c r="K169" s="3">
        <f t="shared" si="16"/>
        <v>30159.017662684768</v>
      </c>
      <c r="L169" s="3">
        <v>21163.950055815101</v>
      </c>
      <c r="M169" s="3">
        <v>232422.46423971135</v>
      </c>
      <c r="N169" s="3">
        <f t="shared" si="11"/>
        <v>860.82394162856053</v>
      </c>
      <c r="O169" s="3">
        <v>411.22730733451846</v>
      </c>
      <c r="P169" s="3">
        <v>152837.17020182326</v>
      </c>
      <c r="Q169" s="3">
        <f t="shared" si="17"/>
        <v>566.06359334008619</v>
      </c>
      <c r="R169" s="3">
        <v>270.42825071319299</v>
      </c>
      <c r="S169" s="11"/>
      <c r="AB169" s="1">
        <f t="shared" si="15"/>
        <v>10</v>
      </c>
    </row>
    <row r="170" spans="1:28" s="1" customFormat="1" x14ac:dyDescent="0.25">
      <c r="A170" s="1" t="s">
        <v>25</v>
      </c>
      <c r="B170" s="1" t="s">
        <v>1</v>
      </c>
      <c r="C170" s="1">
        <v>2007</v>
      </c>
      <c r="D170" s="3">
        <v>181</v>
      </c>
      <c r="E170" s="12">
        <f>D170/D$314</f>
        <v>4.2991852925108667E-3</v>
      </c>
      <c r="F170" s="6" t="e">
        <v>#N/A</v>
      </c>
      <c r="G170" s="12" t="e">
        <f>F170/F$314</f>
        <v>#N/A</v>
      </c>
      <c r="H170" s="8" t="e">
        <f t="shared" si="18"/>
        <v>#N/A</v>
      </c>
      <c r="I170" s="9" t="e">
        <f>H170/H170*100</f>
        <v>#N/A</v>
      </c>
      <c r="J170" s="3">
        <v>6316025.0518994182</v>
      </c>
      <c r="K170" s="3">
        <f t="shared" si="16"/>
        <v>34895.166032593472</v>
      </c>
      <c r="L170" s="3">
        <v>28574.140016799767</v>
      </c>
      <c r="M170" s="3">
        <v>206047.17499969457</v>
      </c>
      <c r="N170" s="3">
        <f t="shared" si="11"/>
        <v>1138.3821823187545</v>
      </c>
      <c r="O170" s="3">
        <v>742.92764043679392</v>
      </c>
      <c r="P170" s="3">
        <v>130517.44786434389</v>
      </c>
      <c r="Q170" s="3">
        <f t="shared" si="17"/>
        <v>721.09087217869558</v>
      </c>
      <c r="R170" s="3">
        <v>480.04555228223609</v>
      </c>
      <c r="S170" s="11"/>
      <c r="AB170" s="1">
        <f t="shared" si="15"/>
        <v>11</v>
      </c>
    </row>
    <row r="171" spans="1:28" s="1" customFormat="1" x14ac:dyDescent="0.25">
      <c r="A171" s="1" t="s">
        <v>25</v>
      </c>
      <c r="B171" s="1" t="s">
        <v>1</v>
      </c>
      <c r="C171" s="1">
        <v>2008</v>
      </c>
      <c r="D171" s="3">
        <v>161</v>
      </c>
      <c r="E171" s="12">
        <f>D171/D$315</f>
        <v>3.8225936654162117E-3</v>
      </c>
      <c r="F171" s="6" t="e">
        <v>#N/A</v>
      </c>
      <c r="G171" s="12" t="e">
        <f>F171/F$315</f>
        <v>#N/A</v>
      </c>
      <c r="H171" s="8" t="e">
        <f t="shared" si="18"/>
        <v>#N/A</v>
      </c>
      <c r="I171" s="9" t="e">
        <f>H171/H170*100</f>
        <v>#N/A</v>
      </c>
      <c r="J171" s="3">
        <v>6068280.8636095338</v>
      </c>
      <c r="K171" s="3">
        <f t="shared" si="16"/>
        <v>37691.185488257972</v>
      </c>
      <c r="L171" s="3">
        <v>28625.072443401234</v>
      </c>
      <c r="M171" s="3">
        <v>198103.42500754341</v>
      </c>
      <c r="N171" s="3">
        <f t="shared" si="11"/>
        <v>1230.4560559474746</v>
      </c>
      <c r="O171" s="3">
        <v>764.06924137386375</v>
      </c>
      <c r="P171" s="3">
        <v>130066.62618761303</v>
      </c>
      <c r="Q171" s="3">
        <f t="shared" si="17"/>
        <v>807.86724340132321</v>
      </c>
      <c r="R171" s="3">
        <v>506.44358938325263</v>
      </c>
      <c r="S171" s="11"/>
      <c r="AB171" s="1">
        <f t="shared" si="15"/>
        <v>12</v>
      </c>
    </row>
    <row r="172" spans="1:28" s="1" customFormat="1" x14ac:dyDescent="0.25">
      <c r="A172" s="1" t="s">
        <v>25</v>
      </c>
      <c r="B172" s="1" t="s">
        <v>1</v>
      </c>
      <c r="C172" s="1">
        <v>2009</v>
      </c>
      <c r="D172" s="3">
        <v>138</v>
      </c>
      <c r="E172" s="12">
        <f>D172/D$316</f>
        <v>3.3456978689359227E-3</v>
      </c>
      <c r="F172" s="6" t="e">
        <v>#N/A</v>
      </c>
      <c r="G172" s="12" t="e">
        <f>F172/F$316</f>
        <v>#N/A</v>
      </c>
      <c r="H172" s="8" t="e">
        <f t="shared" si="18"/>
        <v>#N/A</v>
      </c>
      <c r="I172" s="9" t="e">
        <f>H172/H170*100</f>
        <v>#N/A</v>
      </c>
      <c r="J172" s="3">
        <v>5347508.8304048581</v>
      </c>
      <c r="K172" s="3">
        <f t="shared" si="16"/>
        <v>38750.063988440997</v>
      </c>
      <c r="L172" s="3">
        <v>34239.583171506958</v>
      </c>
      <c r="M172" s="3">
        <v>173187.46758536276</v>
      </c>
      <c r="N172" s="3">
        <f t="shared" si="11"/>
        <v>1254.9816491692952</v>
      </c>
      <c r="O172" s="3">
        <v>1083.7932576464902</v>
      </c>
      <c r="P172" s="3">
        <v>114527.53994930044</v>
      </c>
      <c r="Q172" s="3">
        <f t="shared" si="17"/>
        <v>829.90970977753943</v>
      </c>
      <c r="R172" s="3">
        <v>740.01679757773093</v>
      </c>
      <c r="S172" s="11"/>
      <c r="AB172" s="1">
        <f t="shared" si="15"/>
        <v>13</v>
      </c>
    </row>
    <row r="173" spans="1:28" s="1" customFormat="1" x14ac:dyDescent="0.25">
      <c r="A173" s="1" t="s">
        <v>25</v>
      </c>
      <c r="B173" s="1" t="s">
        <v>1</v>
      </c>
      <c r="C173" s="1">
        <v>2010</v>
      </c>
      <c r="D173" s="3">
        <v>130</v>
      </c>
      <c r="E173" s="12">
        <f>D173/D$317</f>
        <v>3.1734407420969122E-3</v>
      </c>
      <c r="F173" s="6" t="e">
        <v>#N/A</v>
      </c>
      <c r="G173" s="12" t="e">
        <f>F173/F$317</f>
        <v>#N/A</v>
      </c>
      <c r="H173" s="8" t="e">
        <f t="shared" si="18"/>
        <v>#N/A</v>
      </c>
      <c r="I173" s="9" t="e">
        <f>H173/H170*100</f>
        <v>#N/A</v>
      </c>
      <c r="J173" s="3">
        <v>5032880.241440489</v>
      </c>
      <c r="K173" s="3">
        <f t="shared" si="16"/>
        <v>38714.463395696068</v>
      </c>
      <c r="L173" s="3">
        <v>33688.251505399094</v>
      </c>
      <c r="M173" s="3">
        <v>157567.01595638981</v>
      </c>
      <c r="N173" s="3">
        <f t="shared" si="11"/>
        <v>1212.0539688953063</v>
      </c>
      <c r="O173" s="3">
        <v>966.90715409447887</v>
      </c>
      <c r="P173" s="3">
        <v>104055.28233668738</v>
      </c>
      <c r="Q173" s="3">
        <f t="shared" si="17"/>
        <v>800.42524874374908</v>
      </c>
      <c r="R173" s="3">
        <v>652.03067429804696</v>
      </c>
      <c r="S173" s="11"/>
      <c r="AB173" s="1">
        <f t="shared" si="15"/>
        <v>14</v>
      </c>
    </row>
    <row r="174" spans="1:28" s="1" customFormat="1" x14ac:dyDescent="0.25">
      <c r="A174" s="1" t="s">
        <v>25</v>
      </c>
      <c r="B174" s="1" t="s">
        <v>1</v>
      </c>
      <c r="C174" s="1">
        <v>2011</v>
      </c>
      <c r="D174" s="3">
        <v>117</v>
      </c>
      <c r="E174" s="12">
        <f>D174/D$318</f>
        <v>2.8834068561007465E-3</v>
      </c>
      <c r="F174" s="6" t="e">
        <v>#N/A</v>
      </c>
      <c r="G174" s="12" t="e">
        <f>F174/F$318</f>
        <v>#N/A</v>
      </c>
      <c r="H174" s="8" t="e">
        <f t="shared" si="18"/>
        <v>#N/A</v>
      </c>
      <c r="I174" s="9" t="e">
        <f>H174/H170*100</f>
        <v>#N/A</v>
      </c>
      <c r="J174" s="3">
        <v>4802190.9185843598</v>
      </c>
      <c r="K174" s="3">
        <f t="shared" si="16"/>
        <v>41044.36682550735</v>
      </c>
      <c r="L174" s="3">
        <v>35823.666321363307</v>
      </c>
      <c r="M174" s="3">
        <v>150883.67719544019</v>
      </c>
      <c r="N174" s="3">
        <f t="shared" si="11"/>
        <v>1289.6040785935058</v>
      </c>
      <c r="O174" s="3">
        <v>922.45940777510521</v>
      </c>
      <c r="P174" s="3">
        <v>99715.312178356602</v>
      </c>
      <c r="Q174" s="3">
        <f t="shared" si="17"/>
        <v>852.26762545603935</v>
      </c>
      <c r="R174" s="3">
        <v>611.10960195266819</v>
      </c>
      <c r="S174" s="11"/>
      <c r="AB174" s="1">
        <f t="shared" si="15"/>
        <v>15</v>
      </c>
    </row>
    <row r="175" spans="1:28" s="1" customFormat="1" x14ac:dyDescent="0.25">
      <c r="A175" s="1" t="s">
        <v>25</v>
      </c>
      <c r="B175" s="1" t="s">
        <v>1</v>
      </c>
      <c r="C175" s="1">
        <v>2012</v>
      </c>
      <c r="D175" s="3">
        <v>117</v>
      </c>
      <c r="E175" s="12">
        <f>D175/D$319</f>
        <v>2.9143625765954266E-3</v>
      </c>
      <c r="F175" s="6" t="e">
        <v>#N/A</v>
      </c>
      <c r="G175" s="12" t="e">
        <f>F175/F$319</f>
        <v>#N/A</v>
      </c>
      <c r="H175" s="8" t="e">
        <f t="shared" si="18"/>
        <v>#N/A</v>
      </c>
      <c r="I175" s="9" t="e">
        <f>H175/H170*100</f>
        <v>#N/A</v>
      </c>
      <c r="J175" s="3">
        <v>4316636.0426700888</v>
      </c>
      <c r="K175" s="3">
        <f t="shared" si="16"/>
        <v>36894.325151026402</v>
      </c>
      <c r="L175" s="3">
        <v>31999.34701326627</v>
      </c>
      <c r="M175" s="3">
        <v>137870.68335030836</v>
      </c>
      <c r="N175" s="3">
        <f t="shared" si="11"/>
        <v>1178.3819089769945</v>
      </c>
      <c r="O175" s="3">
        <v>826.82183734278328</v>
      </c>
      <c r="P175" s="3">
        <v>90219.247995563041</v>
      </c>
      <c r="Q175" s="3">
        <f t="shared" si="17"/>
        <v>771.10468372276102</v>
      </c>
      <c r="R175" s="3">
        <v>547.08561022681045</v>
      </c>
      <c r="S175" s="11"/>
      <c r="AB175" s="1">
        <f t="shared" si="15"/>
        <v>16</v>
      </c>
    </row>
    <row r="176" spans="1:28" s="1" customFormat="1" x14ac:dyDescent="0.25">
      <c r="A176" s="1" t="s">
        <v>25</v>
      </c>
      <c r="B176" s="1" t="s">
        <v>1</v>
      </c>
      <c r="C176" s="1">
        <v>2013</v>
      </c>
      <c r="D176" s="3">
        <v>120</v>
      </c>
      <c r="E176" s="12">
        <f>D176/D$320</f>
        <v>3.0109145652992097E-3</v>
      </c>
      <c r="F176" s="6" t="e">
        <v>#N/A</v>
      </c>
      <c r="G176" s="12" t="e">
        <f>F176/F$320</f>
        <v>#N/A</v>
      </c>
      <c r="H176" s="8" t="e">
        <f t="shared" si="18"/>
        <v>#N/A</v>
      </c>
      <c r="I176" s="9" t="e">
        <f>H176/H170*100</f>
        <v>#N/A</v>
      </c>
      <c r="J176" s="3">
        <v>4190833.0434176023</v>
      </c>
      <c r="K176" s="3">
        <f t="shared" si="16"/>
        <v>34923.608695146686</v>
      </c>
      <c r="L176" s="3">
        <v>27468.06399257062</v>
      </c>
      <c r="M176" s="3">
        <v>136699.15430912431</v>
      </c>
      <c r="N176" s="3">
        <f t="shared" si="11"/>
        <v>1139.1596192427025</v>
      </c>
      <c r="O176" s="3">
        <v>565.38431718041193</v>
      </c>
      <c r="P176" s="3">
        <v>89171.783757558456</v>
      </c>
      <c r="Q176" s="3">
        <f t="shared" si="17"/>
        <v>743.09819797965383</v>
      </c>
      <c r="R176" s="3">
        <v>376.41421026856034</v>
      </c>
      <c r="S176" s="11"/>
      <c r="AB176" s="1">
        <f t="shared" si="15"/>
        <v>17</v>
      </c>
    </row>
    <row r="177" spans="1:28" s="1" customFormat="1" x14ac:dyDescent="0.25">
      <c r="A177" s="1" t="s">
        <v>25</v>
      </c>
      <c r="B177" s="1" t="s">
        <v>1</v>
      </c>
      <c r="C177" s="1">
        <v>2014</v>
      </c>
      <c r="D177" s="3">
        <v>97</v>
      </c>
      <c r="E177" s="12">
        <f>D177/D$321</f>
        <v>2.4392083888651393E-3</v>
      </c>
      <c r="F177" s="6" t="e">
        <v>#N/A</v>
      </c>
      <c r="G177" s="12" t="e">
        <f>F177/F$321</f>
        <v>#N/A</v>
      </c>
      <c r="H177" s="8" t="e">
        <f t="shared" si="18"/>
        <v>#N/A</v>
      </c>
      <c r="I177" s="9" t="e">
        <f>H177/H170*100</f>
        <v>#N/A</v>
      </c>
      <c r="J177" s="3">
        <v>3434317.7553508547</v>
      </c>
      <c r="K177" s="3">
        <f t="shared" si="16"/>
        <v>35405.33768402943</v>
      </c>
      <c r="L177" s="3">
        <v>31037.106835649458</v>
      </c>
      <c r="M177" s="3">
        <v>108448.78742434201</v>
      </c>
      <c r="N177" s="3">
        <f t="shared" si="11"/>
        <v>1118.0287363334228</v>
      </c>
      <c r="O177" s="3">
        <v>814.97435368447282</v>
      </c>
      <c r="P177" s="3">
        <v>71135.476988026872</v>
      </c>
      <c r="Q177" s="3">
        <f t="shared" si="17"/>
        <v>733.35543286625636</v>
      </c>
      <c r="R177" s="3">
        <v>540.64637713711954</v>
      </c>
      <c r="S177" s="11"/>
      <c r="AB177" s="1">
        <f t="shared" si="15"/>
        <v>18</v>
      </c>
    </row>
    <row r="178" spans="1:28" s="1" customFormat="1" x14ac:dyDescent="0.25">
      <c r="A178" s="1" t="s">
        <v>25</v>
      </c>
      <c r="B178" s="1" t="s">
        <v>1</v>
      </c>
      <c r="C178" s="1">
        <v>2015</v>
      </c>
      <c r="D178" s="3">
        <v>106</v>
      </c>
      <c r="E178" s="12">
        <f>D178/D$322</f>
        <v>2.7315363603566457E-3</v>
      </c>
      <c r="F178" s="6" t="e">
        <v>#N/A</v>
      </c>
      <c r="G178" s="12" t="e">
        <f>F178/F$322</f>
        <v>#N/A</v>
      </c>
      <c r="H178" s="8" t="e">
        <f t="shared" si="18"/>
        <v>#N/A</v>
      </c>
      <c r="I178" s="9" t="e">
        <f>H178/H170*100</f>
        <v>#N/A</v>
      </c>
      <c r="J178" s="3">
        <v>3729975.5</v>
      </c>
      <c r="K178" s="3">
        <f t="shared" si="16"/>
        <v>35188.448113207545</v>
      </c>
      <c r="L178" s="3">
        <v>27000</v>
      </c>
      <c r="M178" s="3">
        <v>125177.83</v>
      </c>
      <c r="N178" s="3">
        <f t="shared" si="11"/>
        <v>1180.9229245283018</v>
      </c>
      <c r="O178" s="3">
        <v>745.5</v>
      </c>
      <c r="P178" s="3">
        <v>80099.61</v>
      </c>
      <c r="Q178" s="3">
        <f t="shared" si="17"/>
        <v>755.65669811320754</v>
      </c>
      <c r="R178" s="3">
        <v>500</v>
      </c>
      <c r="S178" s="11"/>
      <c r="AB178" s="1">
        <f t="shared" si="15"/>
        <v>19</v>
      </c>
    </row>
    <row r="179" spans="1:28" s="1" customFormat="1" x14ac:dyDescent="0.25">
      <c r="A179" s="1" t="s">
        <v>32</v>
      </c>
      <c r="B179" s="1" t="s">
        <v>1</v>
      </c>
      <c r="C179" s="1">
        <v>2000</v>
      </c>
      <c r="D179" s="3">
        <v>2145</v>
      </c>
      <c r="E179" s="12">
        <f>D179/D$307</f>
        <v>5.0826975024880337E-2</v>
      </c>
      <c r="F179" s="6">
        <v>18015</v>
      </c>
      <c r="G179" s="12">
        <f>F179/F$307</f>
        <v>0.2408293674135073</v>
      </c>
      <c r="H179" s="8">
        <f t="shared" ref="H179:H194" si="19">D179/F179</f>
        <v>0.11906744379683597</v>
      </c>
      <c r="I179" s="9">
        <f>H179/H186*100</f>
        <v>119.87100929194372</v>
      </c>
      <c r="J179" s="3">
        <v>16331176.224514307</v>
      </c>
      <c r="K179" s="3">
        <f t="shared" si="16"/>
        <v>7613.6019694705392</v>
      </c>
      <c r="L179" s="3">
        <v>5505.1967284518214</v>
      </c>
      <c r="M179" s="3">
        <v>248667.93327224019</v>
      </c>
      <c r="N179" s="3">
        <f t="shared" si="11"/>
        <v>115.92910642062479</v>
      </c>
      <c r="O179" s="3">
        <v>0</v>
      </c>
      <c r="P179" s="3">
        <v>176985.26213877459</v>
      </c>
      <c r="Q179" s="3">
        <f t="shared" si="17"/>
        <v>82.510611719708436</v>
      </c>
      <c r="R179" s="3">
        <v>0</v>
      </c>
      <c r="S179" s="11"/>
      <c r="AB179" s="1">
        <f t="shared" si="15"/>
        <v>4</v>
      </c>
    </row>
    <row r="180" spans="1:28" s="1" customFormat="1" x14ac:dyDescent="0.25">
      <c r="A180" s="1" t="s">
        <v>32</v>
      </c>
      <c r="B180" s="1" t="s">
        <v>1</v>
      </c>
      <c r="C180" s="1">
        <v>2001</v>
      </c>
      <c r="D180" s="3">
        <v>1999</v>
      </c>
      <c r="E180" s="12">
        <f>D180/D$308</f>
        <v>4.7808097959964602E-2</v>
      </c>
      <c r="F180" s="6">
        <v>18044</v>
      </c>
      <c r="G180" s="12">
        <f>F180/F$308</f>
        <v>0.24212009392821202</v>
      </c>
      <c r="H180" s="8">
        <f t="shared" si="19"/>
        <v>0.11078474839281756</v>
      </c>
      <c r="I180" s="9">
        <f>H180/H186*100</f>
        <v>111.53241541542167</v>
      </c>
      <c r="J180" s="3">
        <v>14604978.958306076</v>
      </c>
      <c r="K180" s="3">
        <f t="shared" si="16"/>
        <v>7306.1425504282524</v>
      </c>
      <c r="L180" s="3">
        <v>5354.3836196752172</v>
      </c>
      <c r="M180" s="3">
        <v>195131.78337376323</v>
      </c>
      <c r="N180" s="3">
        <f t="shared" si="11"/>
        <v>97.614699036399813</v>
      </c>
      <c r="O180" s="3">
        <v>0</v>
      </c>
      <c r="P180" s="3">
        <v>147750.76240750292</v>
      </c>
      <c r="Q180" s="3">
        <f t="shared" si="17"/>
        <v>73.912337372437676</v>
      </c>
      <c r="R180" s="3">
        <v>0</v>
      </c>
      <c r="S180" s="11"/>
      <c r="AB180" s="1">
        <f t="shared" si="15"/>
        <v>5</v>
      </c>
    </row>
    <row r="181" spans="1:28" s="1" customFormat="1" x14ac:dyDescent="0.25">
      <c r="A181" s="1" t="s">
        <v>32</v>
      </c>
      <c r="B181" s="1" t="s">
        <v>1</v>
      </c>
      <c r="C181" s="1">
        <v>2002</v>
      </c>
      <c r="D181" s="3">
        <v>1816</v>
      </c>
      <c r="E181" s="12">
        <f>D181/D$309</f>
        <v>4.3710585856640831E-2</v>
      </c>
      <c r="F181" s="6">
        <v>17907</v>
      </c>
      <c r="G181" s="12">
        <f>F181/F$309</f>
        <v>0.2413212225756024</v>
      </c>
      <c r="H181" s="8">
        <f t="shared" si="19"/>
        <v>0.10141285530798012</v>
      </c>
      <c r="I181" s="9">
        <f>H181/H186*100</f>
        <v>102.09727305213609</v>
      </c>
      <c r="J181" s="3">
        <v>12804870.132797964</v>
      </c>
      <c r="K181" s="3">
        <f t="shared" si="16"/>
        <v>7051.1399409680416</v>
      </c>
      <c r="L181" s="3">
        <v>5270.2872498146771</v>
      </c>
      <c r="M181" s="3">
        <v>153645.14534398165</v>
      </c>
      <c r="N181" s="3">
        <f t="shared" si="11"/>
        <v>84.606357568271832</v>
      </c>
      <c r="O181" s="3">
        <v>0</v>
      </c>
      <c r="P181" s="3">
        <v>125973.87105893718</v>
      </c>
      <c r="Q181" s="3">
        <f t="shared" si="17"/>
        <v>69.368871728489637</v>
      </c>
      <c r="R181" s="3">
        <v>0</v>
      </c>
      <c r="S181" s="11"/>
      <c r="AB181" s="1">
        <f t="shared" si="15"/>
        <v>6</v>
      </c>
    </row>
    <row r="182" spans="1:28" s="1" customFormat="1" x14ac:dyDescent="0.25">
      <c r="A182" s="1" t="s">
        <v>32</v>
      </c>
      <c r="B182" s="1" t="s">
        <v>1</v>
      </c>
      <c r="C182" s="1">
        <v>2003</v>
      </c>
      <c r="D182" s="3">
        <v>1702</v>
      </c>
      <c r="E182" s="12">
        <f>D182/D$310</f>
        <v>4.116579997581328E-2</v>
      </c>
      <c r="F182" s="6">
        <v>17656</v>
      </c>
      <c r="G182" s="12">
        <f>F182/F$310</f>
        <v>0.23834980290512447</v>
      </c>
      <c r="H182" s="8">
        <f>D182/F182</f>
        <v>9.6397825101948345E-2</v>
      </c>
      <c r="I182" s="9">
        <f>H182/H186*100</f>
        <v>97.048397278399293</v>
      </c>
      <c r="J182" s="3">
        <v>12164695.725610271</v>
      </c>
      <c r="K182" s="3">
        <f t="shared" si="16"/>
        <v>7147.2947859049773</v>
      </c>
      <c r="L182" s="3">
        <v>5151.896739130435</v>
      </c>
      <c r="M182" s="3">
        <v>161353.73514313859</v>
      </c>
      <c r="N182" s="3">
        <f t="shared" si="11"/>
        <v>94.802429578812337</v>
      </c>
      <c r="O182" s="3">
        <v>0</v>
      </c>
      <c r="P182" s="3">
        <v>126130.74520711956</v>
      </c>
      <c r="Q182" s="3">
        <f t="shared" si="17"/>
        <v>74.107370861997396</v>
      </c>
      <c r="R182" s="3">
        <v>0</v>
      </c>
      <c r="S182" s="11"/>
      <c r="AB182" s="1">
        <f t="shared" si="15"/>
        <v>7</v>
      </c>
    </row>
    <row r="183" spans="1:28" s="1" customFormat="1" x14ac:dyDescent="0.25">
      <c r="A183" s="1" t="s">
        <v>32</v>
      </c>
      <c r="B183" s="1" t="s">
        <v>1</v>
      </c>
      <c r="C183" s="1">
        <v>2004</v>
      </c>
      <c r="D183" s="3">
        <v>1681</v>
      </c>
      <c r="E183" s="12">
        <f>D183/D$311</f>
        <v>4.0738676295955213E-2</v>
      </c>
      <c r="F183" s="6">
        <v>17600</v>
      </c>
      <c r="G183" s="12">
        <f>F183/F$311</f>
        <v>0.23653370605311258</v>
      </c>
      <c r="H183" s="8">
        <f t="shared" si="19"/>
        <v>9.551136363636363E-2</v>
      </c>
      <c r="I183" s="9">
        <f>H183/H186*100</f>
        <v>96.155953238369605</v>
      </c>
      <c r="J183" s="3">
        <v>12728158.72290159</v>
      </c>
      <c r="K183" s="3">
        <f t="shared" si="16"/>
        <v>7571.777943427478</v>
      </c>
      <c r="L183" s="3">
        <v>6272.5462084785395</v>
      </c>
      <c r="M183" s="3">
        <v>174306.19336067321</v>
      </c>
      <c r="N183" s="3">
        <f t="shared" si="11"/>
        <v>103.69196511640286</v>
      </c>
      <c r="O183" s="3">
        <v>0</v>
      </c>
      <c r="P183" s="3">
        <v>138573.47973557282</v>
      </c>
      <c r="Q183" s="3">
        <f t="shared" si="17"/>
        <v>82.435145589275919</v>
      </c>
      <c r="R183" s="3">
        <v>0</v>
      </c>
      <c r="S183" s="11"/>
      <c r="AB183" s="1">
        <f t="shared" si="15"/>
        <v>8</v>
      </c>
    </row>
    <row r="184" spans="1:28" s="1" customFormat="1" x14ac:dyDescent="0.25">
      <c r="A184" s="1" t="s">
        <v>32</v>
      </c>
      <c r="B184" s="1" t="s">
        <v>1</v>
      </c>
      <c r="C184" s="1">
        <v>2005</v>
      </c>
      <c r="D184" s="3">
        <v>1668</v>
      </c>
      <c r="E184" s="12">
        <f>D184/D$312</f>
        <v>4.0510018214936251E-2</v>
      </c>
      <c r="F184" s="6">
        <v>17323.999999999996</v>
      </c>
      <c r="G184" s="12">
        <f>F184/F$312</f>
        <v>0.23417456305167678</v>
      </c>
      <c r="H184" s="8">
        <f t="shared" si="19"/>
        <v>9.6282613715077375E-2</v>
      </c>
      <c r="I184" s="9">
        <f>H184/H186*100</f>
        <v>96.932408349891574</v>
      </c>
      <c r="J184" s="3">
        <v>12093584.168109</v>
      </c>
      <c r="K184" s="3">
        <f t="shared" si="16"/>
        <v>7250.3502206888488</v>
      </c>
      <c r="L184" s="3">
        <v>6068.297627176511</v>
      </c>
      <c r="M184" s="3">
        <v>157252.77241707922</v>
      </c>
      <c r="N184" s="3">
        <f t="shared" si="11"/>
        <v>94.276242456282503</v>
      </c>
      <c r="O184" s="3">
        <v>0</v>
      </c>
      <c r="P184" s="3">
        <v>126909.87643614715</v>
      </c>
      <c r="Q184" s="3">
        <f t="shared" si="17"/>
        <v>76.085057815435945</v>
      </c>
      <c r="R184" s="3">
        <v>0</v>
      </c>
      <c r="S184" s="11"/>
      <c r="AB184" s="1">
        <f t="shared" si="15"/>
        <v>9</v>
      </c>
    </row>
    <row r="185" spans="1:28" s="1" customFormat="1" x14ac:dyDescent="0.25">
      <c r="A185" s="1" t="s">
        <v>32</v>
      </c>
      <c r="B185" s="1" t="s">
        <v>1</v>
      </c>
      <c r="C185" s="1">
        <v>2006</v>
      </c>
      <c r="D185" s="3">
        <v>1707</v>
      </c>
      <c r="E185" s="12">
        <f>D185/D$313</f>
        <v>4.111667790731284E-2</v>
      </c>
      <c r="F185" s="6">
        <v>17131</v>
      </c>
      <c r="G185" s="12">
        <f>F185/F$313</f>
        <v>0.2315625844822925</v>
      </c>
      <c r="H185" s="8">
        <f t="shared" si="19"/>
        <v>9.9643920378261627E-2</v>
      </c>
      <c r="I185" s="9">
        <f>H185/H186*100</f>
        <v>100.3163998878567</v>
      </c>
      <c r="J185" s="3">
        <v>12330264.497790515</v>
      </c>
      <c r="K185" s="3">
        <f t="shared" si="16"/>
        <v>7223.353542935276</v>
      </c>
      <c r="L185" s="3">
        <v>5878.8750155041953</v>
      </c>
      <c r="M185" s="3">
        <v>160174.39422692353</v>
      </c>
      <c r="N185" s="3">
        <f t="shared" si="11"/>
        <v>93.833857192105171</v>
      </c>
      <c r="O185" s="3">
        <v>0</v>
      </c>
      <c r="P185" s="3">
        <v>127344.28701284157</v>
      </c>
      <c r="Q185" s="3">
        <f t="shared" si="17"/>
        <v>74.601222620293825</v>
      </c>
      <c r="R185" s="3">
        <v>0</v>
      </c>
      <c r="S185" s="11"/>
      <c r="AB185" s="1">
        <f t="shared" si="15"/>
        <v>10</v>
      </c>
    </row>
    <row r="186" spans="1:28" s="1" customFormat="1" x14ac:dyDescent="0.25">
      <c r="A186" s="1" t="s">
        <v>32</v>
      </c>
      <c r="B186" s="1" t="s">
        <v>1</v>
      </c>
      <c r="C186" s="1">
        <v>2007</v>
      </c>
      <c r="D186" s="3">
        <v>1704</v>
      </c>
      <c r="E186" s="12">
        <f>D186/D$314</f>
        <v>4.0474098002422743E-2</v>
      </c>
      <c r="F186" s="6">
        <v>17155</v>
      </c>
      <c r="G186" s="12">
        <f>F186/F$314</f>
        <v>0.23042619779983614</v>
      </c>
      <c r="H186" s="8">
        <f t="shared" si="19"/>
        <v>9.932964150393471E-2</v>
      </c>
      <c r="I186" s="9">
        <f>H186/H186*100</f>
        <v>100</v>
      </c>
      <c r="J186" s="3">
        <v>12242599.239618514</v>
      </c>
      <c r="K186" s="3">
        <f t="shared" si="16"/>
        <v>7184.6239669122733</v>
      </c>
      <c r="L186" s="3">
        <v>5714.8280033599531</v>
      </c>
      <c r="M186" s="3">
        <v>147239.29748426328</v>
      </c>
      <c r="N186" s="3">
        <f t="shared" si="11"/>
        <v>86.408038429731974</v>
      </c>
      <c r="O186" s="3">
        <v>0</v>
      </c>
      <c r="P186" s="3">
        <v>120853.41082857407</v>
      </c>
      <c r="Q186" s="3">
        <f t="shared" si="17"/>
        <v>70.923363162308718</v>
      </c>
      <c r="R186" s="3">
        <v>0</v>
      </c>
      <c r="S186" s="11"/>
      <c r="AB186" s="1">
        <f t="shared" si="15"/>
        <v>11</v>
      </c>
    </row>
    <row r="187" spans="1:28" s="1" customFormat="1" x14ac:dyDescent="0.25">
      <c r="A187" s="1" t="s">
        <v>32</v>
      </c>
      <c r="B187" s="1" t="s">
        <v>1</v>
      </c>
      <c r="C187" s="1">
        <v>2008</v>
      </c>
      <c r="D187" s="3">
        <v>1601</v>
      </c>
      <c r="E187" s="12">
        <f>D187/D$315</f>
        <v>3.801225129398357E-2</v>
      </c>
      <c r="F187" s="6">
        <v>16957</v>
      </c>
      <c r="G187" s="12">
        <f>F187/F$315</f>
        <v>0.22718990326643265</v>
      </c>
      <c r="H187" s="8">
        <f t="shared" si="19"/>
        <v>9.4415285722710379E-2</v>
      </c>
      <c r="I187" s="9">
        <f>H187/H186*100</f>
        <v>95.052478085275624</v>
      </c>
      <c r="J187" s="3">
        <v>11358123.712365795</v>
      </c>
      <c r="K187" s="3">
        <f t="shared" si="16"/>
        <v>7094.3933244008713</v>
      </c>
      <c r="L187" s="3">
        <v>5504.8216237310062</v>
      </c>
      <c r="M187" s="3">
        <v>142141.10011068307</v>
      </c>
      <c r="N187" s="3">
        <f t="shared" si="11"/>
        <v>88.782698382687741</v>
      </c>
      <c r="O187" s="3">
        <v>0</v>
      </c>
      <c r="P187" s="3">
        <v>118697.31991454292</v>
      </c>
      <c r="Q187" s="3">
        <f t="shared" si="17"/>
        <v>74.139487766735115</v>
      </c>
      <c r="R187" s="3">
        <v>0</v>
      </c>
      <c r="S187" s="11"/>
      <c r="AB187" s="1">
        <f t="shared" si="15"/>
        <v>12</v>
      </c>
    </row>
    <row r="188" spans="1:28" s="1" customFormat="1" x14ac:dyDescent="0.25">
      <c r="A188" s="1" t="s">
        <v>32</v>
      </c>
      <c r="B188" s="1" t="s">
        <v>1</v>
      </c>
      <c r="C188" s="1">
        <v>2009</v>
      </c>
      <c r="D188" s="3">
        <v>1384</v>
      </c>
      <c r="E188" s="12">
        <f>D188/D$316</f>
        <v>3.3553955439183457E-2</v>
      </c>
      <c r="F188" s="6">
        <v>16870</v>
      </c>
      <c r="G188" s="12">
        <f>F188/F$316</f>
        <v>0.22463083048161814</v>
      </c>
      <c r="H188" s="8">
        <f t="shared" si="19"/>
        <v>8.2039122703023118E-2</v>
      </c>
      <c r="I188" s="9">
        <f>H188/H186*100</f>
        <v>82.592790491218409</v>
      </c>
      <c r="J188" s="3">
        <v>10201969.474524416</v>
      </c>
      <c r="K188" s="3">
        <f t="shared" si="16"/>
        <v>7371.3652272575264</v>
      </c>
      <c r="L188" s="3">
        <v>5522.5134147591862</v>
      </c>
      <c r="M188" s="3">
        <v>94452.021868780022</v>
      </c>
      <c r="N188" s="3">
        <f t="shared" si="11"/>
        <v>68.245680541026033</v>
      </c>
      <c r="O188" s="3">
        <v>0</v>
      </c>
      <c r="P188" s="3">
        <v>91302.002307055052</v>
      </c>
      <c r="Q188" s="3">
        <f t="shared" si="17"/>
        <v>65.969654846138042</v>
      </c>
      <c r="R188" s="3">
        <v>0</v>
      </c>
      <c r="S188" s="11"/>
      <c r="AB188" s="1">
        <f t="shared" si="15"/>
        <v>13</v>
      </c>
    </row>
    <row r="189" spans="1:28" s="1" customFormat="1" x14ac:dyDescent="0.25">
      <c r="A189" s="1" t="s">
        <v>32</v>
      </c>
      <c r="B189" s="1" t="s">
        <v>1</v>
      </c>
      <c r="C189" s="1">
        <v>2010</v>
      </c>
      <c r="D189" s="3">
        <v>1264</v>
      </c>
      <c r="E189" s="12">
        <f>D189/D$317</f>
        <v>3.0855608446234591E-2</v>
      </c>
      <c r="F189" s="6">
        <v>16650</v>
      </c>
      <c r="G189" s="12">
        <f>F189/F$317</f>
        <v>0.22193785739992802</v>
      </c>
      <c r="H189" s="8">
        <f t="shared" si="19"/>
        <v>7.5915915915915913E-2</v>
      </c>
      <c r="I189" s="9">
        <f>H189/H186*100</f>
        <v>76.42825924516066</v>
      </c>
      <c r="J189" s="3">
        <v>8917094.6707523018</v>
      </c>
      <c r="K189" s="3">
        <f t="shared" si="16"/>
        <v>7054.6635053420114</v>
      </c>
      <c r="L189" s="3">
        <v>5433.5889524837248</v>
      </c>
      <c r="M189" s="3">
        <v>79009.816958065843</v>
      </c>
      <c r="N189" s="3">
        <f t="shared" si="11"/>
        <v>62.507766580748296</v>
      </c>
      <c r="O189" s="3">
        <v>0</v>
      </c>
      <c r="P189" s="3">
        <v>78903.818504780807</v>
      </c>
      <c r="Q189" s="3">
        <f t="shared" si="17"/>
        <v>62.423907044921528</v>
      </c>
      <c r="R189" s="3">
        <v>0</v>
      </c>
      <c r="S189" s="11"/>
      <c r="AB189" s="1">
        <f t="shared" si="15"/>
        <v>14</v>
      </c>
    </row>
    <row r="190" spans="1:28" s="1" customFormat="1" x14ac:dyDescent="0.25">
      <c r="A190" s="1" t="s">
        <v>32</v>
      </c>
      <c r="B190" s="1" t="s">
        <v>1</v>
      </c>
      <c r="C190" s="1">
        <v>2011</v>
      </c>
      <c r="D190" s="3">
        <v>1217</v>
      </c>
      <c r="E190" s="12">
        <f>D190/D$318</f>
        <v>2.9992360204056486E-2</v>
      </c>
      <c r="F190" s="6">
        <v>16205.000000000002</v>
      </c>
      <c r="G190" s="12">
        <f>F190/F$318</f>
        <v>0.2172659748478267</v>
      </c>
      <c r="H190" s="8">
        <f t="shared" si="19"/>
        <v>7.5100277692070339E-2</v>
      </c>
      <c r="I190" s="9">
        <f>H190/H186*100</f>
        <v>75.607116420625971</v>
      </c>
      <c r="J190" s="3">
        <v>8309635.5135212941</v>
      </c>
      <c r="K190" s="3">
        <f t="shared" si="16"/>
        <v>6827.9667325565279</v>
      </c>
      <c r="L190" s="3">
        <v>5268.1862237298983</v>
      </c>
      <c r="M190" s="3">
        <v>73594.190861706011</v>
      </c>
      <c r="N190" s="3">
        <f t="shared" si="11"/>
        <v>60.471808431968782</v>
      </c>
      <c r="O190" s="3">
        <v>0</v>
      </c>
      <c r="P190" s="3">
        <v>76794.171464979125</v>
      </c>
      <c r="Q190" s="3">
        <f t="shared" si="17"/>
        <v>63.101209092012425</v>
      </c>
      <c r="R190" s="3">
        <v>0</v>
      </c>
      <c r="S190" s="11"/>
      <c r="AB190" s="1">
        <f t="shared" si="15"/>
        <v>15</v>
      </c>
    </row>
    <row r="191" spans="1:28" s="1" customFormat="1" x14ac:dyDescent="0.25">
      <c r="A191" s="1" t="s">
        <v>32</v>
      </c>
      <c r="B191" s="1" t="s">
        <v>1</v>
      </c>
      <c r="C191" s="1">
        <v>2012</v>
      </c>
      <c r="D191" s="3">
        <v>1190</v>
      </c>
      <c r="E191" s="12">
        <f>D191/D$319</f>
        <v>2.9641807402979125E-2</v>
      </c>
      <c r="F191" s="6">
        <v>15791</v>
      </c>
      <c r="G191" s="12">
        <f>F191/F$319</f>
        <v>0.21346400811084826</v>
      </c>
      <c r="H191" s="8">
        <f t="shared" si="19"/>
        <v>7.5359381926413782E-2</v>
      </c>
      <c r="I191" s="9">
        <f>H191/H186*100</f>
        <v>75.86796930443829</v>
      </c>
      <c r="J191" s="3">
        <v>8025269.5246516112</v>
      </c>
      <c r="K191" s="3">
        <f t="shared" si="16"/>
        <v>6743.9239702954719</v>
      </c>
      <c r="L191" s="3">
        <v>5161.1850021397213</v>
      </c>
      <c r="M191" s="3">
        <v>83546.166103636526</v>
      </c>
      <c r="N191" s="3">
        <f t="shared" si="11"/>
        <v>70.206862271963473</v>
      </c>
      <c r="O191" s="3">
        <v>0</v>
      </c>
      <c r="P191" s="3">
        <v>75738.36672187956</v>
      </c>
      <c r="Q191" s="3">
        <f t="shared" si="17"/>
        <v>63.645686320907195</v>
      </c>
      <c r="R191" s="3">
        <v>0</v>
      </c>
      <c r="S191" s="11"/>
      <c r="AB191" s="1">
        <f t="shared" si="15"/>
        <v>16</v>
      </c>
    </row>
    <row r="192" spans="1:28" s="1" customFormat="1" x14ac:dyDescent="0.25">
      <c r="A192" s="1" t="s">
        <v>32</v>
      </c>
      <c r="B192" s="1" t="s">
        <v>1</v>
      </c>
      <c r="C192" s="1">
        <v>2013</v>
      </c>
      <c r="D192" s="3">
        <v>1184</v>
      </c>
      <c r="E192" s="12">
        <f>D192/D$320</f>
        <v>2.9707690377618869E-2</v>
      </c>
      <c r="F192" s="6">
        <v>15684.000000000002</v>
      </c>
      <c r="G192" s="12">
        <f>F192/F$320</f>
        <v>0.21304572251351575</v>
      </c>
      <c r="H192" s="8">
        <f t="shared" si="19"/>
        <v>7.5490946187197136E-2</v>
      </c>
      <c r="I192" s="9">
        <f>H192/H186*100</f>
        <v>76.00042146956379</v>
      </c>
      <c r="J192" s="3">
        <v>7703498.1023684386</v>
      </c>
      <c r="K192" s="3">
        <f t="shared" si="16"/>
        <v>6506.3328567301005</v>
      </c>
      <c r="L192" s="3">
        <v>5086.6785171427073</v>
      </c>
      <c r="M192" s="3">
        <v>64598.273828453814</v>
      </c>
      <c r="N192" s="3">
        <f t="shared" si="11"/>
        <v>54.559352895653561</v>
      </c>
      <c r="O192" s="3">
        <v>0</v>
      </c>
      <c r="P192" s="3">
        <v>63610.094966285535</v>
      </c>
      <c r="Q192" s="3">
        <f t="shared" si="17"/>
        <v>53.724742370173594</v>
      </c>
      <c r="R192" s="3">
        <v>0</v>
      </c>
      <c r="S192" s="11"/>
      <c r="AB192" s="1">
        <f t="shared" si="15"/>
        <v>17</v>
      </c>
    </row>
    <row r="193" spans="1:28" s="1" customFormat="1" x14ac:dyDescent="0.25">
      <c r="A193" s="1" t="s">
        <v>32</v>
      </c>
      <c r="B193" s="1" t="s">
        <v>1</v>
      </c>
      <c r="C193" s="1">
        <v>2014</v>
      </c>
      <c r="D193" s="3">
        <v>1196</v>
      </c>
      <c r="E193" s="12">
        <f>D193/D$321</f>
        <v>3.007518796992481E-2</v>
      </c>
      <c r="F193" s="6">
        <v>15574</v>
      </c>
      <c r="G193" s="12">
        <f>F193/F$321</f>
        <v>0.21321103429392843</v>
      </c>
      <c r="H193" s="8">
        <f t="shared" si="19"/>
        <v>7.6794657762938229E-2</v>
      </c>
      <c r="I193" s="9">
        <f>H193/H186*100</f>
        <v>77.312931568263224</v>
      </c>
      <c r="J193" s="3">
        <v>7808281.4471944198</v>
      </c>
      <c r="K193" s="3">
        <f t="shared" si="16"/>
        <v>6528.6634173866387</v>
      </c>
      <c r="L193" s="3">
        <v>5005.984973491848</v>
      </c>
      <c r="M193" s="3">
        <v>74388.936706088862</v>
      </c>
      <c r="N193" s="3">
        <f t="shared" si="11"/>
        <v>62.198107613786675</v>
      </c>
      <c r="O193" s="3">
        <v>0</v>
      </c>
      <c r="P193" s="3">
        <v>70602.09930107127</v>
      </c>
      <c r="Q193" s="3">
        <f t="shared" si="17"/>
        <v>59.031855602902397</v>
      </c>
      <c r="R193" s="3">
        <v>0</v>
      </c>
      <c r="S193" s="11"/>
      <c r="AB193" s="1">
        <f t="shared" si="15"/>
        <v>18</v>
      </c>
    </row>
    <row r="194" spans="1:28" s="1" customFormat="1" x14ac:dyDescent="0.25">
      <c r="A194" s="1" t="s">
        <v>32</v>
      </c>
      <c r="B194" s="1" t="s">
        <v>1</v>
      </c>
      <c r="C194" s="1">
        <v>2015</v>
      </c>
      <c r="D194" s="3">
        <v>1321</v>
      </c>
      <c r="E194" s="12">
        <f>D194/D$322</f>
        <v>3.4041127660671029E-2</v>
      </c>
      <c r="F194" s="6">
        <v>15424</v>
      </c>
      <c r="G194" s="12">
        <f>F194/F$322</f>
        <v>0.21265389971184734</v>
      </c>
      <c r="H194" s="8">
        <f t="shared" si="19"/>
        <v>8.5645746887966806E-2</v>
      </c>
      <c r="I194" s="9">
        <f>H194/H186*100</f>
        <v>86.223755156283488</v>
      </c>
      <c r="J194" s="3">
        <v>8998437.9299999997</v>
      </c>
      <c r="K194" s="3">
        <f t="shared" si="16"/>
        <v>6811.8379485238456</v>
      </c>
      <c r="L194" s="3">
        <v>5000</v>
      </c>
      <c r="M194" s="3">
        <v>113015.4</v>
      </c>
      <c r="N194" s="3">
        <f t="shared" si="11"/>
        <v>85.552914458743373</v>
      </c>
      <c r="O194" s="3">
        <v>0</v>
      </c>
      <c r="P194" s="3">
        <v>85856.47</v>
      </c>
      <c r="Q194" s="3">
        <f t="shared" si="17"/>
        <v>64.993542770628309</v>
      </c>
      <c r="R194" s="3">
        <v>0</v>
      </c>
      <c r="S194" s="11"/>
      <c r="AB194" s="1">
        <f t="shared" si="15"/>
        <v>19</v>
      </c>
    </row>
    <row r="195" spans="1:28" s="1" customFormat="1" x14ac:dyDescent="0.25">
      <c r="A195" s="1" t="s">
        <v>33</v>
      </c>
      <c r="B195" s="1" t="s">
        <v>1</v>
      </c>
      <c r="C195" s="1">
        <v>2000</v>
      </c>
      <c r="D195" s="3">
        <v>3204</v>
      </c>
      <c r="E195" s="12">
        <f>D195/D$307</f>
        <v>7.592057248471637E-2</v>
      </c>
      <c r="F195" s="6">
        <v>5758</v>
      </c>
      <c r="G195" s="12">
        <f>F195/F$307</f>
        <v>7.6974493342601993E-2</v>
      </c>
      <c r="H195" s="8">
        <f t="shared" si="18"/>
        <v>0.55644320944772485</v>
      </c>
      <c r="I195" s="9">
        <f>H195/H202*100</f>
        <v>107.030233477381</v>
      </c>
      <c r="J195" s="3">
        <v>56485985.109921969</v>
      </c>
      <c r="K195" s="3">
        <f t="shared" si="16"/>
        <v>17629.833055531202</v>
      </c>
      <c r="L195" s="3">
        <v>15139.291003242508</v>
      </c>
      <c r="M195" s="3">
        <v>1401670.2528368046</v>
      </c>
      <c r="N195" s="3">
        <f t="shared" si="11"/>
        <v>437.4751101238466</v>
      </c>
      <c r="O195" s="3">
        <v>332.37625248027871</v>
      </c>
      <c r="P195" s="3">
        <v>962605.86143860023</v>
      </c>
      <c r="Q195" s="3">
        <f t="shared" si="17"/>
        <v>300.43878322053689</v>
      </c>
      <c r="R195" s="3">
        <v>233.97086095920238</v>
      </c>
      <c r="S195" s="11"/>
      <c r="AB195" s="1">
        <f t="shared" si="15"/>
        <v>4</v>
      </c>
    </row>
    <row r="196" spans="1:28" s="1" customFormat="1" x14ac:dyDescent="0.25">
      <c r="A196" s="1" t="s">
        <v>33</v>
      </c>
      <c r="B196" s="1" t="s">
        <v>1</v>
      </c>
      <c r="C196" s="1">
        <v>2001</v>
      </c>
      <c r="D196" s="3">
        <v>3264</v>
      </c>
      <c r="E196" s="12">
        <f>D196/D$308</f>
        <v>7.8061846794059267E-2</v>
      </c>
      <c r="F196" s="6">
        <v>5796</v>
      </c>
      <c r="G196" s="12">
        <f>F196/F$308</f>
        <v>7.777255954377725E-2</v>
      </c>
      <c r="H196" s="8">
        <f t="shared" si="18"/>
        <v>0.56314699792960665</v>
      </c>
      <c r="I196" s="9">
        <f>H196/H202*100</f>
        <v>108.31968770059082</v>
      </c>
      <c r="J196" s="3">
        <v>53400105.813443378</v>
      </c>
      <c r="K196" s="3">
        <f t="shared" si="16"/>
        <v>16360.326535981427</v>
      </c>
      <c r="L196" s="3">
        <v>14724.554954106849</v>
      </c>
      <c r="M196" s="3">
        <v>1210178.3894643304</v>
      </c>
      <c r="N196" s="3">
        <f t="shared" ref="N196:N259" si="20">M196/D196</f>
        <v>370.76543794863062</v>
      </c>
      <c r="O196" s="3">
        <v>305.19986632148738</v>
      </c>
      <c r="P196" s="3">
        <v>871843.83035769814</v>
      </c>
      <c r="Q196" s="3">
        <f t="shared" ref="Q196:Q259" si="21">P196/D196</f>
        <v>267.10901665370653</v>
      </c>
      <c r="R196" s="3">
        <v>227.56130383619674</v>
      </c>
      <c r="S196" s="11"/>
      <c r="AB196" s="1">
        <f t="shared" si="15"/>
        <v>5</v>
      </c>
    </row>
    <row r="197" spans="1:28" s="1" customFormat="1" x14ac:dyDescent="0.25">
      <c r="A197" s="1" t="s">
        <v>33</v>
      </c>
      <c r="B197" s="1" t="s">
        <v>1</v>
      </c>
      <c r="C197" s="1">
        <v>2002</v>
      </c>
      <c r="D197" s="3">
        <v>3363</v>
      </c>
      <c r="E197" s="12">
        <f>D197/D$309</f>
        <v>8.0946420834737395E-2</v>
      </c>
      <c r="F197" s="6">
        <v>5835</v>
      </c>
      <c r="G197" s="12">
        <f>F197/F$309</f>
        <v>7.8634574955528003E-2</v>
      </c>
      <c r="H197" s="8">
        <f t="shared" si="18"/>
        <v>0.57634961439588694</v>
      </c>
      <c r="I197" s="9">
        <f>H197/H202*100</f>
        <v>110.85917259124263</v>
      </c>
      <c r="J197" s="3">
        <v>54871977.915852591</v>
      </c>
      <c r="K197" s="3">
        <f t="shared" si="16"/>
        <v>16316.377613991255</v>
      </c>
      <c r="L197" s="3">
        <v>14493.289936990363</v>
      </c>
      <c r="M197" s="3">
        <v>1186768.5400248007</v>
      </c>
      <c r="N197" s="3">
        <f t="shared" si="20"/>
        <v>352.88984240999127</v>
      </c>
      <c r="O197" s="3">
        <v>283.27793967753888</v>
      </c>
      <c r="P197" s="3">
        <v>893812.13943595719</v>
      </c>
      <c r="Q197" s="3">
        <f t="shared" si="21"/>
        <v>265.77821571095961</v>
      </c>
      <c r="R197" s="3">
        <v>210.81148999258707</v>
      </c>
      <c r="S197" s="11"/>
      <c r="AB197" s="1">
        <f t="shared" si="15"/>
        <v>6</v>
      </c>
    </row>
    <row r="198" spans="1:28" s="1" customFormat="1" x14ac:dyDescent="0.25">
      <c r="A198" s="1" t="s">
        <v>33</v>
      </c>
      <c r="B198" s="1" t="s">
        <v>1</v>
      </c>
      <c r="C198" s="1">
        <v>2003</v>
      </c>
      <c r="D198" s="3">
        <v>3356</v>
      </c>
      <c r="E198" s="12">
        <f>D198/D$310</f>
        <v>8.1170637320111261E-2</v>
      </c>
      <c r="F198" s="6">
        <v>6002</v>
      </c>
      <c r="G198" s="12">
        <f>F198/F$310</f>
        <v>8.1024893352772825E-2</v>
      </c>
      <c r="H198" s="8">
        <f t="shared" si="18"/>
        <v>0.55914695101632794</v>
      </c>
      <c r="I198" s="9">
        <f>H198/H202*100</f>
        <v>107.5502903069671</v>
      </c>
      <c r="J198" s="3">
        <v>53607304.177321345</v>
      </c>
      <c r="K198" s="3">
        <f t="shared" si="16"/>
        <v>15973.570970596349</v>
      </c>
      <c r="L198" s="3">
        <v>14167.716032608696</v>
      </c>
      <c r="M198" s="3">
        <v>1114340.0665785326</v>
      </c>
      <c r="N198" s="3">
        <f t="shared" si="20"/>
        <v>332.04411995784642</v>
      </c>
      <c r="O198" s="3">
        <v>255.01888858695651</v>
      </c>
      <c r="P198" s="3">
        <v>867520.17693680711</v>
      </c>
      <c r="Q198" s="3">
        <f t="shared" si="21"/>
        <v>258.49826487985911</v>
      </c>
      <c r="R198" s="3">
        <v>206.0758695652174</v>
      </c>
      <c r="S198" s="11"/>
      <c r="AB198" s="1">
        <f t="shared" si="15"/>
        <v>7</v>
      </c>
    </row>
    <row r="199" spans="1:28" s="1" customFormat="1" x14ac:dyDescent="0.25">
      <c r="A199" s="1" t="s">
        <v>33</v>
      </c>
      <c r="B199" s="1" t="s">
        <v>1</v>
      </c>
      <c r="C199" s="1">
        <v>2004</v>
      </c>
      <c r="D199" s="3">
        <v>3424</v>
      </c>
      <c r="E199" s="12">
        <f>D199/D$311</f>
        <v>8.2979909361898072E-2</v>
      </c>
      <c r="F199" s="6">
        <v>6145</v>
      </c>
      <c r="G199" s="12">
        <f>F199/F$311</f>
        <v>8.2585205891839583E-2</v>
      </c>
      <c r="H199" s="8">
        <f t="shared" si="18"/>
        <v>0.55720097640358013</v>
      </c>
      <c r="I199" s="9">
        <f>H199/H202*100</f>
        <v>107.17598774813064</v>
      </c>
      <c r="J199" s="3">
        <v>55133652.794168748</v>
      </c>
      <c r="K199" s="3">
        <f t="shared" si="16"/>
        <v>16102.118222596013</v>
      </c>
      <c r="L199" s="3">
        <v>13799.601658652788</v>
      </c>
      <c r="M199" s="3">
        <v>1179122.4443676299</v>
      </c>
      <c r="N199" s="3">
        <f t="shared" si="20"/>
        <v>344.36987277091998</v>
      </c>
      <c r="O199" s="3">
        <v>293.55516255679566</v>
      </c>
      <c r="P199" s="3">
        <v>916364.58044780989</v>
      </c>
      <c r="Q199" s="3">
        <f t="shared" si="21"/>
        <v>267.62984242050521</v>
      </c>
      <c r="R199" s="3">
        <v>225.81166350522744</v>
      </c>
      <c r="S199" s="11"/>
      <c r="AB199" s="1">
        <f t="shared" si="15"/>
        <v>8</v>
      </c>
    </row>
    <row r="200" spans="1:28" s="1" customFormat="1" x14ac:dyDescent="0.25">
      <c r="A200" s="1" t="s">
        <v>33</v>
      </c>
      <c r="B200" s="1" t="s">
        <v>1</v>
      </c>
      <c r="C200" s="1">
        <v>2005</v>
      </c>
      <c r="D200" s="3">
        <v>3352</v>
      </c>
      <c r="E200" s="12">
        <f>D200/D$312</f>
        <v>8.1408621736490591E-2</v>
      </c>
      <c r="F200" s="6">
        <v>6255</v>
      </c>
      <c r="G200" s="12">
        <f>F200/F$312</f>
        <v>8.4551021235756099E-2</v>
      </c>
      <c r="H200" s="8">
        <f t="shared" si="18"/>
        <v>0.53589128697042365</v>
      </c>
      <c r="I200" s="9">
        <f>H200/H202*100</f>
        <v>103.07713094363318</v>
      </c>
      <c r="J200" s="3">
        <v>53990972.533525527</v>
      </c>
      <c r="K200" s="3">
        <f t="shared" si="16"/>
        <v>16107.092044607854</v>
      </c>
      <c r="L200" s="3">
        <v>13350.254779788324</v>
      </c>
      <c r="M200" s="3">
        <v>1210417.7922964834</v>
      </c>
      <c r="N200" s="3">
        <f t="shared" si="20"/>
        <v>361.10315999298433</v>
      </c>
      <c r="O200" s="3">
        <v>309.48317898600203</v>
      </c>
      <c r="P200" s="3">
        <v>921454.14909254014</v>
      </c>
      <c r="Q200" s="3">
        <f t="shared" si="21"/>
        <v>274.89682252164084</v>
      </c>
      <c r="R200" s="3">
        <v>230.59530983270741</v>
      </c>
      <c r="S200" s="11"/>
      <c r="AB200" s="1">
        <f t="shared" si="15"/>
        <v>9</v>
      </c>
    </row>
    <row r="201" spans="1:28" s="1" customFormat="1" x14ac:dyDescent="0.25">
      <c r="A201" s="1" t="s">
        <v>33</v>
      </c>
      <c r="B201" s="1" t="s">
        <v>1</v>
      </c>
      <c r="C201" s="1">
        <v>2006</v>
      </c>
      <c r="D201" s="3">
        <v>3344</v>
      </c>
      <c r="E201" s="12">
        <f>D201/D$313</f>
        <v>8.0547258888139517E-2</v>
      </c>
      <c r="F201" s="6">
        <v>6323</v>
      </c>
      <c r="G201" s="12">
        <f>F201/F$313</f>
        <v>8.5469045688023784E-2</v>
      </c>
      <c r="H201" s="8">
        <f t="shared" si="18"/>
        <v>0.52886288154357108</v>
      </c>
      <c r="I201" s="9">
        <f>H201/H202*100</f>
        <v>101.72523759488274</v>
      </c>
      <c r="J201" s="3">
        <v>55865846.077924199</v>
      </c>
      <c r="K201" s="3">
        <f t="shared" si="16"/>
        <v>16706.293683589771</v>
      </c>
      <c r="L201" s="3">
        <v>14109.300037210069</v>
      </c>
      <c r="M201" s="3">
        <v>1279079.8999835323</v>
      </c>
      <c r="N201" s="3">
        <f t="shared" si="20"/>
        <v>382.49997009076924</v>
      </c>
      <c r="O201" s="3">
        <v>305.70150080621812</v>
      </c>
      <c r="P201" s="3">
        <v>970275.77585688152</v>
      </c>
      <c r="Q201" s="3">
        <f t="shared" si="21"/>
        <v>290.15423919165119</v>
      </c>
      <c r="R201" s="3">
        <v>235.15500062016781</v>
      </c>
      <c r="S201" s="11"/>
      <c r="AB201" s="1">
        <f t="shared" si="15"/>
        <v>10</v>
      </c>
    </row>
    <row r="202" spans="1:28" s="1" customFormat="1" x14ac:dyDescent="0.25">
      <c r="A202" s="1" t="s">
        <v>33</v>
      </c>
      <c r="B202" s="1" t="s">
        <v>1</v>
      </c>
      <c r="C202" s="1">
        <v>2007</v>
      </c>
      <c r="D202" s="3">
        <v>3319</v>
      </c>
      <c r="E202" s="12">
        <f>D202/D$314</f>
        <v>7.8834231965986559E-2</v>
      </c>
      <c r="F202" s="6">
        <v>6384</v>
      </c>
      <c r="G202" s="12">
        <f>F202/F$314</f>
        <v>8.5749976493975741E-2</v>
      </c>
      <c r="H202" s="8">
        <f t="shared" si="18"/>
        <v>0.51989348370927313</v>
      </c>
      <c r="I202" s="9">
        <f>H202/H202*100</f>
        <v>100</v>
      </c>
      <c r="J202" s="3">
        <v>55151544.537350863</v>
      </c>
      <c r="K202" s="3">
        <f t="shared" si="16"/>
        <v>16616.916100437138</v>
      </c>
      <c r="L202" s="3">
        <v>13715.587208063887</v>
      </c>
      <c r="M202" s="3">
        <v>1276548.9394635772</v>
      </c>
      <c r="N202" s="3">
        <f t="shared" si="20"/>
        <v>384.61854156781476</v>
      </c>
      <c r="O202" s="3">
        <v>291.45622817135762</v>
      </c>
      <c r="P202" s="3">
        <v>963273.00650018291</v>
      </c>
      <c r="Q202" s="3">
        <f t="shared" si="21"/>
        <v>290.22989047911506</v>
      </c>
      <c r="R202" s="3">
        <v>217.16346412767822</v>
      </c>
      <c r="S202" s="11"/>
      <c r="AB202" s="1">
        <f t="shared" si="15"/>
        <v>11</v>
      </c>
    </row>
    <row r="203" spans="1:28" s="1" customFormat="1" x14ac:dyDescent="0.25">
      <c r="A203" s="1" t="s">
        <v>33</v>
      </c>
      <c r="B203" s="1" t="s">
        <v>1</v>
      </c>
      <c r="C203" s="1">
        <v>2008</v>
      </c>
      <c r="D203" s="3">
        <v>3377</v>
      </c>
      <c r="E203" s="12">
        <f>D203/D$315</f>
        <v>8.017949570254998E-2</v>
      </c>
      <c r="F203" s="6">
        <v>6313</v>
      </c>
      <c r="G203" s="12">
        <f>F203/F$315</f>
        <v>8.4581580428200118E-2</v>
      </c>
      <c r="H203" s="8">
        <f t="shared" si="18"/>
        <v>0.53492792650087118</v>
      </c>
      <c r="I203" s="9">
        <f>H203/H202*100</f>
        <v>102.8918313582875</v>
      </c>
      <c r="J203" s="3">
        <v>56370752.516937971</v>
      </c>
      <c r="K203" s="3">
        <f t="shared" si="16"/>
        <v>16692.553306762798</v>
      </c>
      <c r="L203" s="3">
        <v>14312.536221700617</v>
      </c>
      <c r="M203" s="3">
        <v>1207259.3806292675</v>
      </c>
      <c r="N203" s="3">
        <f t="shared" si="20"/>
        <v>357.49463447712986</v>
      </c>
      <c r="O203" s="3">
        <v>270.83722388756553</v>
      </c>
      <c r="P203" s="3">
        <v>994517.61102740141</v>
      </c>
      <c r="Q203" s="3">
        <f t="shared" si="21"/>
        <v>294.49736779016922</v>
      </c>
      <c r="R203" s="3">
        <v>209.18322170177825</v>
      </c>
      <c r="S203" s="11"/>
      <c r="AB203" s="1">
        <f t="shared" si="15"/>
        <v>12</v>
      </c>
    </row>
    <row r="204" spans="1:28" s="1" customFormat="1" x14ac:dyDescent="0.25">
      <c r="A204" s="1" t="s">
        <v>33</v>
      </c>
      <c r="B204" s="1" t="s">
        <v>1</v>
      </c>
      <c r="C204" s="1">
        <v>2009</v>
      </c>
      <c r="D204" s="3">
        <v>3244</v>
      </c>
      <c r="E204" s="12">
        <f>D204/D$316</f>
        <v>7.8648144107450232E-2</v>
      </c>
      <c r="F204" s="6">
        <v>6383</v>
      </c>
      <c r="G204" s="12">
        <f>F204/F$316</f>
        <v>8.4992210489873654E-2</v>
      </c>
      <c r="H204" s="8">
        <f t="shared" si="18"/>
        <v>0.50822497258342469</v>
      </c>
      <c r="I204" s="9">
        <f>H204/H202*100</f>
        <v>97.75559581116552</v>
      </c>
      <c r="J204" s="3">
        <v>53181891.086402059</v>
      </c>
      <c r="K204" s="3">
        <f t="shared" si="16"/>
        <v>16393.924502590031</v>
      </c>
      <c r="L204" s="3">
        <v>13254.032195422047</v>
      </c>
      <c r="M204" s="3">
        <v>1044697.8057445734</v>
      </c>
      <c r="N204" s="3">
        <f t="shared" si="20"/>
        <v>322.04001410128649</v>
      </c>
      <c r="O204" s="3">
        <v>193.56409518730948</v>
      </c>
      <c r="P204" s="3">
        <v>910133.38321860216</v>
      </c>
      <c r="Q204" s="3">
        <f t="shared" si="21"/>
        <v>280.55899605998832</v>
      </c>
      <c r="R204" s="3">
        <v>176.72042927229396</v>
      </c>
      <c r="S204" s="11"/>
      <c r="AB204" s="1">
        <f t="shared" si="15"/>
        <v>13</v>
      </c>
    </row>
    <row r="205" spans="1:28" s="1" customFormat="1" x14ac:dyDescent="0.25">
      <c r="A205" s="1" t="s">
        <v>33</v>
      </c>
      <c r="B205" s="1" t="s">
        <v>1</v>
      </c>
      <c r="C205" s="1">
        <v>2010</v>
      </c>
      <c r="D205" s="3">
        <v>3306</v>
      </c>
      <c r="E205" s="12">
        <f>D205/D$317</f>
        <v>8.070303917978762E-2</v>
      </c>
      <c r="F205" s="6">
        <v>6474</v>
      </c>
      <c r="G205" s="12">
        <f>F205/F$317</f>
        <v>8.6295837165593636E-2</v>
      </c>
      <c r="H205" s="8">
        <f t="shared" si="18"/>
        <v>0.51065801668211308</v>
      </c>
      <c r="I205" s="9">
        <f>H205/H202*100</f>
        <v>98.223584769467024</v>
      </c>
      <c r="J205" s="3">
        <v>52464461.261620045</v>
      </c>
      <c r="K205" s="3">
        <f t="shared" si="16"/>
        <v>15869.468016219009</v>
      </c>
      <c r="L205" s="3">
        <v>13040.613485960941</v>
      </c>
      <c r="M205" s="3">
        <v>997588.60961406422</v>
      </c>
      <c r="N205" s="3">
        <f t="shared" si="20"/>
        <v>301.75094059711563</v>
      </c>
      <c r="O205" s="3">
        <v>168.44125752699549</v>
      </c>
      <c r="P205" s="3">
        <v>877273.26886835753</v>
      </c>
      <c r="Q205" s="3">
        <f t="shared" si="21"/>
        <v>265.35791556816622</v>
      </c>
      <c r="R205" s="3">
        <v>163.00766857451174</v>
      </c>
      <c r="S205" s="11"/>
      <c r="AB205" s="1">
        <f t="shared" si="15"/>
        <v>14</v>
      </c>
    </row>
    <row r="206" spans="1:28" s="1" customFormat="1" x14ac:dyDescent="0.25">
      <c r="A206" s="1" t="s">
        <v>33</v>
      </c>
      <c r="B206" s="1" t="s">
        <v>1</v>
      </c>
      <c r="C206" s="1">
        <v>2011</v>
      </c>
      <c r="D206" s="3">
        <v>3251</v>
      </c>
      <c r="E206" s="12">
        <f>D206/D$318</f>
        <v>8.0119279394730999E-2</v>
      </c>
      <c r="F206" s="6">
        <v>6750</v>
      </c>
      <c r="G206" s="12">
        <f>F206/F$318</f>
        <v>9.0499557557718602E-2</v>
      </c>
      <c r="H206" s="8">
        <f t="shared" si="18"/>
        <v>0.48162962962962963</v>
      </c>
      <c r="I206" s="9">
        <f>H206/H202*100</f>
        <v>92.640058920022767</v>
      </c>
      <c r="J206" s="3">
        <v>49218488.390807353</v>
      </c>
      <c r="K206" s="3">
        <f t="shared" si="16"/>
        <v>15139.491968873379</v>
      </c>
      <c r="L206" s="3">
        <v>12643.646936951756</v>
      </c>
      <c r="M206" s="3">
        <v>954009.73215922771</v>
      </c>
      <c r="N206" s="3">
        <f t="shared" si="20"/>
        <v>293.45116338333673</v>
      </c>
      <c r="O206" s="3">
        <v>123.80237625765261</v>
      </c>
      <c r="P206" s="3">
        <v>822562.27995379537</v>
      </c>
      <c r="Q206" s="3">
        <f t="shared" si="21"/>
        <v>253.01823437520619</v>
      </c>
      <c r="R206" s="3">
        <v>126.43646936951757</v>
      </c>
      <c r="S206" s="11"/>
      <c r="AB206" s="1">
        <f t="shared" si="15"/>
        <v>15</v>
      </c>
    </row>
    <row r="207" spans="1:28" s="1" customFormat="1" x14ac:dyDescent="0.25">
      <c r="A207" s="1" t="s">
        <v>33</v>
      </c>
      <c r="B207" s="1" t="s">
        <v>1</v>
      </c>
      <c r="C207" s="1">
        <v>2012</v>
      </c>
      <c r="D207" s="3">
        <v>3228</v>
      </c>
      <c r="E207" s="12">
        <f>D207/D$319</f>
        <v>8.0406516215812282E-2</v>
      </c>
      <c r="F207" s="6">
        <v>6786</v>
      </c>
      <c r="G207" s="12">
        <f>F207/F$319</f>
        <v>9.1733693815478204E-2</v>
      </c>
      <c r="H207" s="8">
        <f t="shared" si="18"/>
        <v>0.47568523430592397</v>
      </c>
      <c r="I207" s="9">
        <f>H207/H202*100</f>
        <v>91.496671762850823</v>
      </c>
      <c r="J207" s="3">
        <v>49230567.208002381</v>
      </c>
      <c r="K207" s="3">
        <f t="shared" si="16"/>
        <v>15251.105083024282</v>
      </c>
      <c r="L207" s="3">
        <v>12386.84400513533</v>
      </c>
      <c r="M207" s="3">
        <v>953867.14159850369</v>
      </c>
      <c r="N207" s="3">
        <f t="shared" si="20"/>
        <v>295.49787534030474</v>
      </c>
      <c r="O207" s="3">
        <v>154.31943156397767</v>
      </c>
      <c r="P207" s="3">
        <v>831236.40532251343</v>
      </c>
      <c r="Q207" s="3">
        <f t="shared" si="21"/>
        <v>257.50818008751963</v>
      </c>
      <c r="R207" s="3">
        <v>154.83555006419164</v>
      </c>
      <c r="S207" s="11"/>
      <c r="AB207" s="1">
        <f t="shared" si="15"/>
        <v>16</v>
      </c>
    </row>
    <row r="208" spans="1:28" s="1" customFormat="1" x14ac:dyDescent="0.25">
      <c r="A208" s="1" t="s">
        <v>33</v>
      </c>
      <c r="B208" s="1" t="s">
        <v>1</v>
      </c>
      <c r="C208" s="1">
        <v>2013</v>
      </c>
      <c r="D208" s="3">
        <v>3158</v>
      </c>
      <c r="E208" s="12">
        <f>D208/D$320</f>
        <v>7.923723497679086E-2</v>
      </c>
      <c r="F208" s="6">
        <v>6734</v>
      </c>
      <c r="G208" s="12">
        <f>F208/F$320</f>
        <v>9.1472194300306994E-2</v>
      </c>
      <c r="H208" s="8">
        <f t="shared" si="18"/>
        <v>0.46896346896346897</v>
      </c>
      <c r="I208" s="9">
        <f>H208/H202*100</f>
        <v>90.203759742777535</v>
      </c>
      <c r="J208" s="3">
        <v>47522320.497134037</v>
      </c>
      <c r="K208" s="3">
        <f t="shared" si="16"/>
        <v>15048.233216318567</v>
      </c>
      <c r="L208" s="3">
        <v>13225.36414457104</v>
      </c>
      <c r="M208" s="3">
        <v>883724.63095374638</v>
      </c>
      <c r="N208" s="3">
        <f t="shared" si="20"/>
        <v>279.83680524184496</v>
      </c>
      <c r="O208" s="3">
        <v>62.566145760855299</v>
      </c>
      <c r="P208" s="3">
        <v>797687.18728495203</v>
      </c>
      <c r="Q208" s="3">
        <f t="shared" si="21"/>
        <v>252.59252288947184</v>
      </c>
      <c r="R208" s="3">
        <v>101.73357034285415</v>
      </c>
      <c r="S208" s="11"/>
      <c r="AB208" s="1">
        <f t="shared" si="15"/>
        <v>17</v>
      </c>
    </row>
    <row r="209" spans="1:28" s="1" customFormat="1" x14ac:dyDescent="0.25">
      <c r="A209" s="1" t="s">
        <v>33</v>
      </c>
      <c r="B209" s="1" t="s">
        <v>1</v>
      </c>
      <c r="C209" s="1">
        <v>2014</v>
      </c>
      <c r="D209" s="3">
        <v>3173</v>
      </c>
      <c r="E209" s="12">
        <f>D209/D$321</f>
        <v>7.9789775441949359E-2</v>
      </c>
      <c r="F209" s="6">
        <v>6681</v>
      </c>
      <c r="G209" s="12">
        <f>F209/F$321</f>
        <v>9.1464165925114679E-2</v>
      </c>
      <c r="H209" s="8">
        <f t="shared" si="18"/>
        <v>0.47492890285885347</v>
      </c>
      <c r="I209" s="9">
        <f>H209/H202*100</f>
        <v>91.351193608042209</v>
      </c>
      <c r="J209" s="3">
        <v>49567525.630131982</v>
      </c>
      <c r="K209" s="3">
        <f t="shared" si="16"/>
        <v>15621.659511544905</v>
      </c>
      <c r="L209" s="3">
        <v>13015.560931078804</v>
      </c>
      <c r="M209" s="3">
        <v>1014425.2399070322</v>
      </c>
      <c r="N209" s="3">
        <f t="shared" si="20"/>
        <v>319.70540179862348</v>
      </c>
      <c r="O209" s="3">
        <v>272.32558255795652</v>
      </c>
      <c r="P209" s="3">
        <v>865292.95277070114</v>
      </c>
      <c r="Q209" s="3">
        <f t="shared" si="21"/>
        <v>272.70499614582451</v>
      </c>
      <c r="R209" s="3">
        <v>210.25136888665762</v>
      </c>
      <c r="S209" s="11"/>
      <c r="AB209" s="1">
        <f t="shared" si="15"/>
        <v>18</v>
      </c>
    </row>
    <row r="210" spans="1:28" s="1" customFormat="1" x14ac:dyDescent="0.25">
      <c r="A210" s="1" t="s">
        <v>33</v>
      </c>
      <c r="B210" s="1" t="s">
        <v>1</v>
      </c>
      <c r="C210" s="1">
        <v>2015</v>
      </c>
      <c r="D210" s="3">
        <v>2908</v>
      </c>
      <c r="E210" s="12">
        <f>D210/D$322</f>
        <v>7.4936865433180441E-2</v>
      </c>
      <c r="F210" s="6">
        <v>6547</v>
      </c>
      <c r="G210" s="12">
        <f>F210/F$322</f>
        <v>9.0264852270063839E-2</v>
      </c>
      <c r="H210" s="8">
        <f t="shared" si="18"/>
        <v>0.44417290361997863</v>
      </c>
      <c r="I210" s="9">
        <f>H210/H202*100</f>
        <v>85.435366577581917</v>
      </c>
      <c r="J210" s="3">
        <v>48421993</v>
      </c>
      <c r="K210" s="3">
        <f t="shared" si="16"/>
        <v>16651.304332874828</v>
      </c>
      <c r="L210" s="3">
        <v>14000</v>
      </c>
      <c r="M210" s="3">
        <v>1155395.81</v>
      </c>
      <c r="N210" s="3">
        <f t="shared" si="20"/>
        <v>397.31630330123801</v>
      </c>
      <c r="O210" s="3">
        <v>341</v>
      </c>
      <c r="P210" s="3">
        <v>900328.93</v>
      </c>
      <c r="Q210" s="3">
        <f t="shared" si="21"/>
        <v>309.60417125171944</v>
      </c>
      <c r="R210" s="3">
        <v>250</v>
      </c>
      <c r="S210" s="11"/>
      <c r="AB210" s="1">
        <f t="shared" si="15"/>
        <v>19</v>
      </c>
    </row>
    <row r="211" spans="1:28" s="1" customFormat="1" x14ac:dyDescent="0.25">
      <c r="A211" s="1" t="s">
        <v>26</v>
      </c>
      <c r="B211" s="1" t="s">
        <v>1</v>
      </c>
      <c r="C211" s="1">
        <v>2000</v>
      </c>
      <c r="D211" s="3">
        <v>6696</v>
      </c>
      <c r="E211" s="12">
        <f>D211/D$307</f>
        <v>0.15866546609165441</v>
      </c>
      <c r="F211" s="6">
        <v>9234</v>
      </c>
      <c r="G211" s="12">
        <f>F211/F$307</f>
        <v>0.12344259665258542</v>
      </c>
      <c r="H211" s="8">
        <f t="shared" si="18"/>
        <v>0.72514619883040932</v>
      </c>
      <c r="I211" s="9">
        <f>H211/H218*100</f>
        <v>99.017184456182406</v>
      </c>
      <c r="J211" s="3">
        <v>194644748.84186089</v>
      </c>
      <c r="K211" s="3">
        <f t="shared" ref="K211:K274" si="22">J211/D211</f>
        <v>29068.809564196668</v>
      </c>
      <c r="L211" s="3">
        <v>26149.684460146149</v>
      </c>
      <c r="M211" s="3">
        <v>5543558.7284446098</v>
      </c>
      <c r="N211" s="3">
        <f t="shared" si="20"/>
        <v>827.89108847739089</v>
      </c>
      <c r="O211" s="3">
        <v>783.11423462227151</v>
      </c>
      <c r="P211" s="3">
        <v>3594794.8793686246</v>
      </c>
      <c r="Q211" s="3">
        <f t="shared" si="21"/>
        <v>536.85706083760817</v>
      </c>
      <c r="R211" s="3">
        <v>495.46770556066389</v>
      </c>
      <c r="S211" s="11"/>
      <c r="AB211" s="1">
        <f t="shared" ref="AB211:AB274" si="23">RIGHT(C211,2)*1+4</f>
        <v>4</v>
      </c>
    </row>
    <row r="212" spans="1:28" s="1" customFormat="1" x14ac:dyDescent="0.25">
      <c r="A212" s="1" t="s">
        <v>26</v>
      </c>
      <c r="B212" s="1" t="s">
        <v>1</v>
      </c>
      <c r="C212" s="1">
        <v>2001</v>
      </c>
      <c r="D212" s="3">
        <v>6504</v>
      </c>
      <c r="E212" s="12">
        <f>D212/D$308</f>
        <v>0.15554970942051516</v>
      </c>
      <c r="F212" s="6">
        <v>8930</v>
      </c>
      <c r="G212" s="12">
        <f>F212/F$308</f>
        <v>0.11982556189198255</v>
      </c>
      <c r="H212" s="8">
        <f t="shared" si="18"/>
        <v>0.7283314669652855</v>
      </c>
      <c r="I212" s="9">
        <f>H212/H218*100</f>
        <v>99.452126103759326</v>
      </c>
      <c r="J212" s="3">
        <v>192956445.41134009</v>
      </c>
      <c r="K212" s="3">
        <f t="shared" si="22"/>
        <v>29667.350155495093</v>
      </c>
      <c r="L212" s="3">
        <v>26771.918098376085</v>
      </c>
      <c r="M212" s="3">
        <v>5255746.1685804892</v>
      </c>
      <c r="N212" s="3">
        <f t="shared" si="20"/>
        <v>808.07905420979228</v>
      </c>
      <c r="O212" s="3">
        <v>772.36983713815016</v>
      </c>
      <c r="P212" s="3">
        <v>3598642.9201689148</v>
      </c>
      <c r="Q212" s="3">
        <f t="shared" si="21"/>
        <v>553.29688194479013</v>
      </c>
      <c r="R212" s="3">
        <v>495.28048481995762</v>
      </c>
      <c r="S212" s="11"/>
      <c r="AB212" s="1">
        <f t="shared" si="23"/>
        <v>5</v>
      </c>
    </row>
    <row r="213" spans="1:28" s="1" customFormat="1" x14ac:dyDescent="0.25">
      <c r="A213" s="1" t="s">
        <v>26</v>
      </c>
      <c r="B213" s="1" t="s">
        <v>1</v>
      </c>
      <c r="C213" s="1">
        <v>2002</v>
      </c>
      <c r="D213" s="3">
        <v>6480</v>
      </c>
      <c r="E213" s="12">
        <f>D213/D$309</f>
        <v>0.155971694025899</v>
      </c>
      <c r="F213" s="6">
        <v>8743</v>
      </c>
      <c r="G213" s="12">
        <f>F213/F$309</f>
        <v>0.11782383698991968</v>
      </c>
      <c r="H213" s="8">
        <f t="shared" si="18"/>
        <v>0.74116436005947617</v>
      </c>
      <c r="I213" s="9">
        <f>H213/H218*100</f>
        <v>101.20443059720274</v>
      </c>
      <c r="J213" s="3">
        <v>194905277.78459644</v>
      </c>
      <c r="K213" s="3">
        <f t="shared" si="22"/>
        <v>30077.974966758709</v>
      </c>
      <c r="L213" s="3">
        <v>27669.008061527056</v>
      </c>
      <c r="M213" s="3">
        <v>5040000.823092239</v>
      </c>
      <c r="N213" s="3">
        <f t="shared" si="20"/>
        <v>777.77790479818498</v>
      </c>
      <c r="O213" s="3">
        <v>745.7456458487768</v>
      </c>
      <c r="P213" s="3">
        <v>3639679.8352576857</v>
      </c>
      <c r="Q213" s="3">
        <f t="shared" si="21"/>
        <v>561.67898692248241</v>
      </c>
      <c r="R213" s="3">
        <v>500.67728873239435</v>
      </c>
      <c r="S213" s="11"/>
      <c r="AB213" s="1">
        <f t="shared" si="23"/>
        <v>6</v>
      </c>
    </row>
    <row r="214" spans="1:28" s="1" customFormat="1" x14ac:dyDescent="0.25">
      <c r="A214" s="1" t="s">
        <v>26</v>
      </c>
      <c r="B214" s="1" t="s">
        <v>1</v>
      </c>
      <c r="C214" s="1">
        <v>2003</v>
      </c>
      <c r="D214" s="3">
        <v>6342</v>
      </c>
      <c r="E214" s="12">
        <f>D214/D$310</f>
        <v>0.15339218768895876</v>
      </c>
      <c r="F214" s="6">
        <v>8645</v>
      </c>
      <c r="G214" s="12">
        <f>F214/F$310</f>
        <v>0.11670446568389221</v>
      </c>
      <c r="H214" s="8">
        <f t="shared" si="18"/>
        <v>0.73360323886639678</v>
      </c>
      <c r="I214" s="9">
        <f>H214/H218*100</f>
        <v>100.17197544115525</v>
      </c>
      <c r="J214" s="3">
        <v>193152629.80243188</v>
      </c>
      <c r="K214" s="3">
        <f t="shared" si="22"/>
        <v>30456.106875186357</v>
      </c>
      <c r="L214" s="3">
        <v>27047.457880434784</v>
      </c>
      <c r="M214" s="3">
        <v>4748978.7702850271</v>
      </c>
      <c r="N214" s="3">
        <f t="shared" si="20"/>
        <v>748.81406027830769</v>
      </c>
      <c r="O214" s="3">
        <v>741.87313043478264</v>
      </c>
      <c r="P214" s="3">
        <v>3683961.5591950682</v>
      </c>
      <c r="Q214" s="3">
        <f t="shared" si="21"/>
        <v>580.88324805977106</v>
      </c>
      <c r="R214" s="3">
        <v>502.30993206521737</v>
      </c>
      <c r="S214" s="11"/>
      <c r="AB214" s="1">
        <f t="shared" si="23"/>
        <v>7</v>
      </c>
    </row>
    <row r="215" spans="1:28" s="1" customFormat="1" x14ac:dyDescent="0.25">
      <c r="A215" s="1" t="s">
        <v>26</v>
      </c>
      <c r="B215" s="1" t="s">
        <v>1</v>
      </c>
      <c r="C215" s="1">
        <v>2004</v>
      </c>
      <c r="D215" s="3">
        <v>6264</v>
      </c>
      <c r="E215" s="12">
        <f>D215/D$311</f>
        <v>0.15180670334197707</v>
      </c>
      <c r="F215" s="6">
        <v>8604</v>
      </c>
      <c r="G215" s="12">
        <f>F215/F$311</f>
        <v>0.11563272766369208</v>
      </c>
      <c r="H215" s="8">
        <f t="shared" si="18"/>
        <v>0.72803347280334729</v>
      </c>
      <c r="I215" s="9">
        <f>H215/H218*100</f>
        <v>99.411435629276951</v>
      </c>
      <c r="J215" s="3">
        <v>185142704.83341748</v>
      </c>
      <c r="K215" s="3">
        <f t="shared" si="22"/>
        <v>29556.625931260773</v>
      </c>
      <c r="L215" s="3">
        <v>26344.694075609867</v>
      </c>
      <c r="M215" s="3">
        <v>4931159.2536986861</v>
      </c>
      <c r="N215" s="3">
        <f t="shared" si="20"/>
        <v>787.22210308088859</v>
      </c>
      <c r="O215" s="3">
        <v>744.5512349464027</v>
      </c>
      <c r="P215" s="3">
        <v>3504282.3741382202</v>
      </c>
      <c r="Q215" s="3">
        <f t="shared" si="21"/>
        <v>559.43205206548851</v>
      </c>
      <c r="R215" s="3">
        <v>489.25860426132613</v>
      </c>
      <c r="S215" s="11"/>
      <c r="AB215" s="1">
        <f t="shared" si="23"/>
        <v>8</v>
      </c>
    </row>
    <row r="216" spans="1:28" s="1" customFormat="1" x14ac:dyDescent="0.25">
      <c r="A216" s="1" t="s">
        <v>26</v>
      </c>
      <c r="B216" s="1" t="s">
        <v>1</v>
      </c>
      <c r="C216" s="1">
        <v>2005</v>
      </c>
      <c r="D216" s="3">
        <v>6178</v>
      </c>
      <c r="E216" s="12">
        <f>D216/D$312</f>
        <v>0.15004250151791135</v>
      </c>
      <c r="F216" s="6">
        <v>8390</v>
      </c>
      <c r="G216" s="12">
        <f>F216/F$312</f>
        <v>0.11341056245691344</v>
      </c>
      <c r="H216" s="8">
        <f t="shared" si="18"/>
        <v>0.73635280095351607</v>
      </c>
      <c r="I216" s="9">
        <f>H216/H218*100</f>
        <v>100.5474223466112</v>
      </c>
      <c r="J216" s="3">
        <v>182177508.78433123</v>
      </c>
      <c r="K216" s="3">
        <f t="shared" si="22"/>
        <v>29488.104367810171</v>
      </c>
      <c r="L216" s="3">
        <v>26700.509559576647</v>
      </c>
      <c r="M216" s="3">
        <v>4819059.5149773341</v>
      </c>
      <c r="N216" s="3">
        <f t="shared" si="20"/>
        <v>780.03553172180864</v>
      </c>
      <c r="O216" s="3">
        <v>747.00743790542845</v>
      </c>
      <c r="P216" s="3">
        <v>3440751.9405824509</v>
      </c>
      <c r="Q216" s="3">
        <f t="shared" si="21"/>
        <v>556.93621569803349</v>
      </c>
      <c r="R216" s="3">
        <v>497.60040542847389</v>
      </c>
      <c r="S216" s="11"/>
      <c r="AB216" s="1">
        <f t="shared" si="23"/>
        <v>9</v>
      </c>
    </row>
    <row r="217" spans="1:28" s="1" customFormat="1" x14ac:dyDescent="0.25">
      <c r="A217" s="1" t="s">
        <v>26</v>
      </c>
      <c r="B217" s="1" t="s">
        <v>1</v>
      </c>
      <c r="C217" s="1">
        <v>2006</v>
      </c>
      <c r="D217" s="3">
        <v>6147</v>
      </c>
      <c r="E217" s="12">
        <f>D217/D$313</f>
        <v>0.14806339724443587</v>
      </c>
      <c r="F217" s="6">
        <v>8243</v>
      </c>
      <c r="G217" s="12">
        <f>F217/F$313</f>
        <v>0.11142200594755339</v>
      </c>
      <c r="H217" s="8">
        <f t="shared" si="18"/>
        <v>0.74572364430425819</v>
      </c>
      <c r="I217" s="9">
        <f>H217/H218*100</f>
        <v>101.82699124743009</v>
      </c>
      <c r="J217" s="3">
        <v>178048820.10878798</v>
      </c>
      <c r="K217" s="3">
        <f t="shared" si="22"/>
        <v>28965.15700484594</v>
      </c>
      <c r="L217" s="3">
        <v>25867.050068218457</v>
      </c>
      <c r="M217" s="3">
        <v>4770546.4994894806</v>
      </c>
      <c r="N217" s="3">
        <f t="shared" si="20"/>
        <v>776.07719204318869</v>
      </c>
      <c r="O217" s="3">
        <v>738.38670194732686</v>
      </c>
      <c r="P217" s="3">
        <v>3378582.6519152434</v>
      </c>
      <c r="Q217" s="3">
        <f t="shared" si="21"/>
        <v>549.63114558569112</v>
      </c>
      <c r="R217" s="3">
        <v>493.82550130235239</v>
      </c>
      <c r="S217" s="11"/>
      <c r="AB217" s="1">
        <f t="shared" si="23"/>
        <v>10</v>
      </c>
    </row>
    <row r="218" spans="1:28" s="1" customFormat="1" x14ac:dyDescent="0.25">
      <c r="A218" s="1" t="s">
        <v>26</v>
      </c>
      <c r="B218" s="1" t="s">
        <v>1</v>
      </c>
      <c r="C218" s="1">
        <v>2007</v>
      </c>
      <c r="D218" s="3">
        <v>6118</v>
      </c>
      <c r="E218" s="12">
        <f>D218/D$314</f>
        <v>0.1453172133678535</v>
      </c>
      <c r="F218" s="6">
        <v>8354</v>
      </c>
      <c r="G218" s="12">
        <f>F218/F$314</f>
        <v>0.11221104380179721</v>
      </c>
      <c r="H218" s="8">
        <f t="shared" si="18"/>
        <v>0.73234378740723005</v>
      </c>
      <c r="I218" s="9">
        <f>H218/H218*100</f>
        <v>100</v>
      </c>
      <c r="J218" s="3">
        <v>176238738.50997749</v>
      </c>
      <c r="K218" s="3">
        <f t="shared" si="22"/>
        <v>28806.593414510869</v>
      </c>
      <c r="L218" s="3">
        <v>26288.208815455786</v>
      </c>
      <c r="M218" s="3">
        <v>4712849.33544687</v>
      </c>
      <c r="N218" s="3">
        <f t="shared" si="20"/>
        <v>770.32516107336869</v>
      </c>
      <c r="O218" s="3">
        <v>732.92669143091393</v>
      </c>
      <c r="P218" s="3">
        <v>3337967.6593199912</v>
      </c>
      <c r="Q218" s="3">
        <f t="shared" si="21"/>
        <v>545.59785212814506</v>
      </c>
      <c r="R218" s="3">
        <v>480.04555228223609</v>
      </c>
      <c r="S218" s="11"/>
      <c r="AB218" s="1">
        <f t="shared" si="23"/>
        <v>11</v>
      </c>
    </row>
    <row r="219" spans="1:28" s="1" customFormat="1" x14ac:dyDescent="0.25">
      <c r="A219" s="1" t="s">
        <v>26</v>
      </c>
      <c r="B219" s="1" t="s">
        <v>1</v>
      </c>
      <c r="C219" s="1">
        <v>2008</v>
      </c>
      <c r="D219" s="3">
        <v>6262</v>
      </c>
      <c r="E219" s="12">
        <f>D219/D$315</f>
        <v>0.14867752504867277</v>
      </c>
      <c r="F219" s="6">
        <v>8522</v>
      </c>
      <c r="G219" s="12">
        <f>F219/F$315</f>
        <v>0.11417776467751012</v>
      </c>
      <c r="H219" s="8">
        <f t="shared" si="18"/>
        <v>0.73480403661112415</v>
      </c>
      <c r="I219" s="9">
        <f>H219/H218*100</f>
        <v>100.33594184127708</v>
      </c>
      <c r="J219" s="3">
        <v>180241337.56986952</v>
      </c>
      <c r="K219" s="3">
        <f t="shared" si="22"/>
        <v>28783.349979219023</v>
      </c>
      <c r="L219" s="3">
        <v>25322.179469162631</v>
      </c>
      <c r="M219" s="3">
        <v>4414805.0680372166</v>
      </c>
      <c r="N219" s="3">
        <f t="shared" si="20"/>
        <v>705.01518173701959</v>
      </c>
      <c r="O219" s="3">
        <v>676.26733647535411</v>
      </c>
      <c r="P219" s="3">
        <v>3450033.3771936675</v>
      </c>
      <c r="Q219" s="3">
        <f t="shared" si="21"/>
        <v>550.94752111045477</v>
      </c>
      <c r="R219" s="3">
        <v>473.41465964086655</v>
      </c>
      <c r="S219" s="11"/>
      <c r="AB219" s="1">
        <f t="shared" si="23"/>
        <v>12</v>
      </c>
    </row>
    <row r="220" spans="1:28" s="1" customFormat="1" x14ac:dyDescent="0.25">
      <c r="A220" s="1" t="s">
        <v>26</v>
      </c>
      <c r="B220" s="1" t="s">
        <v>1</v>
      </c>
      <c r="C220" s="1">
        <v>2009</v>
      </c>
      <c r="D220" s="3">
        <v>6222</v>
      </c>
      <c r="E220" s="12">
        <f>D220/D$316</f>
        <v>0.1508473343515892</v>
      </c>
      <c r="F220" s="6">
        <v>8895</v>
      </c>
      <c r="G220" s="12">
        <f>F220/F$316</f>
        <v>0.11844050012649635</v>
      </c>
      <c r="H220" s="8">
        <f t="shared" si="18"/>
        <v>0.69949409780775718</v>
      </c>
      <c r="I220" s="9">
        <f>H220/H218*100</f>
        <v>95.514444149820264</v>
      </c>
      <c r="J220" s="3">
        <v>178690875.46734259</v>
      </c>
      <c r="K220" s="3">
        <f t="shared" si="22"/>
        <v>28719.202100183637</v>
      </c>
      <c r="L220" s="3">
        <v>25403.561707892259</v>
      </c>
      <c r="M220" s="3">
        <v>4176229.2958701062</v>
      </c>
      <c r="N220" s="3">
        <f t="shared" si="20"/>
        <v>671.20367982483219</v>
      </c>
      <c r="O220" s="3">
        <v>646.13406952682476</v>
      </c>
      <c r="P220" s="3">
        <v>3359964.4478429342</v>
      </c>
      <c r="Q220" s="3">
        <f t="shared" si="21"/>
        <v>540.01357245948793</v>
      </c>
      <c r="R220" s="3">
        <v>452.84610001025328</v>
      </c>
      <c r="S220" s="11"/>
      <c r="AB220" s="1">
        <f t="shared" si="23"/>
        <v>13</v>
      </c>
    </row>
    <row r="221" spans="1:28" s="1" customFormat="1" x14ac:dyDescent="0.25">
      <c r="A221" s="1" t="s">
        <v>26</v>
      </c>
      <c r="B221" s="1" t="s">
        <v>1</v>
      </c>
      <c r="C221" s="1">
        <v>2010</v>
      </c>
      <c r="D221" s="3">
        <v>6340</v>
      </c>
      <c r="E221" s="12">
        <f>D221/D$317</f>
        <v>0.15476626388380324</v>
      </c>
      <c r="F221" s="6">
        <v>9047</v>
      </c>
      <c r="G221" s="12">
        <f>F221/F$317</f>
        <v>0.12059290065448341</v>
      </c>
      <c r="H221" s="8">
        <f t="shared" si="18"/>
        <v>0.70078479053830001</v>
      </c>
      <c r="I221" s="9">
        <f>H221/H218*100</f>
        <v>95.690685520708712</v>
      </c>
      <c r="J221" s="3">
        <v>181989129.76263362</v>
      </c>
      <c r="K221" s="3">
        <f t="shared" si="22"/>
        <v>28704.910057197732</v>
      </c>
      <c r="L221" s="3">
        <v>24994.509181425135</v>
      </c>
      <c r="M221" s="3">
        <v>4307834.4332664488</v>
      </c>
      <c r="N221" s="3">
        <f t="shared" si="20"/>
        <v>679.46915351205814</v>
      </c>
      <c r="O221" s="3">
        <v>648.4988414789326</v>
      </c>
      <c r="P221" s="3">
        <v>3441511.1284643388</v>
      </c>
      <c r="Q221" s="3">
        <f t="shared" si="21"/>
        <v>542.82509912686737</v>
      </c>
      <c r="R221" s="3">
        <v>445.55429410366543</v>
      </c>
      <c r="S221" s="11"/>
      <c r="AB221" s="1">
        <f t="shared" si="23"/>
        <v>14</v>
      </c>
    </row>
    <row r="222" spans="1:28" s="1" customFormat="1" x14ac:dyDescent="0.25">
      <c r="A222" s="1" t="s">
        <v>26</v>
      </c>
      <c r="B222" s="1" t="s">
        <v>1</v>
      </c>
      <c r="C222" s="1">
        <v>2011</v>
      </c>
      <c r="D222" s="3">
        <v>6364</v>
      </c>
      <c r="E222" s="12">
        <f>D222/D$318</f>
        <v>0.15683761736944574</v>
      </c>
      <c r="F222" s="6">
        <v>9076</v>
      </c>
      <c r="G222" s="12">
        <f>F222/F$318</f>
        <v>0.12168503472501542</v>
      </c>
      <c r="H222" s="8">
        <f t="shared" si="18"/>
        <v>0.70118995152049357</v>
      </c>
      <c r="I222" s="9">
        <f>H222/H218*100</f>
        <v>95.746009398532266</v>
      </c>
      <c r="J222" s="3">
        <v>176221181.52005976</v>
      </c>
      <c r="K222" s="3">
        <f t="shared" si="22"/>
        <v>27690.317649286575</v>
      </c>
      <c r="L222" s="3">
        <v>24233.656629157533</v>
      </c>
      <c r="M222" s="3">
        <v>4203897.1068216898</v>
      </c>
      <c r="N222" s="3">
        <f t="shared" si="20"/>
        <v>660.57465537738688</v>
      </c>
      <c r="O222" s="3">
        <v>606.8950529736843</v>
      </c>
      <c r="P222" s="3">
        <v>3353879.3793444978</v>
      </c>
      <c r="Q222" s="3">
        <f t="shared" si="21"/>
        <v>527.00807343565339</v>
      </c>
      <c r="R222" s="3">
        <v>431.99127034585166</v>
      </c>
      <c r="S222" s="11"/>
      <c r="AB222" s="1">
        <f t="shared" si="23"/>
        <v>15</v>
      </c>
    </row>
    <row r="223" spans="1:28" s="1" customFormat="1" x14ac:dyDescent="0.25">
      <c r="A223" s="1" t="s">
        <v>26</v>
      </c>
      <c r="B223" s="1" t="s">
        <v>1</v>
      </c>
      <c r="C223" s="1">
        <v>2012</v>
      </c>
      <c r="D223" s="3">
        <v>6255</v>
      </c>
      <c r="E223" s="12">
        <f>D223/D$319</f>
        <v>0.15580630697952474</v>
      </c>
      <c r="F223" s="6">
        <v>9123.0000000000018</v>
      </c>
      <c r="G223" s="12">
        <f>F223/F$319</f>
        <v>0.12332544778641436</v>
      </c>
      <c r="H223" s="8">
        <f t="shared" si="18"/>
        <v>0.68562972706346581</v>
      </c>
      <c r="I223" s="9">
        <f>H223/H218*100</f>
        <v>93.621293558159422</v>
      </c>
      <c r="J223" s="3">
        <v>170302556.76313844</v>
      </c>
      <c r="K223" s="3">
        <f t="shared" si="22"/>
        <v>27226.627779878247</v>
      </c>
      <c r="L223" s="3">
        <v>23741.451009842716</v>
      </c>
      <c r="M223" s="3">
        <v>4124281.2272657324</v>
      </c>
      <c r="N223" s="3">
        <f t="shared" si="20"/>
        <v>659.3575103542338</v>
      </c>
      <c r="O223" s="3">
        <v>596.1168677471378</v>
      </c>
      <c r="P223" s="3">
        <v>3296697.9706219533</v>
      </c>
      <c r="Q223" s="3">
        <f t="shared" si="21"/>
        <v>527.05003527129543</v>
      </c>
      <c r="R223" s="3">
        <v>423.21717017545711</v>
      </c>
      <c r="S223" s="11"/>
      <c r="AB223" s="1">
        <f t="shared" si="23"/>
        <v>16</v>
      </c>
    </row>
    <row r="224" spans="1:28" s="1" customFormat="1" x14ac:dyDescent="0.25">
      <c r="A224" s="1" t="s">
        <v>26</v>
      </c>
      <c r="B224" s="1" t="s">
        <v>1</v>
      </c>
      <c r="C224" s="1">
        <v>2013</v>
      </c>
      <c r="D224" s="3">
        <v>6262</v>
      </c>
      <c r="E224" s="12">
        <f>D224/D$320</f>
        <v>0.15711955839919708</v>
      </c>
      <c r="F224" s="6">
        <v>9204</v>
      </c>
      <c r="G224" s="12">
        <f>F224/F$320</f>
        <v>0.12502377136026516</v>
      </c>
      <c r="H224" s="8">
        <f t="shared" si="18"/>
        <v>0.68035636679704481</v>
      </c>
      <c r="I224" s="9">
        <f>H224/H218*100</f>
        <v>92.901227332829563</v>
      </c>
      <c r="J224" s="3">
        <v>173342680.70420381</v>
      </c>
      <c r="K224" s="3">
        <f t="shared" si="22"/>
        <v>27681.680086905752</v>
      </c>
      <c r="L224" s="3">
        <v>23398.721178856453</v>
      </c>
      <c r="M224" s="3">
        <v>4361372.0793904392</v>
      </c>
      <c r="N224" s="3">
        <f t="shared" si="20"/>
        <v>696.48228671198331</v>
      </c>
      <c r="O224" s="3">
        <v>622.10078264655317</v>
      </c>
      <c r="P224" s="3">
        <v>3437708.6188842123</v>
      </c>
      <c r="Q224" s="3">
        <f t="shared" si="21"/>
        <v>548.97933869118685</v>
      </c>
      <c r="R224" s="3">
        <v>437.45435247427287</v>
      </c>
      <c r="S224" s="11"/>
      <c r="AB224" s="1">
        <f t="shared" si="23"/>
        <v>17</v>
      </c>
    </row>
    <row r="225" spans="1:28" s="1" customFormat="1" x14ac:dyDescent="0.25">
      <c r="A225" s="1" t="s">
        <v>26</v>
      </c>
      <c r="B225" s="1" t="s">
        <v>1</v>
      </c>
      <c r="C225" s="1">
        <v>2014</v>
      </c>
      <c r="D225" s="3">
        <v>6317</v>
      </c>
      <c r="E225" s="12">
        <f>D225/D$321</f>
        <v>0.15885030301506273</v>
      </c>
      <c r="F225" s="6">
        <v>9176</v>
      </c>
      <c r="G225" s="12">
        <f>F225/F$321</f>
        <v>0.12562119241563421</v>
      </c>
      <c r="H225" s="8">
        <f t="shared" si="18"/>
        <v>0.68842632955536176</v>
      </c>
      <c r="I225" s="9">
        <f>H225/H218*100</f>
        <v>94.003163731701406</v>
      </c>
      <c r="J225" s="3">
        <v>173246339.24964935</v>
      </c>
      <c r="K225" s="3">
        <f t="shared" si="22"/>
        <v>27425.413843541133</v>
      </c>
      <c r="L225" s="3">
        <v>23027.530878062502</v>
      </c>
      <c r="M225" s="3">
        <v>4291198.7210558904</v>
      </c>
      <c r="N225" s="3">
        <f t="shared" si="20"/>
        <v>679.3095964945212</v>
      </c>
      <c r="O225" s="3">
        <v>613.23315925275142</v>
      </c>
      <c r="P225" s="3">
        <v>3427292.4261228456</v>
      </c>
      <c r="Q225" s="3">
        <f t="shared" si="21"/>
        <v>542.55064526244189</v>
      </c>
      <c r="R225" s="3">
        <v>430.51470772029893</v>
      </c>
      <c r="S225" s="11"/>
      <c r="AB225" s="1">
        <f t="shared" si="23"/>
        <v>18</v>
      </c>
    </row>
    <row r="226" spans="1:28" s="1" customFormat="1" x14ac:dyDescent="0.25">
      <c r="A226" s="1" t="s">
        <v>26</v>
      </c>
      <c r="B226" s="1" t="s">
        <v>1</v>
      </c>
      <c r="C226" s="1">
        <v>2015</v>
      </c>
      <c r="D226" s="3">
        <v>5977</v>
      </c>
      <c r="E226" s="12">
        <f>D226/D$322</f>
        <v>0.15402257382878937</v>
      </c>
      <c r="F226" s="6">
        <v>9153</v>
      </c>
      <c r="G226" s="12">
        <f>F226/F$322</f>
        <v>0.12619431691276833</v>
      </c>
      <c r="H226" s="8">
        <f t="shared" si="18"/>
        <v>0.65300994209548779</v>
      </c>
      <c r="I226" s="9">
        <f>H226/H218*100</f>
        <v>89.167130700648983</v>
      </c>
      <c r="J226" s="3">
        <v>172153454.52000001</v>
      </c>
      <c r="K226" s="3">
        <f t="shared" si="22"/>
        <v>28802.652588254979</v>
      </c>
      <c r="L226" s="3">
        <v>25000</v>
      </c>
      <c r="M226" s="3">
        <v>4558810.4000000004</v>
      </c>
      <c r="N226" s="3">
        <f t="shared" si="20"/>
        <v>762.72551447214323</v>
      </c>
      <c r="O226" s="3">
        <v>713</v>
      </c>
      <c r="P226" s="3">
        <v>3492631.65</v>
      </c>
      <c r="Q226" s="3">
        <f t="shared" si="21"/>
        <v>584.34526518320229</v>
      </c>
      <c r="R226" s="3">
        <v>490</v>
      </c>
      <c r="S226" s="11"/>
      <c r="AB226" s="1">
        <f t="shared" si="23"/>
        <v>19</v>
      </c>
    </row>
    <row r="227" spans="1:28" s="1" customFormat="1" x14ac:dyDescent="0.25">
      <c r="A227" s="1" t="s">
        <v>27</v>
      </c>
      <c r="B227" s="1" t="s">
        <v>1</v>
      </c>
      <c r="C227" s="1">
        <v>2000</v>
      </c>
      <c r="D227" s="3">
        <v>8341</v>
      </c>
      <c r="E227" s="12">
        <f>D227/D$307</f>
        <v>0.19764466139045542</v>
      </c>
      <c r="F227" s="6">
        <v>10732</v>
      </c>
      <c r="G227" s="12">
        <f>F227/F$307</f>
        <v>0.14346826372921234</v>
      </c>
      <c r="H227" s="8">
        <f t="shared" si="18"/>
        <v>0.77720834886321277</v>
      </c>
      <c r="I227" s="9">
        <f>H227/H234*100</f>
        <v>102.00471078255389</v>
      </c>
      <c r="J227" s="3">
        <v>316957845.51180214</v>
      </c>
      <c r="K227" s="3">
        <f t="shared" si="22"/>
        <v>37999.98147845608</v>
      </c>
      <c r="L227" s="3">
        <v>31654.88118859797</v>
      </c>
      <c r="M227" s="3">
        <v>10161933.69320596</v>
      </c>
      <c r="N227" s="3">
        <f t="shared" si="20"/>
        <v>1218.3111968835824</v>
      </c>
      <c r="O227" s="3">
        <v>1028.7836386294341</v>
      </c>
      <c r="P227" s="3">
        <v>6354987.1119617615</v>
      </c>
      <c r="Q227" s="3">
        <f t="shared" si="21"/>
        <v>761.89750772830132</v>
      </c>
      <c r="R227" s="3">
        <v>633.09762377195943</v>
      </c>
      <c r="S227" s="11"/>
      <c r="AB227" s="1">
        <f t="shared" si="23"/>
        <v>4</v>
      </c>
    </row>
    <row r="228" spans="1:28" s="1" customFormat="1" x14ac:dyDescent="0.25">
      <c r="A228" s="1" t="s">
        <v>27</v>
      </c>
      <c r="B228" s="1" t="s">
        <v>1</v>
      </c>
      <c r="C228" s="1">
        <v>2001</v>
      </c>
      <c r="D228" s="3">
        <v>8247</v>
      </c>
      <c r="E228" s="12">
        <f>D228/D$308</f>
        <v>0.19723530959271041</v>
      </c>
      <c r="F228" s="6">
        <v>10628</v>
      </c>
      <c r="G228" s="12">
        <f>F228/F$308</f>
        <v>0.14260986246226098</v>
      </c>
      <c r="H228" s="8">
        <f t="shared" ref="H228:H291" si="24">D228/F228</f>
        <v>0.77596913812570567</v>
      </c>
      <c r="I228" s="9">
        <f>H228/H234*100</f>
        <v>101.84207056765793</v>
      </c>
      <c r="J228" s="3">
        <v>319452174.33177322</v>
      </c>
      <c r="K228" s="3">
        <f t="shared" si="22"/>
        <v>38735.561335245933</v>
      </c>
      <c r="L228" s="3">
        <v>32126.301718051305</v>
      </c>
      <c r="M228" s="3">
        <v>10017553.848279538</v>
      </c>
      <c r="N228" s="3">
        <f t="shared" si="20"/>
        <v>1214.6906570000651</v>
      </c>
      <c r="O228" s="3">
        <v>1014.6556959284537</v>
      </c>
      <c r="P228" s="3">
        <v>6426265.0401526559</v>
      </c>
      <c r="Q228" s="3">
        <f t="shared" si="21"/>
        <v>779.22457137779259</v>
      </c>
      <c r="R228" s="3">
        <v>642.52603436102606</v>
      </c>
      <c r="S228" s="11"/>
      <c r="AB228" s="1">
        <f t="shared" si="23"/>
        <v>5</v>
      </c>
    </row>
    <row r="229" spans="1:28" s="1" customFormat="1" x14ac:dyDescent="0.25">
      <c r="A229" s="1" t="s">
        <v>27</v>
      </c>
      <c r="B229" s="1" t="s">
        <v>1</v>
      </c>
      <c r="C229" s="1">
        <v>2002</v>
      </c>
      <c r="D229" s="3">
        <v>8082</v>
      </c>
      <c r="E229" s="12">
        <f>D229/D$309</f>
        <v>0.19453136282674627</v>
      </c>
      <c r="F229" s="6">
        <v>10463.999999999998</v>
      </c>
      <c r="G229" s="12">
        <f>F229/F$309</f>
        <v>0.14101665678400083</v>
      </c>
      <c r="H229" s="8">
        <f t="shared" si="24"/>
        <v>0.77236238532110102</v>
      </c>
      <c r="I229" s="9">
        <f>H229/H234*100</f>
        <v>101.36870229100987</v>
      </c>
      <c r="J229" s="3">
        <v>309103829.53579843</v>
      </c>
      <c r="K229" s="3">
        <f t="shared" si="22"/>
        <v>38245.957626305179</v>
      </c>
      <c r="L229" s="3">
        <v>32939.295311341732</v>
      </c>
      <c r="M229" s="3">
        <v>9238020.0676525142</v>
      </c>
      <c r="N229" s="3">
        <f t="shared" si="20"/>
        <v>1143.0363855051366</v>
      </c>
      <c r="O229" s="3">
        <v>989.49643115270567</v>
      </c>
      <c r="P229" s="3">
        <v>6182308.6533217235</v>
      </c>
      <c r="Q229" s="3">
        <f t="shared" si="21"/>
        <v>764.94786603832267</v>
      </c>
      <c r="R229" s="3">
        <v>645.61018810229791</v>
      </c>
      <c r="S229" s="11"/>
      <c r="AB229" s="1">
        <f t="shared" si="23"/>
        <v>6</v>
      </c>
    </row>
    <row r="230" spans="1:28" s="1" customFormat="1" x14ac:dyDescent="0.25">
      <c r="A230" s="1" t="s">
        <v>27</v>
      </c>
      <c r="B230" s="1" t="s">
        <v>1</v>
      </c>
      <c r="C230" s="1">
        <v>2003</v>
      </c>
      <c r="D230" s="3">
        <v>8009</v>
      </c>
      <c r="E230" s="12">
        <f>D230/D$310</f>
        <v>0.19371145241262547</v>
      </c>
      <c r="F230" s="6">
        <v>10222.000000000002</v>
      </c>
      <c r="G230" s="12">
        <f>F230/F$310</f>
        <v>0.13799341217128358</v>
      </c>
      <c r="H230" s="8">
        <f t="shared" si="24"/>
        <v>0.78350616317746025</v>
      </c>
      <c r="I230" s="9">
        <f>H230/H234*100</f>
        <v>102.83126743062215</v>
      </c>
      <c r="J230" s="3">
        <v>314547057.63085067</v>
      </c>
      <c r="K230" s="3">
        <f t="shared" si="22"/>
        <v>39274.198730284763</v>
      </c>
      <c r="L230" s="3">
        <v>32199.354619565216</v>
      </c>
      <c r="M230" s="3">
        <v>9167143.6251634657</v>
      </c>
      <c r="N230" s="3">
        <f t="shared" si="20"/>
        <v>1144.6052722141922</v>
      </c>
      <c r="O230" s="3">
        <v>982.72430298913048</v>
      </c>
      <c r="P230" s="3">
        <v>6443683.9714870919</v>
      </c>
      <c r="Q230" s="3">
        <f t="shared" si="21"/>
        <v>804.55537164278837</v>
      </c>
      <c r="R230" s="3">
        <v>643.98709239130437</v>
      </c>
      <c r="S230" s="11"/>
      <c r="AB230" s="1">
        <f t="shared" si="23"/>
        <v>7</v>
      </c>
    </row>
    <row r="231" spans="1:28" s="1" customFormat="1" x14ac:dyDescent="0.25">
      <c r="A231" s="1" t="s">
        <v>27</v>
      </c>
      <c r="B231" s="1" t="s">
        <v>1</v>
      </c>
      <c r="C231" s="1">
        <v>2004</v>
      </c>
      <c r="D231" s="3">
        <v>7871</v>
      </c>
      <c r="E231" s="12">
        <f>D231/D$311</f>
        <v>0.19075200542859219</v>
      </c>
      <c r="F231" s="6">
        <v>10158</v>
      </c>
      <c r="G231" s="12">
        <f>F231/F$311</f>
        <v>0.13651757875497258</v>
      </c>
      <c r="H231" s="8">
        <f t="shared" si="24"/>
        <v>0.77485725536522942</v>
      </c>
      <c r="I231" s="9">
        <f>H231/H234*100</f>
        <v>101.6961415132771</v>
      </c>
      <c r="J231" s="3">
        <v>307269535.65512323</v>
      </c>
      <c r="K231" s="3">
        <f t="shared" si="22"/>
        <v>39038.182652156429</v>
      </c>
      <c r="L231" s="3">
        <v>32617.240284088406</v>
      </c>
      <c r="M231" s="3">
        <v>9195893.8803276327</v>
      </c>
      <c r="N231" s="3">
        <f t="shared" si="20"/>
        <v>1168.3259916564139</v>
      </c>
      <c r="O231" s="3">
        <v>991.06230093960926</v>
      </c>
      <c r="P231" s="3">
        <v>6330323.3592201956</v>
      </c>
      <c r="Q231" s="3">
        <f t="shared" si="21"/>
        <v>804.25909785544343</v>
      </c>
      <c r="R231" s="3">
        <v>639.79971326481109</v>
      </c>
      <c r="S231" s="11"/>
      <c r="AB231" s="1">
        <f t="shared" si="23"/>
        <v>8</v>
      </c>
    </row>
    <row r="232" spans="1:28" s="1" customFormat="1" x14ac:dyDescent="0.25">
      <c r="A232" s="1" t="s">
        <v>27</v>
      </c>
      <c r="B232" s="1" t="s">
        <v>1</v>
      </c>
      <c r="C232" s="1">
        <v>2005</v>
      </c>
      <c r="D232" s="3">
        <v>7765</v>
      </c>
      <c r="E232" s="12">
        <f>D232/D$312</f>
        <v>0.1885853066180935</v>
      </c>
      <c r="F232" s="6">
        <v>10057</v>
      </c>
      <c r="G232" s="12">
        <f>F232/F$312</f>
        <v>0.13594398410359695</v>
      </c>
      <c r="H232" s="8">
        <f t="shared" si="24"/>
        <v>0.77209903549766334</v>
      </c>
      <c r="I232" s="9">
        <f>H232/H234*100</f>
        <v>101.33413894308177</v>
      </c>
      <c r="J232" s="3">
        <v>302892448.38721305</v>
      </c>
      <c r="K232" s="3">
        <f t="shared" si="22"/>
        <v>39007.398375687451</v>
      </c>
      <c r="L232" s="3">
        <v>32768.807186753154</v>
      </c>
      <c r="M232" s="3">
        <v>8965065.4619044252</v>
      </c>
      <c r="N232" s="3">
        <f t="shared" si="20"/>
        <v>1154.5480311531778</v>
      </c>
      <c r="O232" s="3">
        <v>1023.7218097046773</v>
      </c>
      <c r="P232" s="3">
        <v>6229991.2404801343</v>
      </c>
      <c r="Q232" s="3">
        <f t="shared" si="21"/>
        <v>802.31696593433799</v>
      </c>
      <c r="R232" s="3">
        <v>667.51273898941622</v>
      </c>
      <c r="S232" s="11"/>
      <c r="AB232" s="1">
        <f t="shared" si="23"/>
        <v>9</v>
      </c>
    </row>
    <row r="233" spans="1:28" s="1" customFormat="1" x14ac:dyDescent="0.25">
      <c r="A233" s="1" t="s">
        <v>27</v>
      </c>
      <c r="B233" s="1" t="s">
        <v>1</v>
      </c>
      <c r="C233" s="1">
        <v>2006</v>
      </c>
      <c r="D233" s="3">
        <v>7616</v>
      </c>
      <c r="E233" s="12">
        <f>D233/D$313</f>
        <v>0.18344734560169573</v>
      </c>
      <c r="F233" s="6">
        <v>9975.0000000000018</v>
      </c>
      <c r="G233" s="12">
        <f>F233/F$313</f>
        <v>0.13483373884833741</v>
      </c>
      <c r="H233" s="8">
        <f t="shared" si="24"/>
        <v>0.76350877192982447</v>
      </c>
      <c r="I233" s="9">
        <f>H233/H234*100</f>
        <v>100.2067097896701</v>
      </c>
      <c r="J233" s="3">
        <v>300033533.53594118</v>
      </c>
      <c r="K233" s="3">
        <f t="shared" si="22"/>
        <v>39395.159340328413</v>
      </c>
      <c r="L233" s="3">
        <v>34097.47508992433</v>
      </c>
      <c r="M233" s="3">
        <v>9260847.2739026286</v>
      </c>
      <c r="N233" s="3">
        <f t="shared" si="20"/>
        <v>1215.972593737215</v>
      </c>
      <c r="O233" s="3">
        <v>1047.6155277628475</v>
      </c>
      <c r="P233" s="3">
        <v>6198207.9578708634</v>
      </c>
      <c r="Q233" s="3">
        <f t="shared" si="21"/>
        <v>813.84033060279194</v>
      </c>
      <c r="R233" s="3">
        <v>670.19175176747819</v>
      </c>
      <c r="S233" s="11"/>
      <c r="AB233" s="1">
        <f t="shared" si="23"/>
        <v>10</v>
      </c>
    </row>
    <row r="234" spans="1:28" s="1" customFormat="1" x14ac:dyDescent="0.25">
      <c r="A234" s="1" t="s">
        <v>27</v>
      </c>
      <c r="B234" s="1" t="s">
        <v>1</v>
      </c>
      <c r="C234" s="1">
        <v>2007</v>
      </c>
      <c r="D234" s="3">
        <v>7502</v>
      </c>
      <c r="E234" s="12">
        <f>D234/D$314</f>
        <v>0.17819054179235647</v>
      </c>
      <c r="F234" s="6">
        <v>9846</v>
      </c>
      <c r="G234" s="12">
        <f>F234/F$314</f>
        <v>0.13225160848365997</v>
      </c>
      <c r="H234" s="8">
        <f t="shared" si="24"/>
        <v>0.76193378021531588</v>
      </c>
      <c r="I234" s="9">
        <f>H234/H234*100</f>
        <v>100</v>
      </c>
      <c r="J234" s="3">
        <v>303698794.37927026</v>
      </c>
      <c r="K234" s="3">
        <f t="shared" si="22"/>
        <v>40482.377283293819</v>
      </c>
      <c r="L234" s="3">
        <v>34288.968020159722</v>
      </c>
      <c r="M234" s="3">
        <v>9242563.9443782605</v>
      </c>
      <c r="N234" s="3">
        <f t="shared" si="20"/>
        <v>1232.0133223644709</v>
      </c>
      <c r="O234" s="3">
        <v>1065.5296812264633</v>
      </c>
      <c r="P234" s="3">
        <v>6373012.1509240121</v>
      </c>
      <c r="Q234" s="3">
        <f t="shared" si="21"/>
        <v>849.50841787843399</v>
      </c>
      <c r="R234" s="3">
        <v>685.77936040319435</v>
      </c>
      <c r="S234" s="11"/>
      <c r="AB234" s="1">
        <f t="shared" si="23"/>
        <v>11</v>
      </c>
    </row>
    <row r="235" spans="1:28" s="1" customFormat="1" x14ac:dyDescent="0.25">
      <c r="A235" s="1" t="s">
        <v>27</v>
      </c>
      <c r="B235" s="1" t="s">
        <v>1</v>
      </c>
      <c r="C235" s="1">
        <v>2008</v>
      </c>
      <c r="D235" s="3">
        <v>7315</v>
      </c>
      <c r="E235" s="12">
        <f>D235/D$315</f>
        <v>0.17367871218956266</v>
      </c>
      <c r="F235" s="6">
        <v>9754.9999999999982</v>
      </c>
      <c r="G235" s="12">
        <f>F235/F$315</f>
        <v>0.13069749993300997</v>
      </c>
      <c r="H235" s="8">
        <f t="shared" si="24"/>
        <v>0.74987186058431587</v>
      </c>
      <c r="I235" s="9">
        <f>H235/H234*100</f>
        <v>98.416933341951136</v>
      </c>
      <c r="J235" s="3">
        <v>282631991.7135818</v>
      </c>
      <c r="K235" s="3">
        <f t="shared" si="22"/>
        <v>38637.319441364569</v>
      </c>
      <c r="L235" s="3">
        <v>34129.894067132242</v>
      </c>
      <c r="M235" s="3">
        <v>8404135.8669903148</v>
      </c>
      <c r="N235" s="3">
        <f t="shared" si="20"/>
        <v>1148.8907542023671</v>
      </c>
      <c r="O235" s="3">
        <v>998.02416038243143</v>
      </c>
      <c r="P235" s="3">
        <v>5882265.5204441138</v>
      </c>
      <c r="Q235" s="3">
        <f t="shared" si="21"/>
        <v>804.13746007438328</v>
      </c>
      <c r="R235" s="3">
        <v>671.58823809518276</v>
      </c>
      <c r="S235" s="11"/>
      <c r="AB235" s="1">
        <f t="shared" si="23"/>
        <v>12</v>
      </c>
    </row>
    <row r="236" spans="1:28" s="1" customFormat="1" x14ac:dyDescent="0.25">
      <c r="A236" s="1" t="s">
        <v>27</v>
      </c>
      <c r="B236" s="1" t="s">
        <v>1</v>
      </c>
      <c r="C236" s="1">
        <v>2009</v>
      </c>
      <c r="D236" s="3">
        <v>7013</v>
      </c>
      <c r="E236" s="12">
        <f>D236/D$316</f>
        <v>0.17002448662933062</v>
      </c>
      <c r="F236" s="6">
        <v>9523</v>
      </c>
      <c r="G236" s="12">
        <f>F236/F$316</f>
        <v>0.12680257253565203</v>
      </c>
      <c r="H236" s="8">
        <f t="shared" si="24"/>
        <v>0.73642759634568933</v>
      </c>
      <c r="I236" s="9">
        <f>H236/H234*100</f>
        <v>96.652440864031689</v>
      </c>
      <c r="J236" s="3">
        <v>271445128.73115623</v>
      </c>
      <c r="K236" s="3">
        <f t="shared" si="22"/>
        <v>38705.992974640845</v>
      </c>
      <c r="L236" s="3">
        <v>34239.583171506958</v>
      </c>
      <c r="M236" s="3">
        <v>7782158.7265525535</v>
      </c>
      <c r="N236" s="3">
        <f t="shared" si="20"/>
        <v>1109.6761338303941</v>
      </c>
      <c r="O236" s="3">
        <v>993.50016331517759</v>
      </c>
      <c r="P236" s="3">
        <v>5550980.7012341842</v>
      </c>
      <c r="Q236" s="3">
        <f t="shared" si="21"/>
        <v>791.52726382920071</v>
      </c>
      <c r="R236" s="3">
        <v>662.70160977110231</v>
      </c>
      <c r="S236" s="11"/>
      <c r="AB236" s="1">
        <f t="shared" si="23"/>
        <v>13</v>
      </c>
    </row>
    <row r="237" spans="1:28" s="1" customFormat="1" x14ac:dyDescent="0.25">
      <c r="A237" s="1" t="s">
        <v>27</v>
      </c>
      <c r="B237" s="1" t="s">
        <v>1</v>
      </c>
      <c r="C237" s="1">
        <v>2010</v>
      </c>
      <c r="D237" s="3">
        <v>6730</v>
      </c>
      <c r="E237" s="12">
        <f>D237/D$317</f>
        <v>0.16428658611009397</v>
      </c>
      <c r="F237" s="6">
        <v>9238</v>
      </c>
      <c r="G237" s="12">
        <f>F237/F$317</f>
        <v>0.12313885445408619</v>
      </c>
      <c r="H237" s="8">
        <f t="shared" si="24"/>
        <v>0.72851266507902146</v>
      </c>
      <c r="I237" s="9">
        <f>H237/H234*100</f>
        <v>95.613645699387433</v>
      </c>
      <c r="J237" s="3">
        <v>259645128.55273083</v>
      </c>
      <c r="K237" s="3">
        <f t="shared" si="22"/>
        <v>38580.256842902054</v>
      </c>
      <c r="L237" s="3">
        <v>33688.251505399094</v>
      </c>
      <c r="M237" s="3">
        <v>7090699.134266221</v>
      </c>
      <c r="N237" s="3">
        <f t="shared" si="20"/>
        <v>1053.5957108865114</v>
      </c>
      <c r="O237" s="3">
        <v>1000.8670850475022</v>
      </c>
      <c r="P237" s="3">
        <v>5349710.2268714737</v>
      </c>
      <c r="Q237" s="3">
        <f t="shared" si="21"/>
        <v>794.90493712800503</v>
      </c>
      <c r="R237" s="3">
        <v>673.76503010798194</v>
      </c>
      <c r="S237" s="11"/>
      <c r="AB237" s="1">
        <f t="shared" si="23"/>
        <v>14</v>
      </c>
    </row>
    <row r="238" spans="1:28" s="1" customFormat="1" x14ac:dyDescent="0.25">
      <c r="A238" s="1" t="s">
        <v>27</v>
      </c>
      <c r="B238" s="1" t="s">
        <v>1</v>
      </c>
      <c r="C238" s="1">
        <v>2011</v>
      </c>
      <c r="D238" s="3">
        <v>6455</v>
      </c>
      <c r="E238" s="12">
        <f>D238/D$318</f>
        <v>0.15908026714641299</v>
      </c>
      <c r="F238" s="6">
        <v>9020</v>
      </c>
      <c r="G238" s="12">
        <f>F238/F$318</f>
        <v>0.12093422358083286</v>
      </c>
      <c r="H238" s="8">
        <f t="shared" si="24"/>
        <v>0.71563192904656314</v>
      </c>
      <c r="I238" s="9">
        <f>H238/H234*100</f>
        <v>93.923113481637699</v>
      </c>
      <c r="J238" s="3">
        <v>240706589.47395331</v>
      </c>
      <c r="K238" s="3">
        <f t="shared" si="22"/>
        <v>37289.944147785172</v>
      </c>
      <c r="L238" s="3">
        <v>33716.391831871348</v>
      </c>
      <c r="M238" s="3">
        <v>6859584.8722543707</v>
      </c>
      <c r="N238" s="3">
        <f t="shared" si="20"/>
        <v>1062.6777493810025</v>
      </c>
      <c r="O238" s="3">
        <v>998.84810801918877</v>
      </c>
      <c r="P238" s="3">
        <v>4950153.1125730583</v>
      </c>
      <c r="Q238" s="3">
        <f t="shared" si="21"/>
        <v>766.87112510814222</v>
      </c>
      <c r="R238" s="3">
        <v>674.32783663742703</v>
      </c>
      <c r="S238" s="11"/>
      <c r="AB238" s="1">
        <f t="shared" si="23"/>
        <v>15</v>
      </c>
    </row>
    <row r="239" spans="1:28" s="1" customFormat="1" x14ac:dyDescent="0.25">
      <c r="A239" s="1" t="s">
        <v>27</v>
      </c>
      <c r="B239" s="1" t="s">
        <v>1</v>
      </c>
      <c r="C239" s="1">
        <v>2012</v>
      </c>
      <c r="D239" s="3">
        <v>6332</v>
      </c>
      <c r="E239" s="12">
        <f>D239/D$319</f>
        <v>0.15772430628207043</v>
      </c>
      <c r="F239" s="6">
        <v>8803</v>
      </c>
      <c r="G239" s="12">
        <f>F239/F$319</f>
        <v>0.11899966204798919</v>
      </c>
      <c r="H239" s="8">
        <f t="shared" si="24"/>
        <v>0.71930023855503811</v>
      </c>
      <c r="I239" s="9">
        <f>H239/H234*100</f>
        <v>94.404560767967268</v>
      </c>
      <c r="J239" s="3">
        <v>236440639.39083293</v>
      </c>
      <c r="K239" s="3">
        <f t="shared" si="22"/>
        <v>37340.593713018468</v>
      </c>
      <c r="L239" s="3">
        <v>33031.584013694213</v>
      </c>
      <c r="M239" s="3">
        <v>6807477.2397437906</v>
      </c>
      <c r="N239" s="3">
        <f t="shared" si="20"/>
        <v>1075.0911623095058</v>
      </c>
      <c r="O239" s="3">
        <v>983.20574290761681</v>
      </c>
      <c r="P239" s="3">
        <v>4927369.2211853657</v>
      </c>
      <c r="Q239" s="3">
        <f t="shared" si="21"/>
        <v>778.16949165909125</v>
      </c>
      <c r="R239" s="3">
        <v>660.63168027388429</v>
      </c>
      <c r="S239" s="11"/>
      <c r="AB239" s="1">
        <f t="shared" si="23"/>
        <v>16</v>
      </c>
    </row>
    <row r="240" spans="1:28" s="1" customFormat="1" x14ac:dyDescent="0.25">
      <c r="A240" s="1" t="s">
        <v>27</v>
      </c>
      <c r="B240" s="1" t="s">
        <v>1</v>
      </c>
      <c r="C240" s="1">
        <v>2013</v>
      </c>
      <c r="D240" s="3">
        <v>6194</v>
      </c>
      <c r="E240" s="12">
        <f>D240/D$320</f>
        <v>0.15541337347886086</v>
      </c>
      <c r="F240" s="6">
        <v>8698</v>
      </c>
      <c r="G240" s="12">
        <f>F240/F$320</f>
        <v>0.11815045233502676</v>
      </c>
      <c r="H240" s="8">
        <f t="shared" si="24"/>
        <v>0.71211772821338237</v>
      </c>
      <c r="I240" s="9">
        <f>H240/H234*100</f>
        <v>93.461892188602548</v>
      </c>
      <c r="J240" s="3">
        <v>230617622.99173963</v>
      </c>
      <c r="K240" s="3">
        <f t="shared" si="22"/>
        <v>37232.422181423899</v>
      </c>
      <c r="L240" s="3">
        <v>32554.742509713327</v>
      </c>
      <c r="M240" s="3">
        <v>6756812.1009064121</v>
      </c>
      <c r="N240" s="3">
        <f t="shared" si="20"/>
        <v>1090.8640782864727</v>
      </c>
      <c r="O240" s="3">
        <v>1003.6016714322562</v>
      </c>
      <c r="P240" s="3">
        <v>4883009.4047997976</v>
      </c>
      <c r="Q240" s="3">
        <f t="shared" si="21"/>
        <v>788.34507665479452</v>
      </c>
      <c r="R240" s="3">
        <v>671.44156426283735</v>
      </c>
      <c r="S240" s="11"/>
      <c r="AB240" s="1">
        <f t="shared" si="23"/>
        <v>17</v>
      </c>
    </row>
    <row r="241" spans="1:28" s="1" customFormat="1" x14ac:dyDescent="0.25">
      <c r="A241" s="1" t="s">
        <v>27</v>
      </c>
      <c r="B241" s="1" t="s">
        <v>1</v>
      </c>
      <c r="C241" s="1">
        <v>2014</v>
      </c>
      <c r="D241" s="3">
        <v>6124</v>
      </c>
      <c r="E241" s="12">
        <f>D241/D$321</f>
        <v>0.15399703271556819</v>
      </c>
      <c r="F241" s="6">
        <v>8534</v>
      </c>
      <c r="G241" s="12">
        <f>F241/F$321</f>
        <v>0.11683208980765283</v>
      </c>
      <c r="H241" s="8">
        <f t="shared" si="24"/>
        <v>0.7176001874853527</v>
      </c>
      <c r="I241" s="9">
        <f>H241/H234*100</f>
        <v>94.181437563060285</v>
      </c>
      <c r="J241" s="3">
        <v>232384468.40513042</v>
      </c>
      <c r="K241" s="3">
        <f t="shared" si="22"/>
        <v>37946.516721935077</v>
      </c>
      <c r="L241" s="3">
        <v>33039.500825046198</v>
      </c>
      <c r="M241" s="3">
        <v>6945153.1423980761</v>
      </c>
      <c r="N241" s="3">
        <f t="shared" si="20"/>
        <v>1134.0877110382228</v>
      </c>
      <c r="O241" s="3">
        <v>1040.7442759889552</v>
      </c>
      <c r="P241" s="3">
        <v>5004947.8135011001</v>
      </c>
      <c r="Q241" s="3">
        <f t="shared" si="21"/>
        <v>817.2677683705258</v>
      </c>
      <c r="R241" s="3">
        <v>700.8378962888587</v>
      </c>
      <c r="S241" s="11"/>
      <c r="AB241" s="1">
        <f t="shared" si="23"/>
        <v>18</v>
      </c>
    </row>
    <row r="242" spans="1:28" s="1" customFormat="1" x14ac:dyDescent="0.25">
      <c r="A242" s="1" t="s">
        <v>27</v>
      </c>
      <c r="B242" s="1" t="s">
        <v>1</v>
      </c>
      <c r="C242" s="1">
        <v>2015</v>
      </c>
      <c r="D242" s="3">
        <v>5886</v>
      </c>
      <c r="E242" s="12">
        <f>D242/D$322</f>
        <v>0.15167757563263412</v>
      </c>
      <c r="F242" s="6">
        <v>8438</v>
      </c>
      <c r="G242" s="12">
        <f>F242/F$322</f>
        <v>0.11633646302960114</v>
      </c>
      <c r="H242" s="8">
        <f t="shared" si="24"/>
        <v>0.69755866319032944</v>
      </c>
      <c r="I242" s="9">
        <f>H242/H234*100</f>
        <v>91.551087680245047</v>
      </c>
      <c r="J242" s="3">
        <v>227706422.63999999</v>
      </c>
      <c r="K242" s="3">
        <f t="shared" si="22"/>
        <v>38686.106462793068</v>
      </c>
      <c r="L242" s="3">
        <v>34000</v>
      </c>
      <c r="M242" s="3">
        <v>6869533.9699999997</v>
      </c>
      <c r="N242" s="3">
        <f t="shared" si="20"/>
        <v>1167.0971746517159</v>
      </c>
      <c r="O242" s="3">
        <v>1095.5</v>
      </c>
      <c r="P242" s="3">
        <v>4912760.51</v>
      </c>
      <c r="Q242" s="3">
        <f t="shared" si="21"/>
        <v>834.65180258239889</v>
      </c>
      <c r="R242" s="3">
        <v>730</v>
      </c>
      <c r="S242" s="11"/>
      <c r="AB242" s="1">
        <f t="shared" si="23"/>
        <v>19</v>
      </c>
    </row>
    <row r="243" spans="1:28" s="1" customFormat="1" x14ac:dyDescent="0.25">
      <c r="A243" s="1" t="s">
        <v>28</v>
      </c>
      <c r="B243" s="1" t="s">
        <v>1</v>
      </c>
      <c r="C243" s="1">
        <v>2000</v>
      </c>
      <c r="D243" s="3">
        <v>8023</v>
      </c>
      <c r="E243" s="12">
        <f>D243/D$307</f>
        <v>0.19010947348466897</v>
      </c>
      <c r="F243" s="6">
        <v>9915</v>
      </c>
      <c r="G243" s="12">
        <f>F243/F$307</f>
        <v>0.13254638789369552</v>
      </c>
      <c r="H243" s="8">
        <f t="shared" si="24"/>
        <v>0.80917801311144733</v>
      </c>
      <c r="I243" s="9">
        <f>H243/H250*100</f>
        <v>100.68983184342871</v>
      </c>
      <c r="J243" s="3">
        <v>362760967.04122776</v>
      </c>
      <c r="K243" s="3">
        <f t="shared" si="22"/>
        <v>45215.127388910354</v>
      </c>
      <c r="L243" s="3">
        <v>35783.778734936837</v>
      </c>
      <c r="M243" s="3">
        <v>12957319.492392777</v>
      </c>
      <c r="N243" s="3">
        <f t="shared" si="20"/>
        <v>1615.0217490206626</v>
      </c>
      <c r="O243" s="3">
        <v>1226.2825712626432</v>
      </c>
      <c r="P243" s="3">
        <v>8034234.6137839993</v>
      </c>
      <c r="Q243" s="3">
        <f t="shared" si="21"/>
        <v>1001.4003008580331</v>
      </c>
      <c r="R243" s="3">
        <v>743.2015583409958</v>
      </c>
      <c r="S243" s="11"/>
      <c r="AB243" s="1">
        <f t="shared" si="23"/>
        <v>4</v>
      </c>
    </row>
    <row r="244" spans="1:28" s="1" customFormat="1" x14ac:dyDescent="0.25">
      <c r="A244" s="1" t="s">
        <v>28</v>
      </c>
      <c r="B244" s="1" t="s">
        <v>1</v>
      </c>
      <c r="C244" s="1">
        <v>2001</v>
      </c>
      <c r="D244" s="3">
        <v>8130</v>
      </c>
      <c r="E244" s="12">
        <f>D244/D$308</f>
        <v>0.19443713677564395</v>
      </c>
      <c r="F244" s="6">
        <v>10040</v>
      </c>
      <c r="G244" s="12">
        <f>F244/F$308</f>
        <v>0.13471989265347198</v>
      </c>
      <c r="H244" s="8">
        <f t="shared" si="24"/>
        <v>0.80976095617529875</v>
      </c>
      <c r="I244" s="9">
        <f>H244/H250*100</f>
        <v>100.76237019484509</v>
      </c>
      <c r="J244" s="3">
        <v>342724506.75813687</v>
      </c>
      <c r="K244" s="3">
        <f t="shared" si="22"/>
        <v>42155.535886609701</v>
      </c>
      <c r="L244" s="3">
        <v>36142.089432807719</v>
      </c>
      <c r="M244" s="3">
        <v>11947145.68149814</v>
      </c>
      <c r="N244" s="3">
        <f t="shared" si="20"/>
        <v>1469.5136139604108</v>
      </c>
      <c r="O244" s="3">
        <v>1208.082804189221</v>
      </c>
      <c r="P244" s="3">
        <v>7498128.8313220283</v>
      </c>
      <c r="Q244" s="3">
        <f t="shared" si="21"/>
        <v>922.27906904329996</v>
      </c>
      <c r="R244" s="3">
        <v>749.61370675453043</v>
      </c>
      <c r="S244" s="11"/>
      <c r="AB244" s="1">
        <f t="shared" si="23"/>
        <v>5</v>
      </c>
    </row>
    <row r="245" spans="1:28" s="1" customFormat="1" x14ac:dyDescent="0.25">
      <c r="A245" s="1" t="s">
        <v>28</v>
      </c>
      <c r="B245" s="1" t="s">
        <v>1</v>
      </c>
      <c r="C245" s="1">
        <v>2002</v>
      </c>
      <c r="D245" s="3">
        <v>8051</v>
      </c>
      <c r="E245" s="12">
        <f>D245/D$309</f>
        <v>0.19378520194483223</v>
      </c>
      <c r="F245" s="6">
        <v>10052</v>
      </c>
      <c r="G245" s="12">
        <f>F245/F$309</f>
        <v>0.13546439545038003</v>
      </c>
      <c r="H245" s="8">
        <f t="shared" si="24"/>
        <v>0.80093513728611221</v>
      </c>
      <c r="I245" s="9">
        <f>H245/H250*100</f>
        <v>99.664131976018993</v>
      </c>
      <c r="J245" s="3">
        <v>371249495.1599738</v>
      </c>
      <c r="K245" s="3">
        <f t="shared" si="22"/>
        <v>46112.221483042333</v>
      </c>
      <c r="L245" s="3">
        <v>36892.010748702742</v>
      </c>
      <c r="M245" s="3">
        <v>12441492.812763004</v>
      </c>
      <c r="N245" s="3">
        <f t="shared" si="20"/>
        <v>1545.335090394113</v>
      </c>
      <c r="O245" s="3">
        <v>1205.5782083951074</v>
      </c>
      <c r="P245" s="3">
        <v>8430994.3939694446</v>
      </c>
      <c r="Q245" s="3">
        <f t="shared" si="21"/>
        <v>1047.1984093863427</v>
      </c>
      <c r="R245" s="3">
        <v>777.36736934766486</v>
      </c>
      <c r="S245" s="11"/>
      <c r="AB245" s="1">
        <f t="shared" si="23"/>
        <v>6</v>
      </c>
    </row>
    <row r="246" spans="1:28" s="1" customFormat="1" x14ac:dyDescent="0.25">
      <c r="A246" s="1" t="s">
        <v>28</v>
      </c>
      <c r="B246" s="1" t="s">
        <v>1</v>
      </c>
      <c r="C246" s="1">
        <v>2003</v>
      </c>
      <c r="D246" s="3">
        <v>8126</v>
      </c>
      <c r="E246" s="12">
        <f>D246/D$310</f>
        <v>0.19654129882694402</v>
      </c>
      <c r="F246" s="6">
        <v>10077</v>
      </c>
      <c r="G246" s="12">
        <f>F246/F$310</f>
        <v>0.13603596306496032</v>
      </c>
      <c r="H246" s="8">
        <f t="shared" si="24"/>
        <v>0.8063907909099931</v>
      </c>
      <c r="I246" s="9">
        <f>H246/H250*100</f>
        <v>100.34300465555744</v>
      </c>
      <c r="J246" s="3">
        <v>362371515.97188616</v>
      </c>
      <c r="K246" s="3">
        <f t="shared" si="22"/>
        <v>44594.082694054414</v>
      </c>
      <c r="L246" s="3">
        <v>36063.27717391304</v>
      </c>
      <c r="M246" s="3">
        <v>12191249.940896902</v>
      </c>
      <c r="N246" s="3">
        <f t="shared" si="20"/>
        <v>1500.2768817249448</v>
      </c>
      <c r="O246" s="3">
        <v>1204.8998498641304</v>
      </c>
      <c r="P246" s="3">
        <v>8149301.598368438</v>
      </c>
      <c r="Q246" s="3">
        <f t="shared" si="21"/>
        <v>1002.8675361024412</v>
      </c>
      <c r="R246" s="3">
        <v>772.78451086956522</v>
      </c>
      <c r="S246" s="11"/>
      <c r="AB246" s="1">
        <f t="shared" si="23"/>
        <v>7</v>
      </c>
    </row>
    <row r="247" spans="1:28" s="1" customFormat="1" x14ac:dyDescent="0.25">
      <c r="A247" s="1" t="s">
        <v>28</v>
      </c>
      <c r="B247" s="1" t="s">
        <v>1</v>
      </c>
      <c r="C247" s="1">
        <v>2004</v>
      </c>
      <c r="D247" s="3">
        <v>8163</v>
      </c>
      <c r="E247" s="12">
        <f>D247/D$311</f>
        <v>0.19782856311950173</v>
      </c>
      <c r="F247" s="6">
        <v>10182</v>
      </c>
      <c r="G247" s="12">
        <f>F247/F$311</f>
        <v>0.13684012471777229</v>
      </c>
      <c r="H247" s="8">
        <f t="shared" si="24"/>
        <v>0.80170889805539192</v>
      </c>
      <c r="I247" s="9">
        <f>H247/H250*100</f>
        <v>99.760414673377824</v>
      </c>
      <c r="J247" s="3">
        <v>366268216.61027062</v>
      </c>
      <c r="K247" s="3">
        <f t="shared" si="22"/>
        <v>44869.314787488744</v>
      </c>
      <c r="L247" s="3">
        <v>36380.768009175532</v>
      </c>
      <c r="M247" s="3">
        <v>12554432.777700478</v>
      </c>
      <c r="N247" s="3">
        <f t="shared" si="20"/>
        <v>1537.9679992282836</v>
      </c>
      <c r="O247" s="3">
        <v>1211.8559274780539</v>
      </c>
      <c r="P247" s="3">
        <v>8285103.4482483575</v>
      </c>
      <c r="Q247" s="3">
        <f t="shared" si="21"/>
        <v>1014.9581585505767</v>
      </c>
      <c r="R247" s="3">
        <v>777.79572985133893</v>
      </c>
      <c r="S247" s="11"/>
      <c r="AB247" s="1">
        <f t="shared" si="23"/>
        <v>8</v>
      </c>
    </row>
    <row r="248" spans="1:28" s="1" customFormat="1" x14ac:dyDescent="0.25">
      <c r="A248" s="1" t="s">
        <v>28</v>
      </c>
      <c r="B248" s="1" t="s">
        <v>1</v>
      </c>
      <c r="C248" s="1">
        <v>2005</v>
      </c>
      <c r="D248" s="3">
        <v>8284</v>
      </c>
      <c r="E248" s="12">
        <f>D248/D$312</f>
        <v>0.20119004250151792</v>
      </c>
      <c r="F248" s="6">
        <v>10234</v>
      </c>
      <c r="G248" s="12">
        <f>F248/F$312</f>
        <v>0.13833655496830183</v>
      </c>
      <c r="H248" s="8">
        <f t="shared" si="24"/>
        <v>0.80945866718780535</v>
      </c>
      <c r="I248" s="9">
        <f>H248/H250*100</f>
        <v>100.72475495218447</v>
      </c>
      <c r="J248" s="3">
        <v>384380316.27497935</v>
      </c>
      <c r="K248" s="3">
        <f t="shared" si="22"/>
        <v>46400.32789413078</v>
      </c>
      <c r="L248" s="3">
        <v>35196.126237623765</v>
      </c>
      <c r="M248" s="3">
        <v>13215113.00275241</v>
      </c>
      <c r="N248" s="3">
        <f t="shared" si="20"/>
        <v>1595.2574846393543</v>
      </c>
      <c r="O248" s="3">
        <v>1206.6809831640492</v>
      </c>
      <c r="P248" s="3">
        <v>8753346.502085695</v>
      </c>
      <c r="Q248" s="3">
        <f t="shared" si="21"/>
        <v>1056.6569896288863</v>
      </c>
      <c r="R248" s="3">
        <v>776.74209627859341</v>
      </c>
      <c r="S248" s="11"/>
      <c r="AB248" s="1">
        <f t="shared" si="23"/>
        <v>9</v>
      </c>
    </row>
    <row r="249" spans="1:28" s="1" customFormat="1" x14ac:dyDescent="0.25">
      <c r="A249" s="1" t="s">
        <v>28</v>
      </c>
      <c r="B249" s="1" t="s">
        <v>1</v>
      </c>
      <c r="C249" s="1">
        <v>2006</v>
      </c>
      <c r="D249" s="3">
        <v>8367</v>
      </c>
      <c r="E249" s="12">
        <f>D249/D$313</f>
        <v>0.20153675691299741</v>
      </c>
      <c r="F249" s="6">
        <v>10343</v>
      </c>
      <c r="G249" s="12">
        <f>F249/F$313</f>
        <v>0.1398080562314139</v>
      </c>
      <c r="H249" s="8">
        <f t="shared" si="24"/>
        <v>0.80895291501498601</v>
      </c>
      <c r="I249" s="9">
        <f>H249/H250*100</f>
        <v>100.6618218269506</v>
      </c>
      <c r="J249" s="3">
        <v>421707996.15364617</v>
      </c>
      <c r="K249" s="3">
        <f t="shared" si="22"/>
        <v>50401.338132382713</v>
      </c>
      <c r="L249" s="3">
        <v>36449.02509612601</v>
      </c>
      <c r="M249" s="3">
        <v>15225807.702698603</v>
      </c>
      <c r="N249" s="3">
        <f t="shared" si="20"/>
        <v>1819.7451539020681</v>
      </c>
      <c r="O249" s="3">
        <v>1232.2122032496793</v>
      </c>
      <c r="P249" s="3">
        <v>9802580.350867074</v>
      </c>
      <c r="Q249" s="3">
        <f t="shared" si="21"/>
        <v>1171.5764731525128</v>
      </c>
      <c r="R249" s="3">
        <v>787.7692520775621</v>
      </c>
      <c r="S249" s="11"/>
      <c r="AB249" s="1">
        <f t="shared" si="23"/>
        <v>10</v>
      </c>
    </row>
    <row r="250" spans="1:28" s="1" customFormat="1" x14ac:dyDescent="0.25">
      <c r="A250" s="1" t="s">
        <v>28</v>
      </c>
      <c r="B250" s="1" t="s">
        <v>1</v>
      </c>
      <c r="C250" s="1">
        <v>2007</v>
      </c>
      <c r="D250" s="3">
        <v>8447</v>
      </c>
      <c r="E250" s="12">
        <f>D250/D$314</f>
        <v>0.20063656445215078</v>
      </c>
      <c r="F250" s="6">
        <v>10511</v>
      </c>
      <c r="G250" s="12">
        <f>F250/F$314</f>
        <v>0.14118389770178244</v>
      </c>
      <c r="H250" s="8">
        <f t="shared" si="24"/>
        <v>0.80363428788887836</v>
      </c>
      <c r="I250" s="9">
        <f>H250/H250*100</f>
        <v>100</v>
      </c>
      <c r="J250" s="3">
        <v>374705427.77395415</v>
      </c>
      <c r="K250" s="3">
        <f t="shared" si="22"/>
        <v>44359.586572031985</v>
      </c>
      <c r="L250" s="3">
        <v>36574.8992215037</v>
      </c>
      <c r="M250" s="3">
        <v>12788099.55157792</v>
      </c>
      <c r="N250" s="3">
        <f t="shared" si="20"/>
        <v>1513.9220494350564</v>
      </c>
      <c r="O250" s="3">
        <v>1241.2606423297818</v>
      </c>
      <c r="P250" s="3">
        <v>8462743.8431574721</v>
      </c>
      <c r="Q250" s="3">
        <f t="shared" si="21"/>
        <v>1001.8638384228095</v>
      </c>
      <c r="R250" s="3">
        <v>788.64626446367356</v>
      </c>
      <c r="S250" s="11"/>
      <c r="AB250" s="1">
        <f t="shared" si="23"/>
        <v>11</v>
      </c>
    </row>
    <row r="251" spans="1:28" s="1" customFormat="1" x14ac:dyDescent="0.25">
      <c r="A251" s="1" t="s">
        <v>28</v>
      </c>
      <c r="B251" s="1" t="s">
        <v>1</v>
      </c>
      <c r="C251" s="1">
        <v>2008</v>
      </c>
      <c r="D251" s="3">
        <v>8400</v>
      </c>
      <c r="E251" s="12">
        <f>D251/D$315</f>
        <v>0.19943966949997627</v>
      </c>
      <c r="F251" s="6">
        <v>10560</v>
      </c>
      <c r="G251" s="12">
        <f>F251/F$315</f>
        <v>0.14148289075269971</v>
      </c>
      <c r="H251" s="8">
        <f t="shared" si="24"/>
        <v>0.79545454545454541</v>
      </c>
      <c r="I251" s="9">
        <f>H251/H250*100</f>
        <v>98.982156117825568</v>
      </c>
      <c r="J251" s="3">
        <v>353836172.77812189</v>
      </c>
      <c r="K251" s="3">
        <f t="shared" si="22"/>
        <v>42123.353902157367</v>
      </c>
      <c r="L251" s="3">
        <v>36331.822716624643</v>
      </c>
      <c r="M251" s="3">
        <v>11536530.973680776</v>
      </c>
      <c r="N251" s="3">
        <f t="shared" si="20"/>
        <v>1373.3965444858065</v>
      </c>
      <c r="O251" s="3">
        <v>1173.6279701794506</v>
      </c>
      <c r="P251" s="3">
        <v>7989802.9495158289</v>
      </c>
      <c r="Q251" s="3">
        <f t="shared" si="21"/>
        <v>951.16701779950347</v>
      </c>
      <c r="R251" s="3">
        <v>781.68467056980296</v>
      </c>
      <c r="S251" s="11"/>
      <c r="AB251" s="1">
        <f t="shared" si="23"/>
        <v>12</v>
      </c>
    </row>
    <row r="252" spans="1:28" s="1" customFormat="1" x14ac:dyDescent="0.25">
      <c r="A252" s="1" t="s">
        <v>28</v>
      </c>
      <c r="B252" s="1" t="s">
        <v>1</v>
      </c>
      <c r="C252" s="1">
        <v>2009</v>
      </c>
      <c r="D252" s="3">
        <v>8335</v>
      </c>
      <c r="E252" s="12">
        <f>D252/D$316</f>
        <v>0.2020753024462385</v>
      </c>
      <c r="F252" s="6">
        <v>10639</v>
      </c>
      <c r="G252" s="12">
        <f>F252/F$316</f>
        <v>0.14166256108440636</v>
      </c>
      <c r="H252" s="8">
        <f t="shared" si="24"/>
        <v>0.78343829307265722</v>
      </c>
      <c r="I252" s="9">
        <f>H252/H250*100</f>
        <v>97.486917230812125</v>
      </c>
      <c r="J252" s="3">
        <v>343554713.63774419</v>
      </c>
      <c r="K252" s="3">
        <f t="shared" si="22"/>
        <v>41218.321972134872</v>
      </c>
      <c r="L252" s="3">
        <v>35344.08585445879</v>
      </c>
      <c r="M252" s="3">
        <v>11561295.781994328</v>
      </c>
      <c r="N252" s="3">
        <f t="shared" si="20"/>
        <v>1387.0780782236745</v>
      </c>
      <c r="O252" s="3">
        <v>1141.5035228307238</v>
      </c>
      <c r="P252" s="3">
        <v>7810001.5382556375</v>
      </c>
      <c r="Q252" s="3">
        <f t="shared" si="21"/>
        <v>937.01278203426966</v>
      </c>
      <c r="R252" s="3">
        <v>762.10685123676774</v>
      </c>
      <c r="S252" s="11"/>
      <c r="AB252" s="1">
        <f t="shared" si="23"/>
        <v>13</v>
      </c>
    </row>
    <row r="253" spans="1:28" s="1" customFormat="1" x14ac:dyDescent="0.25">
      <c r="A253" s="1" t="s">
        <v>28</v>
      </c>
      <c r="B253" s="1" t="s">
        <v>1</v>
      </c>
      <c r="C253" s="1">
        <v>2010</v>
      </c>
      <c r="D253" s="3">
        <v>8096</v>
      </c>
      <c r="E253" s="12">
        <f>D253/D$317</f>
        <v>0.19763212498474308</v>
      </c>
      <c r="F253" s="6">
        <v>10641</v>
      </c>
      <c r="G253" s="12">
        <f>F253/F$317</f>
        <v>0.14184028472027832</v>
      </c>
      <c r="H253" s="8">
        <f t="shared" si="24"/>
        <v>0.76083074898975656</v>
      </c>
      <c r="I253" s="9">
        <f>H253/H250*100</f>
        <v>94.673754026652432</v>
      </c>
      <c r="J253" s="3">
        <v>338871890.84116173</v>
      </c>
      <c r="K253" s="3">
        <f t="shared" si="22"/>
        <v>41856.705884530849</v>
      </c>
      <c r="L253" s="3">
        <v>35861.687086392587</v>
      </c>
      <c r="M253" s="3">
        <v>11137748.172344411</v>
      </c>
      <c r="N253" s="3">
        <f t="shared" si="20"/>
        <v>1375.7100015247543</v>
      </c>
      <c r="O253" s="3">
        <v>1156.811087983785</v>
      </c>
      <c r="P253" s="3">
        <v>7730889.6704871133</v>
      </c>
      <c r="Q253" s="3">
        <f t="shared" si="21"/>
        <v>954.90238024791415</v>
      </c>
      <c r="R253" s="3">
        <v>771.56963125268896</v>
      </c>
      <c r="S253" s="11"/>
      <c r="AB253" s="1">
        <f t="shared" si="23"/>
        <v>14</v>
      </c>
    </row>
    <row r="254" spans="1:28" s="1" customFormat="1" x14ac:dyDescent="0.25">
      <c r="A254" s="1" t="s">
        <v>28</v>
      </c>
      <c r="B254" s="1" t="s">
        <v>1</v>
      </c>
      <c r="C254" s="1">
        <v>2011</v>
      </c>
      <c r="D254" s="3">
        <v>7931</v>
      </c>
      <c r="E254" s="12">
        <f>D254/D$318</f>
        <v>0.19545555363876088</v>
      </c>
      <c r="F254" s="6">
        <v>10504.999999999998</v>
      </c>
      <c r="G254" s="12">
        <f>F254/F$318</f>
        <v>0.14084412624353093</v>
      </c>
      <c r="H254" s="8">
        <f t="shared" si="24"/>
        <v>0.75497382198952889</v>
      </c>
      <c r="I254" s="9">
        <f>H254/H250*100</f>
        <v>93.944949010677618</v>
      </c>
      <c r="J254" s="3">
        <v>331645543.01264352</v>
      </c>
      <c r="K254" s="3">
        <f t="shared" si="22"/>
        <v>41816.358972720154</v>
      </c>
      <c r="L254" s="3">
        <v>34770.029076617328</v>
      </c>
      <c r="M254" s="3">
        <v>11155382.569173861</v>
      </c>
      <c r="N254" s="3">
        <f t="shared" si="20"/>
        <v>1406.5543524364975</v>
      </c>
      <c r="O254" s="3">
        <v>1144.2500477941339</v>
      </c>
      <c r="P254" s="3">
        <v>7508966.7513397029</v>
      </c>
      <c r="Q254" s="3">
        <f t="shared" si="21"/>
        <v>946.78688076405285</v>
      </c>
      <c r="R254" s="3">
        <v>758.6188162171054</v>
      </c>
      <c r="S254" s="11"/>
      <c r="AB254" s="1">
        <f t="shared" si="23"/>
        <v>15</v>
      </c>
    </row>
    <row r="255" spans="1:28" s="1" customFormat="1" x14ac:dyDescent="0.25">
      <c r="A255" s="1" t="s">
        <v>28</v>
      </c>
      <c r="B255" s="1" t="s">
        <v>1</v>
      </c>
      <c r="C255" s="1">
        <v>2012</v>
      </c>
      <c r="D255" s="3">
        <v>7638</v>
      </c>
      <c r="E255" s="12">
        <f>D255/D$319</f>
        <v>0.19025556717979375</v>
      </c>
      <c r="F255" s="6">
        <v>10210</v>
      </c>
      <c r="G255" s="12">
        <f>F255/F$319</f>
        <v>0.13801960121662724</v>
      </c>
      <c r="H255" s="8">
        <f t="shared" si="24"/>
        <v>0.74809010773751228</v>
      </c>
      <c r="I255" s="9">
        <f>H255/H250*100</f>
        <v>93.088376020231934</v>
      </c>
      <c r="J255" s="3">
        <v>306843786.87099153</v>
      </c>
      <c r="K255" s="3">
        <f t="shared" si="22"/>
        <v>40173.315903507661</v>
      </c>
      <c r="L255" s="3">
        <v>35096.058014550101</v>
      </c>
      <c r="M255" s="3">
        <v>10537150.963340586</v>
      </c>
      <c r="N255" s="3">
        <f t="shared" si="20"/>
        <v>1379.5693850930329</v>
      </c>
      <c r="O255" s="3">
        <v>1139.0735299722364</v>
      </c>
      <c r="P255" s="3">
        <v>7081464.2061161101</v>
      </c>
      <c r="Q255" s="3">
        <f t="shared" si="21"/>
        <v>927.13592643573054</v>
      </c>
      <c r="R255" s="3">
        <v>753.53301031239926</v>
      </c>
      <c r="S255" s="11"/>
      <c r="AB255" s="1">
        <f t="shared" si="23"/>
        <v>16</v>
      </c>
    </row>
    <row r="256" spans="1:28" s="1" customFormat="1" x14ac:dyDescent="0.25">
      <c r="A256" s="1" t="s">
        <v>28</v>
      </c>
      <c r="B256" s="1" t="s">
        <v>1</v>
      </c>
      <c r="C256" s="1">
        <v>2013</v>
      </c>
      <c r="D256" s="3">
        <v>7362</v>
      </c>
      <c r="E256" s="12">
        <f>D256/D$320</f>
        <v>0.1847196085811065</v>
      </c>
      <c r="F256" s="6">
        <v>9884</v>
      </c>
      <c r="G256" s="12">
        <f>F256/F$320</f>
        <v>0.13426064277758157</v>
      </c>
      <c r="H256" s="8">
        <f t="shared" si="24"/>
        <v>0.74484014569000401</v>
      </c>
      <c r="I256" s="9">
        <f>H256/H250*100</f>
        <v>92.683967933557852</v>
      </c>
      <c r="J256" s="3">
        <v>298186493.84843069</v>
      </c>
      <c r="K256" s="3">
        <f t="shared" si="22"/>
        <v>40503.46289709735</v>
      </c>
      <c r="L256" s="3">
        <v>35606.749619998955</v>
      </c>
      <c r="M256" s="3">
        <v>10201869.82065855</v>
      </c>
      <c r="N256" s="3">
        <f t="shared" si="20"/>
        <v>1385.74705523751</v>
      </c>
      <c r="O256" s="3">
        <v>1182.1440873839651</v>
      </c>
      <c r="P256" s="3">
        <v>6853892.4591286397</v>
      </c>
      <c r="Q256" s="3">
        <f t="shared" si="21"/>
        <v>930.98240411961967</v>
      </c>
      <c r="R256" s="3">
        <v>783.34849163997694</v>
      </c>
      <c r="S256" s="11"/>
      <c r="AB256" s="1">
        <f t="shared" si="23"/>
        <v>17</v>
      </c>
    </row>
    <row r="257" spans="1:28" s="1" customFormat="1" x14ac:dyDescent="0.25">
      <c r="A257" s="1" t="s">
        <v>28</v>
      </c>
      <c r="B257" s="1" t="s">
        <v>1</v>
      </c>
      <c r="C257" s="1">
        <v>2014</v>
      </c>
      <c r="D257" s="3">
        <v>7225</v>
      </c>
      <c r="E257" s="12">
        <f>D257/D$321</f>
        <v>0.18168330525309931</v>
      </c>
      <c r="F257" s="6">
        <v>9640</v>
      </c>
      <c r="G257" s="12">
        <f>F257/F$321</f>
        <v>0.1319734410295024</v>
      </c>
      <c r="H257" s="8">
        <f t="shared" si="24"/>
        <v>0.74948132780082988</v>
      </c>
      <c r="I257" s="9">
        <f>H257/H250*100</f>
        <v>93.261492086119603</v>
      </c>
      <c r="J257" s="3">
        <v>295825035.68909395</v>
      </c>
      <c r="K257" s="3">
        <f t="shared" si="22"/>
        <v>40944.641617867674</v>
      </c>
      <c r="L257" s="3">
        <v>35041.894814442938</v>
      </c>
      <c r="M257" s="3">
        <v>10142933.582341027</v>
      </c>
      <c r="N257" s="3">
        <f t="shared" si="20"/>
        <v>1403.8662397703843</v>
      </c>
      <c r="O257" s="3">
        <v>1191.925022188409</v>
      </c>
      <c r="P257" s="3">
        <v>6836026.0440098261</v>
      </c>
      <c r="Q257" s="3">
        <f t="shared" si="21"/>
        <v>946.16277425741544</v>
      </c>
      <c r="R257" s="3">
        <v>790.94562581171192</v>
      </c>
      <c r="S257" s="11"/>
      <c r="AB257" s="1">
        <f t="shared" si="23"/>
        <v>18</v>
      </c>
    </row>
    <row r="258" spans="1:28" s="1" customFormat="1" x14ac:dyDescent="0.25">
      <c r="A258" s="1" t="s">
        <v>28</v>
      </c>
      <c r="B258" s="1" t="s">
        <v>1</v>
      </c>
      <c r="C258" s="1">
        <v>2015</v>
      </c>
      <c r="D258" s="3">
        <v>6905</v>
      </c>
      <c r="E258" s="12">
        <f>D258/D$322</f>
        <v>0.17793640158738339</v>
      </c>
      <c r="F258" s="6">
        <v>9440</v>
      </c>
      <c r="G258" s="12">
        <f>F258/F$322</f>
        <v>0.13015124567426342</v>
      </c>
      <c r="H258" s="8">
        <f t="shared" si="24"/>
        <v>0.73146186440677963</v>
      </c>
      <c r="I258" s="9">
        <f>H258/H250*100</f>
        <v>91.019245374448445</v>
      </c>
      <c r="J258" s="3">
        <v>293128433.43000001</v>
      </c>
      <c r="K258" s="3">
        <f t="shared" si="22"/>
        <v>42451.619613323681</v>
      </c>
      <c r="L258" s="3">
        <v>37000</v>
      </c>
      <c r="M258" s="3">
        <v>10192013.77</v>
      </c>
      <c r="N258" s="3">
        <f t="shared" si="20"/>
        <v>1476.0338551774075</v>
      </c>
      <c r="O258" s="3">
        <v>1263</v>
      </c>
      <c r="P258" s="3">
        <v>6854195.5800000001</v>
      </c>
      <c r="Q258" s="3">
        <f t="shared" si="21"/>
        <v>992.64237219406232</v>
      </c>
      <c r="R258" s="3">
        <v>840</v>
      </c>
      <c r="S258" s="11"/>
      <c r="AB258" s="1">
        <f t="shared" si="23"/>
        <v>19</v>
      </c>
    </row>
    <row r="259" spans="1:28" s="1" customFormat="1" x14ac:dyDescent="0.25">
      <c r="A259" s="1" t="s">
        <v>29</v>
      </c>
      <c r="B259" s="1" t="s">
        <v>1</v>
      </c>
      <c r="C259" s="1">
        <v>2000</v>
      </c>
      <c r="D259" s="3">
        <v>5947</v>
      </c>
      <c r="E259" s="12">
        <f>D259/D$307</f>
        <v>0.14091749206198759</v>
      </c>
      <c r="F259" s="6">
        <v>7740</v>
      </c>
      <c r="G259" s="12">
        <f>F259/F$307</f>
        <v>0.10347040265226458</v>
      </c>
      <c r="H259" s="8">
        <f t="shared" si="24"/>
        <v>0.76834625322997419</v>
      </c>
      <c r="I259" s="9">
        <f>H259/H266*100</f>
        <v>96.210498089954783</v>
      </c>
      <c r="J259" s="3">
        <v>212216007.10138726</v>
      </c>
      <c r="K259" s="3">
        <f t="shared" si="22"/>
        <v>35684.548024447162</v>
      </c>
      <c r="L259" s="3">
        <v>27525.983642259107</v>
      </c>
      <c r="M259" s="3">
        <v>7288153.9751839405</v>
      </c>
      <c r="N259" s="3">
        <f t="shared" si="20"/>
        <v>1225.5177358641231</v>
      </c>
      <c r="O259" s="3">
        <v>880.14332696123495</v>
      </c>
      <c r="P259" s="3">
        <v>4427728.2128661275</v>
      </c>
      <c r="Q259" s="3">
        <f t="shared" si="21"/>
        <v>744.53139614362328</v>
      </c>
      <c r="R259" s="3">
        <v>550.51967284518207</v>
      </c>
      <c r="S259" s="11"/>
      <c r="AB259" s="1">
        <f t="shared" si="23"/>
        <v>4</v>
      </c>
    </row>
    <row r="260" spans="1:28" s="1" customFormat="1" x14ac:dyDescent="0.25">
      <c r="A260" s="1" t="s">
        <v>29</v>
      </c>
      <c r="B260" s="1" t="s">
        <v>1</v>
      </c>
      <c r="C260" s="1">
        <v>2001</v>
      </c>
      <c r="D260" s="3">
        <v>6192</v>
      </c>
      <c r="E260" s="12">
        <f>D260/D$308</f>
        <v>0.14808791524167125</v>
      </c>
      <c r="F260" s="6">
        <v>7779</v>
      </c>
      <c r="G260" s="12">
        <f>F260/F$308</f>
        <v>0.1043810801744381</v>
      </c>
      <c r="H260" s="8">
        <f t="shared" si="24"/>
        <v>0.79598920169687626</v>
      </c>
      <c r="I260" s="9">
        <f>H260/H266*100</f>
        <v>99.671882627844326</v>
      </c>
      <c r="J260" s="3">
        <v>217567328.28390563</v>
      </c>
      <c r="K260" s="3">
        <f t="shared" si="22"/>
        <v>35136.842423111375</v>
      </c>
      <c r="L260" s="3">
        <v>28110.514003294891</v>
      </c>
      <c r="M260" s="3">
        <v>7298144.1425124491</v>
      </c>
      <c r="N260" s="3">
        <f t="shared" ref="N260:N323" si="25">M260/D260</f>
        <v>1178.6408498889614</v>
      </c>
      <c r="O260" s="3">
        <v>852.01629348081894</v>
      </c>
      <c r="P260" s="3">
        <v>4569099.7320881989</v>
      </c>
      <c r="Q260" s="3">
        <f t="shared" ref="Q260:Q323" si="26">P260/D260</f>
        <v>737.90370350261605</v>
      </c>
      <c r="R260" s="3">
        <v>535.4383619675217</v>
      </c>
      <c r="S260" s="11"/>
      <c r="AB260" s="1">
        <f t="shared" si="23"/>
        <v>5</v>
      </c>
    </row>
    <row r="261" spans="1:28" s="1" customFormat="1" x14ac:dyDescent="0.25">
      <c r="A261" s="1" t="s">
        <v>29</v>
      </c>
      <c r="B261" s="1" t="s">
        <v>1</v>
      </c>
      <c r="C261" s="1">
        <v>2002</v>
      </c>
      <c r="D261" s="3">
        <v>6441</v>
      </c>
      <c r="E261" s="12">
        <f>D261/D$309</f>
        <v>0.15503297549703943</v>
      </c>
      <c r="F261" s="6">
        <v>8036.9999999999991</v>
      </c>
      <c r="G261" s="12">
        <f>F261/F$309</f>
        <v>0.10830952509298689</v>
      </c>
      <c r="H261" s="8">
        <f t="shared" si="24"/>
        <v>0.8014184397163121</v>
      </c>
      <c r="I261" s="9">
        <f>H261/H266*100</f>
        <v>100.35171895411388</v>
      </c>
      <c r="J261" s="3">
        <v>230090393.44728675</v>
      </c>
      <c r="K261" s="3">
        <f t="shared" si="22"/>
        <v>35722.774949120751</v>
      </c>
      <c r="L261" s="3">
        <v>28986.579873980725</v>
      </c>
      <c r="M261" s="3">
        <v>7583290.5351774041</v>
      </c>
      <c r="N261" s="3">
        <f t="shared" si="25"/>
        <v>1177.3467683864935</v>
      </c>
      <c r="O261" s="3">
        <v>861.69196534469972</v>
      </c>
      <c r="P261" s="3">
        <v>4893901.516923924</v>
      </c>
      <c r="Q261" s="3">
        <f t="shared" si="26"/>
        <v>759.80461371276567</v>
      </c>
      <c r="R261" s="3">
        <v>566.55587935507776</v>
      </c>
      <c r="S261" s="11"/>
      <c r="AB261" s="1">
        <f t="shared" si="23"/>
        <v>6</v>
      </c>
    </row>
    <row r="262" spans="1:28" s="1" customFormat="1" x14ac:dyDescent="0.25">
      <c r="A262" s="1" t="s">
        <v>29</v>
      </c>
      <c r="B262" s="1" t="s">
        <v>1</v>
      </c>
      <c r="C262" s="1">
        <v>2003</v>
      </c>
      <c r="D262" s="3">
        <v>6625</v>
      </c>
      <c r="E262" s="12">
        <f>D262/D$310</f>
        <v>0.16023702987060104</v>
      </c>
      <c r="F262" s="6">
        <v>8264</v>
      </c>
      <c r="G262" s="12">
        <f>F262/F$310</f>
        <v>0.1115610994114153</v>
      </c>
      <c r="H262" s="8">
        <f t="shared" si="24"/>
        <v>0.80166989351403684</v>
      </c>
      <c r="I262" s="9">
        <f>H262/H266*100</f>
        <v>100.38320540312564</v>
      </c>
      <c r="J262" s="3">
        <v>243482457.06039578</v>
      </c>
      <c r="K262" s="3">
        <f t="shared" si="22"/>
        <v>36752.068990248423</v>
      </c>
      <c r="L262" s="3">
        <v>29623.40625</v>
      </c>
      <c r="M262" s="3">
        <v>8115344.1589866439</v>
      </c>
      <c r="N262" s="3">
        <f t="shared" si="25"/>
        <v>1224.9576089036443</v>
      </c>
      <c r="O262" s="3">
        <v>880.33035529891299</v>
      </c>
      <c r="P262" s="3">
        <v>5240542.9276507339</v>
      </c>
      <c r="Q262" s="3">
        <f t="shared" si="26"/>
        <v>791.02534756992213</v>
      </c>
      <c r="R262" s="3">
        <v>566.70864130434779</v>
      </c>
      <c r="S262" s="11"/>
      <c r="AB262" s="1">
        <f t="shared" si="23"/>
        <v>7</v>
      </c>
    </row>
    <row r="263" spans="1:28" s="1" customFormat="1" x14ac:dyDescent="0.25">
      <c r="A263" s="1" t="s">
        <v>29</v>
      </c>
      <c r="B263" s="1" t="s">
        <v>1</v>
      </c>
      <c r="C263" s="1">
        <v>2004</v>
      </c>
      <c r="D263" s="3">
        <v>6786</v>
      </c>
      <c r="E263" s="12">
        <f>D263/D$311</f>
        <v>0.1644572619538085</v>
      </c>
      <c r="F263" s="6">
        <v>8493</v>
      </c>
      <c r="G263" s="12">
        <f>F263/F$311</f>
        <v>0.11414095258574347</v>
      </c>
      <c r="H263" s="8">
        <f t="shared" si="24"/>
        <v>0.79901095019427759</v>
      </c>
      <c r="I263" s="9">
        <f>H263/H266*100</f>
        <v>100.05025881802605</v>
      </c>
      <c r="J263" s="3">
        <v>249419484.9172639</v>
      </c>
      <c r="K263" s="3">
        <f t="shared" si="22"/>
        <v>36755.008092729724</v>
      </c>
      <c r="L263" s="3">
        <v>30108.221800696992</v>
      </c>
      <c r="M263" s="3">
        <v>8310480.3637145543</v>
      </c>
      <c r="N263" s="3">
        <f t="shared" si="25"/>
        <v>1224.6508051450862</v>
      </c>
      <c r="O263" s="3">
        <v>903.87390864175757</v>
      </c>
      <c r="P263" s="3">
        <v>5371676.4982080553</v>
      </c>
      <c r="Q263" s="3">
        <f t="shared" si="26"/>
        <v>791.58215417153781</v>
      </c>
      <c r="R263" s="3">
        <v>589.61934359698273</v>
      </c>
      <c r="S263" s="11"/>
      <c r="AB263" s="1">
        <f t="shared" si="23"/>
        <v>8</v>
      </c>
    </row>
    <row r="264" spans="1:28" s="1" customFormat="1" x14ac:dyDescent="0.25">
      <c r="A264" s="1" t="s">
        <v>29</v>
      </c>
      <c r="B264" s="1" t="s">
        <v>1</v>
      </c>
      <c r="C264" s="1">
        <v>2005</v>
      </c>
      <c r="D264" s="3">
        <v>6860</v>
      </c>
      <c r="E264" s="12">
        <f>D264/D$312</f>
        <v>0.1666059502125076</v>
      </c>
      <c r="F264" s="6">
        <v>8627</v>
      </c>
      <c r="G264" s="12">
        <f>F264/F$312</f>
        <v>0.11661417429270468</v>
      </c>
      <c r="H264" s="8">
        <f t="shared" si="24"/>
        <v>0.79517792975541901</v>
      </c>
      <c r="I264" s="9">
        <f>H264/H266*100</f>
        <v>99.570297076739095</v>
      </c>
      <c r="J264" s="3">
        <v>258939029.55492261</v>
      </c>
      <c r="K264" s="3">
        <f t="shared" si="22"/>
        <v>37746.214220834197</v>
      </c>
      <c r="L264" s="3">
        <v>30341.488135882551</v>
      </c>
      <c r="M264" s="3">
        <v>8681665.2461016718</v>
      </c>
      <c r="N264" s="3">
        <f t="shared" si="25"/>
        <v>1265.5488696941213</v>
      </c>
      <c r="O264" s="3">
        <v>925.1119732630591</v>
      </c>
      <c r="P264" s="3">
        <v>5587184.9077670276</v>
      </c>
      <c r="Q264" s="3">
        <f t="shared" si="26"/>
        <v>814.45844136545588</v>
      </c>
      <c r="R264" s="3">
        <v>594.6931674632981</v>
      </c>
      <c r="S264" s="11"/>
      <c r="AB264" s="1">
        <f t="shared" si="23"/>
        <v>9</v>
      </c>
    </row>
    <row r="265" spans="1:28" s="1" customFormat="1" x14ac:dyDescent="0.25">
      <c r="A265" s="1" t="s">
        <v>29</v>
      </c>
      <c r="B265" s="1" t="s">
        <v>1</v>
      </c>
      <c r="C265" s="1">
        <v>2006</v>
      </c>
      <c r="D265" s="3">
        <v>7094</v>
      </c>
      <c r="E265" s="12">
        <f>D265/D$313</f>
        <v>0.17087387994989883</v>
      </c>
      <c r="F265" s="6">
        <v>8874</v>
      </c>
      <c r="G265" s="12">
        <f>F265/F$313</f>
        <v>0.11995133819951338</v>
      </c>
      <c r="H265" s="8">
        <f t="shared" si="24"/>
        <v>0.79941401848095561</v>
      </c>
      <c r="I265" s="9">
        <f>H265/H266*100</f>
        <v>100.1007300742631</v>
      </c>
      <c r="J265" s="3">
        <v>280853953.45016515</v>
      </c>
      <c r="K265" s="3">
        <f t="shared" si="22"/>
        <v>39590.351487195541</v>
      </c>
      <c r="L265" s="3">
        <v>31745.925083722654</v>
      </c>
      <c r="M265" s="3">
        <v>9310098.0666860156</v>
      </c>
      <c r="N265" s="3">
        <f t="shared" si="25"/>
        <v>1312.3904802207521</v>
      </c>
      <c r="O265" s="3">
        <v>954.72930251788125</v>
      </c>
      <c r="P265" s="3">
        <v>6114207.9579133317</v>
      </c>
      <c r="Q265" s="3">
        <f t="shared" si="26"/>
        <v>861.88440342730928</v>
      </c>
      <c r="R265" s="3">
        <v>611.40300161243624</v>
      </c>
      <c r="S265" s="11"/>
      <c r="AB265" s="1">
        <f t="shared" si="23"/>
        <v>10</v>
      </c>
    </row>
    <row r="266" spans="1:28" s="1" customFormat="1" x14ac:dyDescent="0.25">
      <c r="A266" s="1" t="s">
        <v>29</v>
      </c>
      <c r="B266" s="1" t="s">
        <v>1</v>
      </c>
      <c r="C266" s="1">
        <v>2007</v>
      </c>
      <c r="D266" s="3">
        <v>7237</v>
      </c>
      <c r="E266" s="12">
        <f>D266/D$314</f>
        <v>0.17189615448564166</v>
      </c>
      <c r="F266" s="6">
        <v>9062.0000000000018</v>
      </c>
      <c r="G266" s="12">
        <f>F266/F$314</f>
        <v>0.12172090961597874</v>
      </c>
      <c r="H266" s="8">
        <f t="shared" si="24"/>
        <v>0.79860957845950109</v>
      </c>
      <c r="I266" s="9">
        <f>H266/H266*100</f>
        <v>100</v>
      </c>
      <c r="J266" s="3">
        <v>299783722.3461743</v>
      </c>
      <c r="K266" s="3">
        <f t="shared" si="22"/>
        <v>41423.756024067196</v>
      </c>
      <c r="L266" s="3">
        <v>32003.036818815737</v>
      </c>
      <c r="M266" s="3">
        <v>10051453.935515482</v>
      </c>
      <c r="N266" s="3">
        <f t="shared" si="25"/>
        <v>1388.8978769539149</v>
      </c>
      <c r="O266" s="3">
        <v>999.52341778765583</v>
      </c>
      <c r="P266" s="3">
        <v>6579875.7005336415</v>
      </c>
      <c r="Q266" s="3">
        <f t="shared" si="26"/>
        <v>909.19935063336209</v>
      </c>
      <c r="R266" s="3">
        <v>640.06073637631471</v>
      </c>
      <c r="S266" s="11"/>
      <c r="AB266" s="1">
        <f t="shared" si="23"/>
        <v>11</v>
      </c>
    </row>
    <row r="267" spans="1:28" s="1" customFormat="1" x14ac:dyDescent="0.25">
      <c r="A267" s="1" t="s">
        <v>29</v>
      </c>
      <c r="B267" s="1" t="s">
        <v>1</v>
      </c>
      <c r="C267" s="1">
        <v>2008</v>
      </c>
      <c r="D267" s="3">
        <v>7360</v>
      </c>
      <c r="E267" s="12">
        <f>D267/D$315</f>
        <v>0.17474713899045538</v>
      </c>
      <c r="F267" s="6">
        <v>9177</v>
      </c>
      <c r="G267" s="12">
        <f>F267/F$315</f>
        <v>0.1229534553444626</v>
      </c>
      <c r="H267" s="8">
        <f t="shared" si="24"/>
        <v>0.80200501253132828</v>
      </c>
      <c r="I267" s="9">
        <f>H267/H266*100</f>
        <v>100.42516821278014</v>
      </c>
      <c r="J267" s="3">
        <v>300079303.77823836</v>
      </c>
      <c r="K267" s="3">
        <f t="shared" si="22"/>
        <v>40771.644535086736</v>
      </c>
      <c r="L267" s="3">
        <v>33028.929742386041</v>
      </c>
      <c r="M267" s="3">
        <v>9959399.5784818437</v>
      </c>
      <c r="N267" s="3">
        <f t="shared" si="25"/>
        <v>1353.1792905545983</v>
      </c>
      <c r="O267" s="3">
        <v>999.40036578836418</v>
      </c>
      <c r="P267" s="3">
        <v>6800534.6471101036</v>
      </c>
      <c r="Q267" s="3">
        <f t="shared" si="26"/>
        <v>923.98568574865533</v>
      </c>
      <c r="R267" s="3">
        <v>671.58823809518276</v>
      </c>
      <c r="S267" s="11"/>
      <c r="AB267" s="1">
        <f t="shared" si="23"/>
        <v>12</v>
      </c>
    </row>
    <row r="268" spans="1:28" s="1" customFormat="1" x14ac:dyDescent="0.25">
      <c r="A268" s="1" t="s">
        <v>29</v>
      </c>
      <c r="B268" s="1" t="s">
        <v>1</v>
      </c>
      <c r="C268" s="1">
        <v>2009</v>
      </c>
      <c r="D268" s="3">
        <v>7388</v>
      </c>
      <c r="E268" s="12">
        <f>D268/D$316</f>
        <v>0.17911605692535215</v>
      </c>
      <c r="F268" s="6">
        <v>9401</v>
      </c>
      <c r="G268" s="12">
        <f>F268/F$316</f>
        <v>0.12517809350075235</v>
      </c>
      <c r="H268" s="8">
        <f t="shared" si="24"/>
        <v>0.78587384320816933</v>
      </c>
      <c r="I268" s="9">
        <f>H268/H266*100</f>
        <v>98.405261394948624</v>
      </c>
      <c r="J268" s="3">
        <v>311344438.77918309</v>
      </c>
      <c r="K268" s="3">
        <f t="shared" si="22"/>
        <v>42141.911042120075</v>
      </c>
      <c r="L268" s="3">
        <v>33135.080488555119</v>
      </c>
      <c r="M268" s="3">
        <v>10743244.820588501</v>
      </c>
      <c r="N268" s="3">
        <f t="shared" si="25"/>
        <v>1454.1479183254603</v>
      </c>
      <c r="O268" s="3">
        <v>1010.6199549009311</v>
      </c>
      <c r="P268" s="3">
        <v>7045471.5406727958</v>
      </c>
      <c r="Q268" s="3">
        <f t="shared" si="26"/>
        <v>953.6371874218728</v>
      </c>
      <c r="R268" s="3">
        <v>673.74663660062072</v>
      </c>
      <c r="S268" s="11"/>
      <c r="AB268" s="1">
        <f t="shared" si="23"/>
        <v>13</v>
      </c>
    </row>
    <row r="269" spans="1:28" s="1" customFormat="1" x14ac:dyDescent="0.25">
      <c r="A269" s="1" t="s">
        <v>29</v>
      </c>
      <c r="B269" s="1" t="s">
        <v>1</v>
      </c>
      <c r="C269" s="1">
        <v>2010</v>
      </c>
      <c r="D269" s="3">
        <v>7467</v>
      </c>
      <c r="E269" s="12">
        <f>D269/D$317</f>
        <v>0.18227755400952031</v>
      </c>
      <c r="F269" s="6">
        <v>9556.0000000000018</v>
      </c>
      <c r="G269" s="12">
        <f>F269/F$317</f>
        <v>0.12737766758640917</v>
      </c>
      <c r="H269" s="8">
        <f t="shared" si="24"/>
        <v>0.78139388865634141</v>
      </c>
      <c r="I269" s="9">
        <f>H269/H266*100</f>
        <v>97.844292096224493</v>
      </c>
      <c r="J269" s="3">
        <v>307381745.84484816</v>
      </c>
      <c r="K269" s="3">
        <f t="shared" si="22"/>
        <v>41165.360364918728</v>
      </c>
      <c r="L269" s="3">
        <v>33688.251505399094</v>
      </c>
      <c r="M269" s="3">
        <v>10262640.503821777</v>
      </c>
      <c r="N269" s="3">
        <f t="shared" si="25"/>
        <v>1374.3994246446734</v>
      </c>
      <c r="O269" s="3">
        <v>1012.8209807429663</v>
      </c>
      <c r="P269" s="3">
        <v>6837441.5636188667</v>
      </c>
      <c r="Q269" s="3">
        <f t="shared" si="26"/>
        <v>915.6879019176198</v>
      </c>
      <c r="R269" s="3">
        <v>673.76503010798194</v>
      </c>
      <c r="S269" s="11"/>
      <c r="AB269" s="1">
        <f t="shared" si="23"/>
        <v>14</v>
      </c>
    </row>
    <row r="270" spans="1:28" s="1" customFormat="1" x14ac:dyDescent="0.25">
      <c r="A270" s="1" t="s">
        <v>29</v>
      </c>
      <c r="B270" s="1" t="s">
        <v>1</v>
      </c>
      <c r="C270" s="1">
        <v>2011</v>
      </c>
      <c r="D270" s="3">
        <v>7432</v>
      </c>
      <c r="E270" s="12">
        <f>D270/D$318</f>
        <v>0.1831579466200064</v>
      </c>
      <c r="F270" s="6">
        <v>9681.0000000000018</v>
      </c>
      <c r="G270" s="12">
        <f>F270/F$318</f>
        <v>0.12979647655055912</v>
      </c>
      <c r="H270" s="8">
        <f t="shared" si="24"/>
        <v>0.76768928829666339</v>
      </c>
      <c r="I270" s="9">
        <f>H270/H266*100</f>
        <v>96.128234496951293</v>
      </c>
      <c r="J270" s="3">
        <v>305146333.33755094</v>
      </c>
      <c r="K270" s="3">
        <f t="shared" si="22"/>
        <v>41058.440976527309</v>
      </c>
      <c r="L270" s="3">
        <v>33716.391831871348</v>
      </c>
      <c r="M270" s="3">
        <v>10252008.872886553</v>
      </c>
      <c r="N270" s="3">
        <f t="shared" si="25"/>
        <v>1379.4414522183199</v>
      </c>
      <c r="O270" s="3">
        <v>1024.1354018930922</v>
      </c>
      <c r="P270" s="3">
        <v>6814769.2760316422</v>
      </c>
      <c r="Q270" s="3">
        <f t="shared" si="26"/>
        <v>916.9495796598012</v>
      </c>
      <c r="R270" s="3">
        <v>684.86420908488685</v>
      </c>
      <c r="S270" s="11"/>
      <c r="AB270" s="1">
        <f t="shared" si="23"/>
        <v>15</v>
      </c>
    </row>
    <row r="271" spans="1:28" s="1" customFormat="1" x14ac:dyDescent="0.25">
      <c r="A271" s="1" t="s">
        <v>29</v>
      </c>
      <c r="B271" s="1" t="s">
        <v>1</v>
      </c>
      <c r="C271" s="1">
        <v>2012</v>
      </c>
      <c r="D271" s="3">
        <v>7371</v>
      </c>
      <c r="E271" s="12">
        <f>D271/D$319</f>
        <v>0.18360484232551189</v>
      </c>
      <c r="F271" s="6">
        <v>9579.9999999999982</v>
      </c>
      <c r="G271" s="12">
        <f>F271/F$319</f>
        <v>0.12950321054410271</v>
      </c>
      <c r="H271" s="8">
        <f t="shared" si="24"/>
        <v>0.76941544885177471</v>
      </c>
      <c r="I271" s="9">
        <f>H271/H266*100</f>
        <v>96.344380233450096</v>
      </c>
      <c r="J271" s="3">
        <v>301670958.10129619</v>
      </c>
      <c r="K271" s="3">
        <f t="shared" si="22"/>
        <v>40926.734242476756</v>
      </c>
      <c r="L271" s="3">
        <v>33031.584013694213</v>
      </c>
      <c r="M271" s="3">
        <v>10463558.875401845</v>
      </c>
      <c r="N271" s="3">
        <f t="shared" si="25"/>
        <v>1419.5575736537573</v>
      </c>
      <c r="O271" s="3">
        <v>1010.5600234189574</v>
      </c>
      <c r="P271" s="3">
        <v>6851120.3646350633</v>
      </c>
      <c r="Q271" s="3">
        <f t="shared" si="26"/>
        <v>929.46959227174921</v>
      </c>
      <c r="R271" s="3">
        <v>670.95405027816378</v>
      </c>
      <c r="S271" s="11"/>
      <c r="AB271" s="1">
        <f t="shared" si="23"/>
        <v>16</v>
      </c>
    </row>
    <row r="272" spans="1:28" s="1" customFormat="1" x14ac:dyDescent="0.25">
      <c r="A272" s="1" t="s">
        <v>29</v>
      </c>
      <c r="B272" s="1" t="s">
        <v>1</v>
      </c>
      <c r="C272" s="1">
        <v>2013</v>
      </c>
      <c r="D272" s="3">
        <v>7304</v>
      </c>
      <c r="E272" s="12">
        <f>D272/D$320</f>
        <v>0.18326433320787855</v>
      </c>
      <c r="F272" s="6">
        <v>9529</v>
      </c>
      <c r="G272" s="12">
        <f>F272/F$320</f>
        <v>0.12943845255236491</v>
      </c>
      <c r="H272" s="8">
        <f t="shared" si="24"/>
        <v>0.76650225627033264</v>
      </c>
      <c r="I272" s="9">
        <f>H272/H266*100</f>
        <v>95.97959715796263</v>
      </c>
      <c r="J272" s="3">
        <v>299909198.16310883</v>
      </c>
      <c r="K272" s="3">
        <f t="shared" si="22"/>
        <v>41060.952651028041</v>
      </c>
      <c r="L272" s="3">
        <v>33572.078213141867</v>
      </c>
      <c r="M272" s="3">
        <v>10472890.910765242</v>
      </c>
      <c r="N272" s="3">
        <f t="shared" si="25"/>
        <v>1433.8569154935983</v>
      </c>
      <c r="O272" s="3">
        <v>1041.2430924591122</v>
      </c>
      <c r="P272" s="3">
        <v>6843800.1532298466</v>
      </c>
      <c r="Q272" s="3">
        <f t="shared" si="26"/>
        <v>936.99344923738317</v>
      </c>
      <c r="R272" s="3">
        <v>691.78827833140826</v>
      </c>
      <c r="S272" s="11"/>
      <c r="AB272" s="1">
        <f t="shared" si="23"/>
        <v>17</v>
      </c>
    </row>
    <row r="273" spans="1:28" s="1" customFormat="1" x14ac:dyDescent="0.25">
      <c r="A273" s="1" t="s">
        <v>29</v>
      </c>
      <c r="B273" s="1" t="s">
        <v>1</v>
      </c>
      <c r="C273" s="1">
        <v>2014</v>
      </c>
      <c r="D273" s="3">
        <v>7262</v>
      </c>
      <c r="E273" s="12">
        <f>D273/D$321</f>
        <v>0.18261372494782105</v>
      </c>
      <c r="F273" s="6">
        <v>9458</v>
      </c>
      <c r="G273" s="12">
        <f>F273/F$321</f>
        <v>0.1294818262714765</v>
      </c>
      <c r="H273" s="8">
        <f t="shared" si="24"/>
        <v>0.76781560583632902</v>
      </c>
      <c r="I273" s="9">
        <f>H273/H266*100</f>
        <v>96.144051680099693</v>
      </c>
      <c r="J273" s="3">
        <v>308438947.00250387</v>
      </c>
      <c r="K273" s="3">
        <f t="shared" si="22"/>
        <v>42473.002892110148</v>
      </c>
      <c r="L273" s="3">
        <v>35041.894814442938</v>
      </c>
      <c r="M273" s="3">
        <v>10915516.183989184</v>
      </c>
      <c r="N273" s="3">
        <f t="shared" si="25"/>
        <v>1503.1005486077092</v>
      </c>
      <c r="O273" s="3">
        <v>1094.308315205318</v>
      </c>
      <c r="P273" s="3">
        <v>7122686.9253293928</v>
      </c>
      <c r="Q273" s="3">
        <f t="shared" si="26"/>
        <v>980.81615606298442</v>
      </c>
      <c r="R273" s="3">
        <v>730.87380612980985</v>
      </c>
      <c r="S273" s="11"/>
      <c r="AB273" s="1">
        <f t="shared" si="23"/>
        <v>18</v>
      </c>
    </row>
    <row r="274" spans="1:28" s="1" customFormat="1" x14ac:dyDescent="0.25">
      <c r="A274" s="1" t="s">
        <v>29</v>
      </c>
      <c r="B274" s="1" t="s">
        <v>1</v>
      </c>
      <c r="C274" s="1">
        <v>2015</v>
      </c>
      <c r="D274" s="3">
        <v>7287</v>
      </c>
      <c r="E274" s="12">
        <f>D274/D$322</f>
        <v>0.18778024016904601</v>
      </c>
      <c r="F274" s="6">
        <v>9481</v>
      </c>
      <c r="G274" s="12">
        <f>F274/F$322</f>
        <v>0.13071652121161986</v>
      </c>
      <c r="H274" s="8">
        <f t="shared" si="24"/>
        <v>0.76858981120135006</v>
      </c>
      <c r="I274" s="9">
        <f>H274/H266*100</f>
        <v>96.240995842291483</v>
      </c>
      <c r="J274" s="3">
        <v>312868503.23000002</v>
      </c>
      <c r="K274" s="3">
        <f t="shared" si="22"/>
        <v>42935.158944696035</v>
      </c>
      <c r="L274" s="3">
        <v>35000</v>
      </c>
      <c r="M274" s="3">
        <v>11065171.68</v>
      </c>
      <c r="N274" s="3">
        <f t="shared" si="25"/>
        <v>1518.4810868670234</v>
      </c>
      <c r="O274" s="3">
        <v>1122</v>
      </c>
      <c r="P274" s="3">
        <v>7218905.9299999997</v>
      </c>
      <c r="Q274" s="3">
        <f t="shared" si="26"/>
        <v>990.65540414436668</v>
      </c>
      <c r="R274" s="3">
        <v>740</v>
      </c>
      <c r="S274" s="11"/>
      <c r="AB274" s="1">
        <f t="shared" si="23"/>
        <v>19</v>
      </c>
    </row>
    <row r="275" spans="1:28" s="1" customFormat="1" x14ac:dyDescent="0.25">
      <c r="A275" s="1" t="s">
        <v>30</v>
      </c>
      <c r="B275" s="1" t="s">
        <v>1</v>
      </c>
      <c r="C275" s="1">
        <v>2000</v>
      </c>
      <c r="D275" s="3">
        <v>3792</v>
      </c>
      <c r="E275" s="12">
        <f>D275/D$307</f>
        <v>8.9853561442585661E-2</v>
      </c>
      <c r="F275" s="6">
        <v>6721</v>
      </c>
      <c r="G275" s="12">
        <f>F275/F$307</f>
        <v>8.9848136463290734E-2</v>
      </c>
      <c r="H275" s="8">
        <f t="shared" si="24"/>
        <v>0.56420175569111741</v>
      </c>
      <c r="I275" s="9">
        <f>H275/H282*100</f>
        <v>83.580762104847281</v>
      </c>
      <c r="J275" s="3">
        <v>117320049.59051761</v>
      </c>
      <c r="K275" s="3">
        <f t="shared" ref="K275:K338" si="27">J275/D275</f>
        <v>30938.831643068988</v>
      </c>
      <c r="L275" s="3">
        <v>17891.889367468419</v>
      </c>
      <c r="M275" s="3">
        <v>2722738.2046967717</v>
      </c>
      <c r="N275" s="3">
        <f t="shared" si="25"/>
        <v>718.02167845378995</v>
      </c>
      <c r="O275" s="3">
        <v>232.59456177708944</v>
      </c>
      <c r="P275" s="3">
        <v>1700252.3184428008</v>
      </c>
      <c r="Q275" s="3">
        <f t="shared" si="26"/>
        <v>448.3787759606542</v>
      </c>
      <c r="R275" s="3">
        <v>165.15590185355464</v>
      </c>
      <c r="S275" s="11"/>
      <c r="AB275" s="1">
        <f t="shared" ref="AB275:AB338" si="28">RIGHT(C275,2)*1+4</f>
        <v>4</v>
      </c>
    </row>
    <row r="276" spans="1:28" s="1" customFormat="1" x14ac:dyDescent="0.25">
      <c r="A276" s="1" t="s">
        <v>30</v>
      </c>
      <c r="B276" s="1" t="s">
        <v>1</v>
      </c>
      <c r="C276" s="1">
        <v>2001</v>
      </c>
      <c r="D276" s="3">
        <v>3773</v>
      </c>
      <c r="E276" s="12">
        <f>D276/D$308</f>
        <v>9.0235094348647543E-2</v>
      </c>
      <c r="F276" s="6">
        <v>6593</v>
      </c>
      <c r="G276" s="12">
        <f>F276/F$308</f>
        <v>8.8466957396846693E-2</v>
      </c>
      <c r="H276" s="8">
        <f t="shared" si="24"/>
        <v>0.57227362354011835</v>
      </c>
      <c r="I276" s="9">
        <f>H276/H282*100</f>
        <v>84.776527377861541</v>
      </c>
      <c r="J276" s="3">
        <v>105502541.76576151</v>
      </c>
      <c r="K276" s="3">
        <f t="shared" si="27"/>
        <v>27962.507756629078</v>
      </c>
      <c r="L276" s="3">
        <v>17401.746763944455</v>
      </c>
      <c r="M276" s="3">
        <v>2200515.5592549024</v>
      </c>
      <c r="N276" s="3">
        <f t="shared" si="25"/>
        <v>583.22702339117473</v>
      </c>
      <c r="O276" s="3">
        <v>191.41921440338902</v>
      </c>
      <c r="P276" s="3">
        <v>1405576.8211423534</v>
      </c>
      <c r="Q276" s="3">
        <f t="shared" si="26"/>
        <v>372.53560062081988</v>
      </c>
      <c r="R276" s="3">
        <v>133.85959049188043</v>
      </c>
      <c r="S276" s="11"/>
      <c r="AB276" s="1">
        <f t="shared" si="28"/>
        <v>5</v>
      </c>
    </row>
    <row r="277" spans="1:28" s="1" customFormat="1" x14ac:dyDescent="0.25">
      <c r="A277" s="1" t="s">
        <v>30</v>
      </c>
      <c r="B277" s="1" t="s">
        <v>1</v>
      </c>
      <c r="C277" s="1">
        <v>2002</v>
      </c>
      <c r="D277" s="3">
        <v>3770</v>
      </c>
      <c r="E277" s="12">
        <f>D277/D$309</f>
        <v>9.074279112309247E-2</v>
      </c>
      <c r="F277" s="6">
        <v>6458</v>
      </c>
      <c r="G277" s="12">
        <f>F277/F$309</f>
        <v>8.7030348768260476E-2</v>
      </c>
      <c r="H277" s="8">
        <f t="shared" si="24"/>
        <v>0.5837720656550015</v>
      </c>
      <c r="I277" s="9">
        <f>H277/H282*100</f>
        <v>86.479904840420431</v>
      </c>
      <c r="J277" s="3">
        <v>107805984.59277736</v>
      </c>
      <c r="K277" s="3">
        <f t="shared" si="27"/>
        <v>28595.751881373304</v>
      </c>
      <c r="L277" s="3">
        <v>17128.433561897702</v>
      </c>
      <c r="M277" s="3">
        <v>2191591.0587299941</v>
      </c>
      <c r="N277" s="3">
        <f t="shared" si="25"/>
        <v>581.32388825729288</v>
      </c>
      <c r="O277" s="3">
        <v>154.15590205707932</v>
      </c>
      <c r="P277" s="3">
        <v>1430321.8213140429</v>
      </c>
      <c r="Q277" s="3">
        <f t="shared" si="26"/>
        <v>379.39570857136414</v>
      </c>
      <c r="R277" s="3">
        <v>118.58146312083024</v>
      </c>
      <c r="S277" s="11"/>
      <c r="AB277" s="1">
        <f t="shared" si="28"/>
        <v>6</v>
      </c>
    </row>
    <row r="278" spans="1:28" s="1" customFormat="1" x14ac:dyDescent="0.25">
      <c r="A278" s="1" t="s">
        <v>30</v>
      </c>
      <c r="B278" s="1" t="s">
        <v>1</v>
      </c>
      <c r="C278" s="1">
        <v>2003</v>
      </c>
      <c r="D278" s="3">
        <v>3786</v>
      </c>
      <c r="E278" s="12">
        <f>D278/D$310</f>
        <v>9.1570927560769136E-2</v>
      </c>
      <c r="F278" s="6">
        <v>6446</v>
      </c>
      <c r="G278" s="12">
        <f>F278/F$310</f>
        <v>8.701873751282467E-2</v>
      </c>
      <c r="H278" s="8">
        <f t="shared" si="24"/>
        <v>0.58734098665839285</v>
      </c>
      <c r="I278" s="9">
        <f>H278/H282*100</f>
        <v>87.008604253966297</v>
      </c>
      <c r="J278" s="3">
        <v>103379625.03465791</v>
      </c>
      <c r="K278" s="3">
        <f t="shared" si="27"/>
        <v>27305.764668425229</v>
      </c>
      <c r="L278" s="3">
        <v>18031.63858695652</v>
      </c>
      <c r="M278" s="3">
        <v>1946849.833718519</v>
      </c>
      <c r="N278" s="3">
        <f t="shared" si="25"/>
        <v>514.22341091350211</v>
      </c>
      <c r="O278" s="3">
        <v>128.79741847826088</v>
      </c>
      <c r="P278" s="3">
        <v>1282962.9219447146</v>
      </c>
      <c r="Q278" s="3">
        <f t="shared" si="26"/>
        <v>338.87029105776929</v>
      </c>
      <c r="R278" s="3">
        <v>103.0379347826087</v>
      </c>
      <c r="S278" s="11"/>
      <c r="AB278" s="1">
        <f t="shared" si="28"/>
        <v>7</v>
      </c>
    </row>
    <row r="279" spans="1:28" s="1" customFormat="1" x14ac:dyDescent="0.25">
      <c r="A279" s="1" t="s">
        <v>30</v>
      </c>
      <c r="B279" s="1" t="s">
        <v>1</v>
      </c>
      <c r="C279" s="1">
        <v>2004</v>
      </c>
      <c r="D279" s="3">
        <v>3813</v>
      </c>
      <c r="E279" s="12">
        <f>D279/D$311</f>
        <v>9.2407241354239875E-2</v>
      </c>
      <c r="F279" s="6">
        <v>6432</v>
      </c>
      <c r="G279" s="12">
        <f>F279/F$311</f>
        <v>8.6442318030319321E-2</v>
      </c>
      <c r="H279" s="8">
        <f t="shared" si="24"/>
        <v>0.59281716417910446</v>
      </c>
      <c r="I279" s="9">
        <f>H279/H282*100</f>
        <v>87.819844357325877</v>
      </c>
      <c r="J279" s="3">
        <v>106605075.77116993</v>
      </c>
      <c r="K279" s="3">
        <f t="shared" si="27"/>
        <v>27958.320422546534</v>
      </c>
      <c r="L279" s="3">
        <v>17563.129383739913</v>
      </c>
      <c r="M279" s="3">
        <v>2077803.7887168999</v>
      </c>
      <c r="N279" s="3">
        <f t="shared" si="25"/>
        <v>544.92624933566742</v>
      </c>
      <c r="O279" s="3">
        <v>142.38679893246285</v>
      </c>
      <c r="P279" s="3">
        <v>1363733.4275414401</v>
      </c>
      <c r="Q279" s="3">
        <f t="shared" si="26"/>
        <v>357.65366575962236</v>
      </c>
      <c r="R279" s="3">
        <v>112.90583175261372</v>
      </c>
      <c r="S279" s="11"/>
      <c r="AB279" s="1">
        <f t="shared" si="28"/>
        <v>8</v>
      </c>
    </row>
    <row r="280" spans="1:28" s="1" customFormat="1" x14ac:dyDescent="0.25">
      <c r="A280" s="1" t="s">
        <v>30</v>
      </c>
      <c r="B280" s="1" t="s">
        <v>1</v>
      </c>
      <c r="C280" s="1">
        <v>2005</v>
      </c>
      <c r="D280" s="3">
        <v>3931</v>
      </c>
      <c r="E280" s="12">
        <f>D280/D$312</f>
        <v>9.5470552519732854E-2</v>
      </c>
      <c r="F280" s="6">
        <v>6411</v>
      </c>
      <c r="G280" s="12">
        <f>F280/F$312</f>
        <v>8.6659727760580701E-2</v>
      </c>
      <c r="H280" s="8">
        <f t="shared" si="24"/>
        <v>0.61316487287474652</v>
      </c>
      <c r="I280" s="9">
        <f>H280/H282*100</f>
        <v>90.834150822547613</v>
      </c>
      <c r="J280" s="3">
        <v>115460889.33110784</v>
      </c>
      <c r="K280" s="3">
        <f t="shared" si="27"/>
        <v>29371.887390258926</v>
      </c>
      <c r="L280" s="3">
        <v>19418.552406964835</v>
      </c>
      <c r="M280" s="3">
        <v>2333500.3174545704</v>
      </c>
      <c r="N280" s="3">
        <f t="shared" si="25"/>
        <v>593.6149370273647</v>
      </c>
      <c r="O280" s="3">
        <v>186.29673715431886</v>
      </c>
      <c r="P280" s="3">
        <v>1532374.5148308852</v>
      </c>
      <c r="Q280" s="3">
        <f t="shared" si="26"/>
        <v>389.81798901828677</v>
      </c>
      <c r="R280" s="3">
        <v>133.50254779788324</v>
      </c>
      <c r="S280" s="11"/>
      <c r="AB280" s="1">
        <f t="shared" si="28"/>
        <v>9</v>
      </c>
    </row>
    <row r="281" spans="1:28" s="1" customFormat="1" x14ac:dyDescent="0.25">
      <c r="A281" s="1" t="s">
        <v>30</v>
      </c>
      <c r="B281" s="1" t="s">
        <v>1</v>
      </c>
      <c r="C281" s="1">
        <v>2006</v>
      </c>
      <c r="D281" s="3">
        <v>4121</v>
      </c>
      <c r="E281" s="12">
        <f>D281/D$313</f>
        <v>9.9262934772136047E-2</v>
      </c>
      <c r="F281" s="6">
        <v>6455</v>
      </c>
      <c r="G281" s="12">
        <f>F281/F$313</f>
        <v>8.7253311705866449E-2</v>
      </c>
      <c r="H281" s="8">
        <f t="shared" si="24"/>
        <v>0.63841982958946553</v>
      </c>
      <c r="I281" s="9">
        <f>H281/H282*100</f>
        <v>94.575416261460489</v>
      </c>
      <c r="J281" s="3">
        <v>125898484.09865835</v>
      </c>
      <c r="K281" s="3">
        <f t="shared" si="27"/>
        <v>30550.469327507486</v>
      </c>
      <c r="L281" s="3">
        <v>19988.175052714265</v>
      </c>
      <c r="M281" s="3">
        <v>2584699.0523623056</v>
      </c>
      <c r="N281" s="3">
        <f t="shared" si="25"/>
        <v>627.20190545069295</v>
      </c>
      <c r="O281" s="3">
        <v>211.63950055815101</v>
      </c>
      <c r="P281" s="3">
        <v>1717007.9288944677</v>
      </c>
      <c r="Q281" s="3">
        <f t="shared" si="26"/>
        <v>416.64836905956508</v>
      </c>
      <c r="R281" s="3">
        <v>152.85075040310906</v>
      </c>
      <c r="S281" s="11"/>
      <c r="AB281" s="1">
        <f t="shared" si="28"/>
        <v>10</v>
      </c>
    </row>
    <row r="282" spans="1:28" s="1" customFormat="1" x14ac:dyDescent="0.25">
      <c r="A282" s="1" t="s">
        <v>30</v>
      </c>
      <c r="B282" s="1" t="s">
        <v>1</v>
      </c>
      <c r="C282" s="1">
        <v>2007</v>
      </c>
      <c r="D282" s="3">
        <v>4462</v>
      </c>
      <c r="E282" s="12">
        <f>D282/D$314</f>
        <v>0.10598323080211872</v>
      </c>
      <c r="F282" s="6">
        <v>6610</v>
      </c>
      <c r="G282" s="12">
        <f>F282/F$314</f>
        <v>8.8785611626751193E-2</v>
      </c>
      <c r="H282" s="8">
        <f t="shared" si="24"/>
        <v>0.67503782148260216</v>
      </c>
      <c r="I282" s="9">
        <f>H282/H282*100</f>
        <v>100</v>
      </c>
      <c r="J282" s="3">
        <v>135376199.98187956</v>
      </c>
      <c r="K282" s="3">
        <f t="shared" si="27"/>
        <v>30339.802774961801</v>
      </c>
      <c r="L282" s="3">
        <v>19430.415211423842</v>
      </c>
      <c r="M282" s="3">
        <v>2831573.7096537682</v>
      </c>
      <c r="N282" s="3">
        <f t="shared" si="25"/>
        <v>634.59742484396418</v>
      </c>
      <c r="O282" s="3">
        <v>206.3052909212943</v>
      </c>
      <c r="P282" s="3">
        <v>1858818.7633973146</v>
      </c>
      <c r="Q282" s="3">
        <f t="shared" si="26"/>
        <v>416.58869641356222</v>
      </c>
      <c r="R282" s="3">
        <v>148.58552808735877</v>
      </c>
      <c r="S282" s="11"/>
      <c r="AB282" s="1">
        <f t="shared" si="28"/>
        <v>11</v>
      </c>
    </row>
    <row r="283" spans="1:28" s="1" customFormat="1" x14ac:dyDescent="0.25">
      <c r="A283" s="1" t="s">
        <v>30</v>
      </c>
      <c r="B283" s="1" t="s">
        <v>1</v>
      </c>
      <c r="C283" s="1">
        <v>2008</v>
      </c>
      <c r="D283" s="3">
        <v>4562</v>
      </c>
      <c r="E283" s="12">
        <f>D283/D$315</f>
        <v>0.1083147347927252</v>
      </c>
      <c r="F283" s="6">
        <v>6759</v>
      </c>
      <c r="G283" s="12">
        <f>F283/F$315</f>
        <v>9.0557088882338752E-2</v>
      </c>
      <c r="H283" s="8">
        <f t="shared" si="24"/>
        <v>0.67495191596390003</v>
      </c>
      <c r="I283" s="9">
        <f>H283/H282*100</f>
        <v>99.987273969551296</v>
      </c>
      <c r="J283" s="3">
        <v>132374210.80521727</v>
      </c>
      <c r="K283" s="3">
        <f t="shared" si="27"/>
        <v>29016.705568877085</v>
      </c>
      <c r="L283" s="3">
        <v>18716.393520685422</v>
      </c>
      <c r="M283" s="3">
        <v>2610085.8837415171</v>
      </c>
      <c r="N283" s="3">
        <f t="shared" si="25"/>
        <v>572.13631822479556</v>
      </c>
      <c r="O283" s="3">
        <v>161.29127357531848</v>
      </c>
      <c r="P283" s="3">
        <v>1756737.5956539188</v>
      </c>
      <c r="Q283" s="3">
        <f t="shared" si="26"/>
        <v>385.0805777408853</v>
      </c>
      <c r="R283" s="3">
        <v>132.11571896954416</v>
      </c>
      <c r="S283" s="11"/>
      <c r="AB283" s="1">
        <f t="shared" si="28"/>
        <v>12</v>
      </c>
    </row>
    <row r="284" spans="1:28" s="1" customFormat="1" x14ac:dyDescent="0.25">
      <c r="A284" s="1" t="s">
        <v>30</v>
      </c>
      <c r="B284" s="1" t="s">
        <v>1</v>
      </c>
      <c r="C284" s="1">
        <v>2009</v>
      </c>
      <c r="D284" s="3">
        <v>4481</v>
      </c>
      <c r="E284" s="12">
        <f>D284/D$316</f>
        <v>0.10863820399059325</v>
      </c>
      <c r="F284" s="6">
        <v>6810.0000000000009</v>
      </c>
      <c r="G284" s="12">
        <f>F284/F$316</f>
        <v>9.0677887112022501E-2</v>
      </c>
      <c r="H284" s="8">
        <f t="shared" si="24"/>
        <v>0.65800293685756228</v>
      </c>
      <c r="I284" s="9">
        <f>H284/H282*100</f>
        <v>97.476454787729409</v>
      </c>
      <c r="J284" s="3">
        <v>129164507.1970405</v>
      </c>
      <c r="K284" s="3">
        <f t="shared" si="27"/>
        <v>28824.929077670273</v>
      </c>
      <c r="L284" s="3">
        <v>18776.545610181234</v>
      </c>
      <c r="M284" s="3">
        <v>2581852.3476327527</v>
      </c>
      <c r="N284" s="3">
        <f t="shared" si="25"/>
        <v>576.17771649916369</v>
      </c>
      <c r="O284" s="3">
        <v>124.80880317355761</v>
      </c>
      <c r="P284" s="3">
        <v>1704324.6567667671</v>
      </c>
      <c r="Q284" s="3">
        <f t="shared" si="26"/>
        <v>380.3447125121105</v>
      </c>
      <c r="R284" s="3">
        <v>110.45026829518373</v>
      </c>
      <c r="S284" s="11"/>
      <c r="AB284" s="1">
        <f t="shared" si="28"/>
        <v>13</v>
      </c>
    </row>
    <row r="285" spans="1:28" s="1" customFormat="1" x14ac:dyDescent="0.25">
      <c r="A285" s="1" t="s">
        <v>30</v>
      </c>
      <c r="B285" s="1" t="s">
        <v>1</v>
      </c>
      <c r="C285" s="1">
        <v>2010</v>
      </c>
      <c r="D285" s="3">
        <v>4514</v>
      </c>
      <c r="E285" s="12">
        <f>D285/D$317</f>
        <v>0.11019162699865739</v>
      </c>
      <c r="F285" s="6">
        <v>6822</v>
      </c>
      <c r="G285" s="12">
        <f>F285/F$317</f>
        <v>9.0934538329267803E-2</v>
      </c>
      <c r="H285" s="8">
        <f t="shared" si="24"/>
        <v>0.66168279097038996</v>
      </c>
      <c r="I285" s="9">
        <f>H285/H282*100</f>
        <v>98.021587815201201</v>
      </c>
      <c r="J285" s="3">
        <v>133342262.86983423</v>
      </c>
      <c r="K285" s="3">
        <f t="shared" si="27"/>
        <v>29539.712642852068</v>
      </c>
      <c r="L285" s="3">
        <v>19560.92022894141</v>
      </c>
      <c r="M285" s="3">
        <v>2585424.2162257023</v>
      </c>
      <c r="N285" s="3">
        <f t="shared" si="25"/>
        <v>572.75680465788707</v>
      </c>
      <c r="O285" s="3">
        <v>135.83972381209313</v>
      </c>
      <c r="P285" s="3">
        <v>1757527.2090268454</v>
      </c>
      <c r="Q285" s="3">
        <f t="shared" si="26"/>
        <v>389.35028999265518</v>
      </c>
      <c r="R285" s="3">
        <v>108.6717790496745</v>
      </c>
      <c r="S285" s="11"/>
      <c r="AB285" s="1">
        <f t="shared" si="28"/>
        <v>14</v>
      </c>
    </row>
    <row r="286" spans="1:28" s="1" customFormat="1" x14ac:dyDescent="0.25">
      <c r="A286" s="1" t="s">
        <v>30</v>
      </c>
      <c r="B286" s="1" t="s">
        <v>1</v>
      </c>
      <c r="C286" s="1">
        <v>2011</v>
      </c>
      <c r="D286" s="3">
        <v>4684</v>
      </c>
      <c r="E286" s="12">
        <f>D286/D$318</f>
        <v>0.11543485225620426</v>
      </c>
      <c r="F286" s="6">
        <v>6881</v>
      </c>
      <c r="G286" s="12">
        <f>F286/F$318</f>
        <v>9.2255919341431361E-2</v>
      </c>
      <c r="H286" s="8">
        <f t="shared" si="24"/>
        <v>0.6807150123528557</v>
      </c>
      <c r="I286" s="9">
        <f>H286/H282*100</f>
        <v>100.84101819032666</v>
      </c>
      <c r="J286" s="3">
        <v>133606367.03674535</v>
      </c>
      <c r="K286" s="3">
        <f t="shared" si="27"/>
        <v>28523.989546700544</v>
      </c>
      <c r="L286" s="3">
        <v>20019.107650173613</v>
      </c>
      <c r="M286" s="3">
        <v>2556954.4115573107</v>
      </c>
      <c r="N286" s="3">
        <f t="shared" si="25"/>
        <v>545.89120656646253</v>
      </c>
      <c r="O286" s="3">
        <v>144.87512115257221</v>
      </c>
      <c r="P286" s="3">
        <v>1724235.2898279857</v>
      </c>
      <c r="Q286" s="3">
        <f t="shared" si="26"/>
        <v>368.11171857984323</v>
      </c>
      <c r="R286" s="3">
        <v>115.90009692205777</v>
      </c>
      <c r="S286" s="11"/>
      <c r="AB286" s="1">
        <f t="shared" si="28"/>
        <v>15</v>
      </c>
    </row>
    <row r="287" spans="1:28" s="1" customFormat="1" x14ac:dyDescent="0.25">
      <c r="A287" s="1" t="s">
        <v>30</v>
      </c>
      <c r="B287" s="1" t="s">
        <v>1</v>
      </c>
      <c r="C287" s="1">
        <v>2012</v>
      </c>
      <c r="D287" s="3">
        <v>4876</v>
      </c>
      <c r="E287" s="12">
        <f>D287/D$319</f>
        <v>0.12145668310666069</v>
      </c>
      <c r="F287" s="6">
        <v>7212</v>
      </c>
      <c r="G287" s="12">
        <f>F287/F$319</f>
        <v>9.7492396079756669E-2</v>
      </c>
      <c r="H287" s="8">
        <f t="shared" si="24"/>
        <v>0.6760953965612867</v>
      </c>
      <c r="I287" s="9">
        <f>H287/H282*100</f>
        <v>100.15666901098396</v>
      </c>
      <c r="J287" s="3">
        <v>148248203.71304664</v>
      </c>
      <c r="K287" s="3">
        <f t="shared" si="27"/>
        <v>30403.651294718344</v>
      </c>
      <c r="L287" s="3">
        <v>20644.740008558885</v>
      </c>
      <c r="M287" s="3">
        <v>3015402.9624116342</v>
      </c>
      <c r="N287" s="3">
        <f t="shared" si="25"/>
        <v>618.41734257826784</v>
      </c>
      <c r="O287" s="3">
        <v>167.22239406932695</v>
      </c>
      <c r="P287" s="3">
        <v>2004463.5093160593</v>
      </c>
      <c r="Q287" s="3">
        <f t="shared" si="26"/>
        <v>411.08767623381033</v>
      </c>
      <c r="R287" s="3">
        <v>134.19081005563274</v>
      </c>
      <c r="S287" s="11"/>
      <c r="AB287" s="1">
        <f t="shared" si="28"/>
        <v>16</v>
      </c>
    </row>
    <row r="288" spans="1:28" s="1" customFormat="1" x14ac:dyDescent="0.25">
      <c r="A288" s="1" t="s">
        <v>30</v>
      </c>
      <c r="B288" s="1" t="s">
        <v>1</v>
      </c>
      <c r="C288" s="1">
        <v>2013</v>
      </c>
      <c r="D288" s="3">
        <v>5062</v>
      </c>
      <c r="E288" s="12">
        <f>D288/D$320</f>
        <v>0.127010412746205</v>
      </c>
      <c r="F288" s="6">
        <v>7434</v>
      </c>
      <c r="G288" s="12">
        <f>F288/F$320</f>
        <v>0.10098073840636801</v>
      </c>
      <c r="H288" s="8">
        <f t="shared" si="24"/>
        <v>0.68092547753564703</v>
      </c>
      <c r="I288" s="9">
        <f>H288/H282*100</f>
        <v>100.87219647043088</v>
      </c>
      <c r="J288" s="3">
        <v>157501529.04113144</v>
      </c>
      <c r="K288" s="3">
        <f t="shared" si="27"/>
        <v>31114.486179599258</v>
      </c>
      <c r="L288" s="3">
        <v>21364.049771999373</v>
      </c>
      <c r="M288" s="3">
        <v>3190510.733278634</v>
      </c>
      <c r="N288" s="3">
        <f t="shared" si="25"/>
        <v>630.2865929037207</v>
      </c>
      <c r="O288" s="3">
        <v>194.31111935485143</v>
      </c>
      <c r="P288" s="3">
        <v>2147940.6077812556</v>
      </c>
      <c r="Q288" s="3">
        <f t="shared" si="26"/>
        <v>424.32647328748629</v>
      </c>
      <c r="R288" s="3">
        <v>142.4269984799958</v>
      </c>
      <c r="S288" s="11"/>
      <c r="AB288" s="1">
        <f t="shared" si="28"/>
        <v>17</v>
      </c>
    </row>
    <row r="289" spans="1:28" s="1" customFormat="1" x14ac:dyDescent="0.25">
      <c r="A289" s="1" t="s">
        <v>30</v>
      </c>
      <c r="B289" s="1" t="s">
        <v>1</v>
      </c>
      <c r="C289" s="1">
        <v>2014</v>
      </c>
      <c r="D289" s="3">
        <v>5123</v>
      </c>
      <c r="E289" s="12">
        <f>D289/D$321</f>
        <v>0.12882540800160938</v>
      </c>
      <c r="F289" s="6">
        <v>7540</v>
      </c>
      <c r="G289" s="12">
        <f>F289/F$321</f>
        <v>0.10322403997535767</v>
      </c>
      <c r="H289" s="8">
        <f t="shared" si="24"/>
        <v>0.67944297082228122</v>
      </c>
      <c r="I289" s="9">
        <f>H289/H282*100</f>
        <v>100.65257815184398</v>
      </c>
      <c r="J289" s="3">
        <v>164773063.65965357</v>
      </c>
      <c r="K289" s="3">
        <f t="shared" si="27"/>
        <v>32163.393257789103</v>
      </c>
      <c r="L289" s="3">
        <v>22026.333883364132</v>
      </c>
      <c r="M289" s="3">
        <v>3403509.4020045539</v>
      </c>
      <c r="N289" s="3">
        <f t="shared" si="25"/>
        <v>664.35865742817759</v>
      </c>
      <c r="O289" s="3">
        <v>182.21785303510327</v>
      </c>
      <c r="P289" s="3">
        <v>2278887.3848401359</v>
      </c>
      <c r="Q289" s="3">
        <f t="shared" si="26"/>
        <v>444.83454710914231</v>
      </c>
      <c r="R289" s="3">
        <v>140.16757925777173</v>
      </c>
      <c r="S289" s="11"/>
      <c r="AB289" s="1">
        <f t="shared" si="28"/>
        <v>18</v>
      </c>
    </row>
    <row r="290" spans="1:28" s="1" customFormat="1" x14ac:dyDescent="0.25">
      <c r="A290" s="1" t="s">
        <v>30</v>
      </c>
      <c r="B290" s="1" t="s">
        <v>1</v>
      </c>
      <c r="C290" s="1">
        <v>2015</v>
      </c>
      <c r="D290" s="3">
        <v>5179</v>
      </c>
      <c r="E290" s="12">
        <f>D290/D$322</f>
        <v>0.13345874349327425</v>
      </c>
      <c r="F290" s="6">
        <v>7638</v>
      </c>
      <c r="G290" s="12">
        <f>F290/F$322</f>
        <v>0.10530669644703644</v>
      </c>
      <c r="H290" s="8">
        <f t="shared" si="24"/>
        <v>0.67805708300602252</v>
      </c>
      <c r="I290" s="9">
        <f>H290/H282*100</f>
        <v>100.44727294194999</v>
      </c>
      <c r="J290" s="3">
        <v>171868391.69</v>
      </c>
      <c r="K290" s="3">
        <f t="shared" si="27"/>
        <v>33185.632687777565</v>
      </c>
      <c r="L290" s="3">
        <v>24000</v>
      </c>
      <c r="M290" s="3">
        <v>3628610.54</v>
      </c>
      <c r="N290" s="3">
        <f t="shared" si="25"/>
        <v>700.63922378837617</v>
      </c>
      <c r="O290" s="3">
        <v>201</v>
      </c>
      <c r="P290" s="3">
        <v>2385607.66</v>
      </c>
      <c r="Q290" s="3">
        <f t="shared" si="26"/>
        <v>460.63094419772159</v>
      </c>
      <c r="R290" s="3">
        <v>150</v>
      </c>
      <c r="S290" s="11"/>
      <c r="AB290" s="1">
        <f t="shared" si="28"/>
        <v>19</v>
      </c>
    </row>
    <row r="291" spans="1:28" s="1" customFormat="1" x14ac:dyDescent="0.25">
      <c r="A291" s="1" t="s">
        <v>31</v>
      </c>
      <c r="B291" s="1" t="s">
        <v>1</v>
      </c>
      <c r="C291" s="1">
        <v>2000</v>
      </c>
      <c r="D291" s="3">
        <v>2311</v>
      </c>
      <c r="E291" s="12">
        <f>D291/D$307</f>
        <v>5.4760437893938675E-2</v>
      </c>
      <c r="F291" s="6">
        <v>6689</v>
      </c>
      <c r="G291" s="12">
        <f>F291/F$307</f>
        <v>8.9420351852842098E-2</v>
      </c>
      <c r="H291" s="8">
        <f t="shared" si="24"/>
        <v>0.34549259979070113</v>
      </c>
      <c r="I291" s="9">
        <f>H291/H298*100</f>
        <v>72.022682811686565</v>
      </c>
      <c r="J291" s="3">
        <v>72740249.070485577</v>
      </c>
      <c r="K291" s="3">
        <f t="shared" si="27"/>
        <v>31475.659485281514</v>
      </c>
      <c r="L291" s="3">
        <v>19268.188549581373</v>
      </c>
      <c r="M291" s="3">
        <v>1451275.2133222909</v>
      </c>
      <c r="N291" s="3">
        <f t="shared" si="25"/>
        <v>627.98581277468236</v>
      </c>
      <c r="O291" s="3">
        <v>207.82117649905624</v>
      </c>
      <c r="P291" s="3">
        <v>901017.13366265292</v>
      </c>
      <c r="Q291" s="3">
        <f t="shared" si="26"/>
        <v>389.88192715822282</v>
      </c>
      <c r="R291" s="3">
        <v>151.39291003242508</v>
      </c>
      <c r="S291" s="11"/>
      <c r="AB291" s="1">
        <f t="shared" si="28"/>
        <v>4</v>
      </c>
    </row>
    <row r="292" spans="1:28" s="1" customFormat="1" x14ac:dyDescent="0.25">
      <c r="A292" s="1" t="s">
        <v>31</v>
      </c>
      <c r="B292" s="1" t="s">
        <v>1</v>
      </c>
      <c r="C292" s="1">
        <v>2001</v>
      </c>
      <c r="D292" s="3">
        <v>2436</v>
      </c>
      <c r="E292" s="12">
        <f>D292/D$308</f>
        <v>5.8259393011742759E-2</v>
      </c>
      <c r="F292" s="6">
        <v>6715</v>
      </c>
      <c r="G292" s="12">
        <f>F292/F$308</f>
        <v>9.0103991949010392E-2</v>
      </c>
      <c r="H292" s="8">
        <f t="shared" ref="H292:H355" si="29">D292/F292</f>
        <v>0.36276991809381981</v>
      </c>
      <c r="I292" s="9">
        <f>H292/H298*100</f>
        <v>75.624377368200641</v>
      </c>
      <c r="J292" s="3">
        <v>68361076.588806361</v>
      </c>
      <c r="K292" s="3">
        <f t="shared" si="27"/>
        <v>28062.839322170097</v>
      </c>
      <c r="L292" s="3">
        <v>18740.342668863261</v>
      </c>
      <c r="M292" s="3">
        <v>1197838.1415360649</v>
      </c>
      <c r="N292" s="3">
        <f t="shared" si="25"/>
        <v>491.72337501480496</v>
      </c>
      <c r="O292" s="3">
        <v>117.12714168039538</v>
      </c>
      <c r="P292" s="3">
        <v>769142.73674461269</v>
      </c>
      <c r="Q292" s="3">
        <f t="shared" si="26"/>
        <v>315.7400397145372</v>
      </c>
      <c r="R292" s="3">
        <v>93.701713344316303</v>
      </c>
      <c r="S292" s="11"/>
      <c r="AB292" s="1">
        <f t="shared" si="28"/>
        <v>5</v>
      </c>
    </row>
    <row r="293" spans="1:28" s="1" customFormat="1" x14ac:dyDescent="0.25">
      <c r="A293" s="1" t="s">
        <v>31</v>
      </c>
      <c r="B293" s="1" t="s">
        <v>1</v>
      </c>
      <c r="C293" s="1">
        <v>2002</v>
      </c>
      <c r="D293" s="3">
        <v>2526</v>
      </c>
      <c r="E293" s="12">
        <f>D293/D$309</f>
        <v>6.0800077023058778E-2</v>
      </c>
      <c r="F293" s="6">
        <v>6708</v>
      </c>
      <c r="G293" s="12">
        <f>F293/F$309</f>
        <v>9.039943938332165E-2</v>
      </c>
      <c r="H293" s="8">
        <f t="shared" si="29"/>
        <v>0.37656529516994636</v>
      </c>
      <c r="I293" s="9">
        <f>H293/H298*100</f>
        <v>78.50021340064643</v>
      </c>
      <c r="J293" s="3">
        <v>69023339.574208722</v>
      </c>
      <c r="K293" s="3">
        <f t="shared" si="27"/>
        <v>27325.154225735834</v>
      </c>
      <c r="L293" s="3">
        <v>17128.433561897702</v>
      </c>
      <c r="M293" s="3">
        <v>1106267.7218875601</v>
      </c>
      <c r="N293" s="3">
        <f t="shared" si="25"/>
        <v>437.95238396182111</v>
      </c>
      <c r="O293" s="3">
        <v>36.233224842475906</v>
      </c>
      <c r="P293" s="3">
        <v>739369.23071097105</v>
      </c>
      <c r="Q293" s="3">
        <f t="shared" si="26"/>
        <v>292.70357510331394</v>
      </c>
      <c r="R293" s="3">
        <v>39.527154373610081</v>
      </c>
      <c r="S293" s="11"/>
      <c r="AB293" s="1">
        <f t="shared" si="28"/>
        <v>6</v>
      </c>
    </row>
    <row r="294" spans="1:28" s="1" customFormat="1" x14ac:dyDescent="0.25">
      <c r="A294" s="1" t="s">
        <v>31</v>
      </c>
      <c r="B294" s="1" t="s">
        <v>1</v>
      </c>
      <c r="C294" s="1">
        <v>2003</v>
      </c>
      <c r="D294" s="3">
        <v>2574</v>
      </c>
      <c r="E294" s="12">
        <f>D294/D$310</f>
        <v>6.2256621115007862E-2</v>
      </c>
      <c r="F294" s="6">
        <v>6764</v>
      </c>
      <c r="G294" s="12">
        <f>F294/F$310</f>
        <v>9.1311625897726664E-2</v>
      </c>
      <c r="H294" s="8">
        <f t="shared" si="29"/>
        <v>0.38054405677114134</v>
      </c>
      <c r="I294" s="9">
        <f>H294/H298*100</f>
        <v>79.329640962799104</v>
      </c>
      <c r="J294" s="3">
        <v>70247660.028456688</v>
      </c>
      <c r="K294" s="3">
        <f t="shared" si="27"/>
        <v>27291.243212298636</v>
      </c>
      <c r="L294" s="3">
        <v>16743.664402173912</v>
      </c>
      <c r="M294" s="3">
        <v>1108818.4568496603</v>
      </c>
      <c r="N294" s="3">
        <f t="shared" si="25"/>
        <v>430.77640126249429</v>
      </c>
      <c r="O294" s="3">
        <v>8.6938257472826077</v>
      </c>
      <c r="P294" s="3">
        <v>734973.31104974181</v>
      </c>
      <c r="Q294" s="3">
        <f t="shared" si="26"/>
        <v>285.53741688024155</v>
      </c>
      <c r="R294" s="3">
        <v>12.879741847826088</v>
      </c>
      <c r="S294" s="11"/>
      <c r="AB294" s="1">
        <f t="shared" si="28"/>
        <v>7</v>
      </c>
    </row>
    <row r="295" spans="1:28" s="1" customFormat="1" x14ac:dyDescent="0.25">
      <c r="A295" s="1" t="s">
        <v>31</v>
      </c>
      <c r="B295" s="1" t="s">
        <v>1</v>
      </c>
      <c r="C295" s="1">
        <v>2004</v>
      </c>
      <c r="D295" s="3">
        <v>2659</v>
      </c>
      <c r="E295" s="12">
        <f>D295/D$311</f>
        <v>6.4440297603179597E-2</v>
      </c>
      <c r="F295" s="6">
        <v>6794</v>
      </c>
      <c r="G295" s="12">
        <f>F295/F$311</f>
        <v>9.1307386302548116E-2</v>
      </c>
      <c r="H295" s="8">
        <f t="shared" si="29"/>
        <v>0.39137474241978215</v>
      </c>
      <c r="I295" s="9">
        <f>H295/H298*100</f>
        <v>81.587446303861967</v>
      </c>
      <c r="J295" s="3">
        <v>73099685.710181028</v>
      </c>
      <c r="K295" s="3">
        <f t="shared" si="27"/>
        <v>27491.419973742395</v>
      </c>
      <c r="L295" s="3">
        <v>17563.129383739913</v>
      </c>
      <c r="M295" s="3">
        <v>1097557.6782828048</v>
      </c>
      <c r="N295" s="3">
        <f t="shared" si="25"/>
        <v>412.77084553697057</v>
      </c>
      <c r="O295" s="3">
        <v>7.5270554501742479</v>
      </c>
      <c r="P295" s="3">
        <v>726974.40632174339</v>
      </c>
      <c r="Q295" s="3">
        <f t="shared" si="26"/>
        <v>273.40143148617653</v>
      </c>
      <c r="R295" s="3">
        <v>12.545092416957079</v>
      </c>
      <c r="S295" s="11"/>
      <c r="AB295" s="1">
        <f t="shared" si="28"/>
        <v>8</v>
      </c>
    </row>
    <row r="296" spans="1:28" s="1" customFormat="1" x14ac:dyDescent="0.25">
      <c r="A296" s="1" t="s">
        <v>31</v>
      </c>
      <c r="B296" s="1" t="s">
        <v>1</v>
      </c>
      <c r="C296" s="1">
        <v>2005</v>
      </c>
      <c r="D296" s="3">
        <v>2741</v>
      </c>
      <c r="E296" s="12">
        <f>D296/D$312</f>
        <v>6.6569520340012137E-2</v>
      </c>
      <c r="F296" s="6">
        <v>6681</v>
      </c>
      <c r="G296" s="12">
        <f>F296/F$312</f>
        <v>9.030941213046946E-2</v>
      </c>
      <c r="H296" s="8">
        <f t="shared" si="29"/>
        <v>0.4102679239634785</v>
      </c>
      <c r="I296" s="9">
        <f>H296/H298*100</f>
        <v>85.525989770348914</v>
      </c>
      <c r="J296" s="3">
        <v>82108958.708191186</v>
      </c>
      <c r="K296" s="3">
        <f t="shared" si="27"/>
        <v>29955.840462674638</v>
      </c>
      <c r="L296" s="3">
        <v>18204.892881529533</v>
      </c>
      <c r="M296" s="3">
        <v>1453862.0184322123</v>
      </c>
      <c r="N296" s="3">
        <f t="shared" si="25"/>
        <v>530.41299468522891</v>
      </c>
      <c r="O296" s="3">
        <v>16.991233356094231</v>
      </c>
      <c r="P296" s="3">
        <v>945275.65193566482</v>
      </c>
      <c r="Q296" s="3">
        <f t="shared" si="26"/>
        <v>344.86525061498168</v>
      </c>
      <c r="R296" s="3">
        <v>24.273190508706044</v>
      </c>
      <c r="S296" s="11"/>
      <c r="AB296" s="1">
        <f t="shared" si="28"/>
        <v>9</v>
      </c>
    </row>
    <row r="297" spans="1:28" s="1" customFormat="1" x14ac:dyDescent="0.25">
      <c r="A297" s="1" t="s">
        <v>31</v>
      </c>
      <c r="B297" s="1" t="s">
        <v>1</v>
      </c>
      <c r="C297" s="1">
        <v>2006</v>
      </c>
      <c r="D297" s="3">
        <v>2850</v>
      </c>
      <c r="E297" s="12">
        <f>D297/D$313</f>
        <v>6.8648232006937079E-2</v>
      </c>
      <c r="F297" s="6">
        <v>6636</v>
      </c>
      <c r="G297" s="12">
        <f>F297/F$313</f>
        <v>8.9699918896999187E-2</v>
      </c>
      <c r="H297" s="8">
        <f t="shared" si="29"/>
        <v>0.4294755877034358</v>
      </c>
      <c r="I297" s="9">
        <f>H297/H298*100</f>
        <v>89.530091374651093</v>
      </c>
      <c r="J297" s="3">
        <v>86307197.908164352</v>
      </c>
      <c r="K297" s="3">
        <f t="shared" si="27"/>
        <v>30283.227336198019</v>
      </c>
      <c r="L297" s="3">
        <v>18812.400049613425</v>
      </c>
      <c r="M297" s="3">
        <v>1481209.3207953526</v>
      </c>
      <c r="N297" s="3">
        <f t="shared" si="25"/>
        <v>519.7225687001237</v>
      </c>
      <c r="O297" s="3">
        <v>35.861137594575588</v>
      </c>
      <c r="P297" s="3">
        <v>968438.41577503597</v>
      </c>
      <c r="Q297" s="3">
        <f t="shared" si="26"/>
        <v>339.80295290352137</v>
      </c>
      <c r="R297" s="3">
        <v>47.031000124033561</v>
      </c>
      <c r="S297" s="11"/>
      <c r="AB297" s="1">
        <f t="shared" si="28"/>
        <v>10</v>
      </c>
    </row>
    <row r="298" spans="1:28" s="1" customFormat="1" x14ac:dyDescent="0.25">
      <c r="A298" s="1" t="s">
        <v>31</v>
      </c>
      <c r="B298" s="1" t="s">
        <v>1</v>
      </c>
      <c r="C298" s="1">
        <v>2007</v>
      </c>
      <c r="D298" s="3">
        <v>3131</v>
      </c>
      <c r="E298" s="12">
        <f>D298/D$314</f>
        <v>7.436877983895869E-2</v>
      </c>
      <c r="F298" s="6">
        <v>6527</v>
      </c>
      <c r="G298" s="12">
        <f>F298/F$314</f>
        <v>8.7670754476218624E-2</v>
      </c>
      <c r="H298" s="8">
        <f t="shared" si="29"/>
        <v>0.47969970890148611</v>
      </c>
      <c r="I298" s="9">
        <f>H298/H298*100</f>
        <v>100</v>
      </c>
      <c r="J298" s="3">
        <v>100094199.07982939</v>
      </c>
      <c r="K298" s="3">
        <f t="shared" si="27"/>
        <v>31968.763679281186</v>
      </c>
      <c r="L298" s="3">
        <v>18287.44961075185</v>
      </c>
      <c r="M298" s="3">
        <v>1893460.6563356498</v>
      </c>
      <c r="N298" s="3">
        <f t="shared" si="25"/>
        <v>604.74629713690513</v>
      </c>
      <c r="O298" s="3">
        <v>34.288968020159722</v>
      </c>
      <c r="P298" s="3">
        <v>1225996.5081776474</v>
      </c>
      <c r="Q298" s="3">
        <f t="shared" si="26"/>
        <v>391.56707383508382</v>
      </c>
      <c r="R298" s="3">
        <v>45.718624026879624</v>
      </c>
      <c r="S298" s="11"/>
      <c r="AB298" s="1">
        <f t="shared" si="28"/>
        <v>11</v>
      </c>
    </row>
    <row r="299" spans="1:28" s="1" customFormat="1" x14ac:dyDescent="0.25">
      <c r="A299" s="1" t="s">
        <v>31</v>
      </c>
      <c r="B299" s="1" t="s">
        <v>1</v>
      </c>
      <c r="C299" s="1">
        <v>2008</v>
      </c>
      <c r="D299" s="3">
        <v>3080</v>
      </c>
      <c r="E299" s="12">
        <f>D299/D$315</f>
        <v>7.3127878816657957E-2</v>
      </c>
      <c r="F299" s="6">
        <v>6595</v>
      </c>
      <c r="G299" s="12">
        <f>F299/F$315</f>
        <v>8.8359816715346068E-2</v>
      </c>
      <c r="H299" s="8">
        <f t="shared" si="29"/>
        <v>0.46702047005307051</v>
      </c>
      <c r="I299" s="9">
        <f>H299/H298*100</f>
        <v>97.356838327575574</v>
      </c>
      <c r="J299" s="3">
        <v>87356877.403931156</v>
      </c>
      <c r="K299" s="3">
        <f t="shared" si="27"/>
        <v>28362.622533743881</v>
      </c>
      <c r="L299" s="3">
        <v>17615.429195939221</v>
      </c>
      <c r="M299" s="3">
        <v>1402320.753130391</v>
      </c>
      <c r="N299" s="3">
        <f t="shared" si="25"/>
        <v>455.29894582155555</v>
      </c>
      <c r="O299" s="3">
        <v>3.8533751366117044</v>
      </c>
      <c r="P299" s="3">
        <v>941714.28306753526</v>
      </c>
      <c r="Q299" s="3">
        <f t="shared" si="26"/>
        <v>305.75139060634262</v>
      </c>
      <c r="R299" s="3">
        <v>11.009643247462012</v>
      </c>
      <c r="S299" s="11"/>
      <c r="AB299" s="1">
        <f t="shared" si="28"/>
        <v>12</v>
      </c>
    </row>
    <row r="300" spans="1:28" s="1" customFormat="1" x14ac:dyDescent="0.25">
      <c r="A300" s="1" t="s">
        <v>31</v>
      </c>
      <c r="B300" s="1" t="s">
        <v>1</v>
      </c>
      <c r="C300" s="1">
        <v>2009</v>
      </c>
      <c r="D300" s="3">
        <v>3042</v>
      </c>
      <c r="E300" s="12">
        <f>D300/D$316</f>
        <v>7.3750818241326649E-2</v>
      </c>
      <c r="F300" s="6">
        <v>6580</v>
      </c>
      <c r="G300" s="12">
        <f>F300/F$316</f>
        <v>8.7615344669178863E-2</v>
      </c>
      <c r="H300" s="8">
        <f t="shared" si="29"/>
        <v>0.4623100303951368</v>
      </c>
      <c r="I300" s="9">
        <f>H300/H298*100</f>
        <v>96.374882414214568</v>
      </c>
      <c r="J300" s="3">
        <v>79363175.457903519</v>
      </c>
      <c r="K300" s="3">
        <f t="shared" si="27"/>
        <v>26089.143806016935</v>
      </c>
      <c r="L300" s="3">
        <v>16567.540244277559</v>
      </c>
      <c r="M300" s="3">
        <v>1136103.5871237186</v>
      </c>
      <c r="N300" s="3">
        <f t="shared" si="25"/>
        <v>373.47257959359587</v>
      </c>
      <c r="O300" s="3">
        <v>0</v>
      </c>
      <c r="P300" s="3">
        <v>767713.66029628972</v>
      </c>
      <c r="Q300" s="3">
        <f t="shared" si="26"/>
        <v>252.37135446952325</v>
      </c>
      <c r="R300" s="3">
        <v>0</v>
      </c>
      <c r="S300" s="11"/>
      <c r="AB300" s="1">
        <f t="shared" si="28"/>
        <v>13</v>
      </c>
    </row>
    <row r="301" spans="1:28" s="1" customFormat="1" x14ac:dyDescent="0.25">
      <c r="A301" s="1" t="s">
        <v>31</v>
      </c>
      <c r="B301" s="1" t="s">
        <v>1</v>
      </c>
      <c r="C301" s="1">
        <v>2010</v>
      </c>
      <c r="D301" s="3">
        <v>3118</v>
      </c>
      <c r="E301" s="12">
        <f>D301/D$317</f>
        <v>7.6113755645062856E-2</v>
      </c>
      <c r="F301" s="6">
        <v>6593</v>
      </c>
      <c r="G301" s="12">
        <f>F301/F$317</f>
        <v>8.7882059689953482E-2</v>
      </c>
      <c r="H301" s="8">
        <f t="shared" si="29"/>
        <v>0.47292583042620961</v>
      </c>
      <c r="I301" s="9">
        <f>H301/H298*100</f>
        <v>98.58789189370394</v>
      </c>
      <c r="J301" s="3">
        <v>83480902.321684211</v>
      </c>
      <c r="K301" s="3">
        <f t="shared" si="27"/>
        <v>26773.862194254078</v>
      </c>
      <c r="L301" s="3">
        <v>17387.48464794792</v>
      </c>
      <c r="M301" s="3">
        <v>1159812.2221699103</v>
      </c>
      <c r="N301" s="3">
        <f t="shared" si="25"/>
        <v>371.97313090760434</v>
      </c>
      <c r="O301" s="3">
        <v>0</v>
      </c>
      <c r="P301" s="3">
        <v>801727.8973592174</v>
      </c>
      <c r="Q301" s="3">
        <f t="shared" si="26"/>
        <v>257.12889588172465</v>
      </c>
      <c r="R301" s="3">
        <v>0</v>
      </c>
      <c r="S301" s="11"/>
      <c r="AB301" s="1">
        <f t="shared" si="28"/>
        <v>14</v>
      </c>
    </row>
    <row r="302" spans="1:28" s="1" customFormat="1" x14ac:dyDescent="0.25">
      <c r="A302" s="1" t="s">
        <v>31</v>
      </c>
      <c r="B302" s="1" t="s">
        <v>1</v>
      </c>
      <c r="C302" s="1">
        <v>2011</v>
      </c>
      <c r="D302" s="3">
        <v>3126</v>
      </c>
      <c r="E302" s="12">
        <f>D302/D$318</f>
        <v>7.7038716514281486E-2</v>
      </c>
      <c r="F302" s="6">
        <v>6468</v>
      </c>
      <c r="G302" s="12">
        <f>F302/F$318</f>
        <v>8.6718687153085033E-2</v>
      </c>
      <c r="H302" s="8">
        <f t="shared" si="29"/>
        <v>0.48330241187384043</v>
      </c>
      <c r="I302" s="9">
        <f>H302/H298*100</f>
        <v>100.7510329703148</v>
      </c>
      <c r="J302" s="3">
        <v>84044180.079963744</v>
      </c>
      <c r="K302" s="3">
        <f t="shared" si="27"/>
        <v>26885.534254626917</v>
      </c>
      <c r="L302" s="3">
        <v>17911.833160681654</v>
      </c>
      <c r="M302" s="3">
        <v>1231656.3376880977</v>
      </c>
      <c r="N302" s="3">
        <f t="shared" si="25"/>
        <v>394.00394679721614</v>
      </c>
      <c r="O302" s="3">
        <v>0</v>
      </c>
      <c r="P302" s="3">
        <v>832507.17206117196</v>
      </c>
      <c r="Q302" s="3">
        <f t="shared" si="26"/>
        <v>266.31707359602433</v>
      </c>
      <c r="R302" s="3">
        <v>0</v>
      </c>
      <c r="S302" s="11"/>
      <c r="AB302" s="1">
        <f t="shared" si="28"/>
        <v>15</v>
      </c>
    </row>
    <row r="303" spans="1:28" s="1" customFormat="1" x14ac:dyDescent="0.25">
      <c r="A303" s="1" t="s">
        <v>31</v>
      </c>
      <c r="B303" s="1" t="s">
        <v>1</v>
      </c>
      <c r="C303" s="1">
        <v>2012</v>
      </c>
      <c r="D303" s="3">
        <v>3139</v>
      </c>
      <c r="E303" s="12">
        <f>D303/D$319</f>
        <v>7.8189607931051661E-2</v>
      </c>
      <c r="F303" s="6">
        <v>6470</v>
      </c>
      <c r="G303" s="12">
        <f>F303/F$319</f>
        <v>8.7461980398783376E-2</v>
      </c>
      <c r="H303" s="8">
        <f t="shared" si="29"/>
        <v>0.48516228748068008</v>
      </c>
      <c r="I303" s="9">
        <f>H303/H298*100</f>
        <v>101.13874961310761</v>
      </c>
      <c r="J303" s="3">
        <v>86473262.326122239</v>
      </c>
      <c r="K303" s="3">
        <f t="shared" si="27"/>
        <v>27548.028775445124</v>
      </c>
      <c r="L303" s="3">
        <v>17548.02900727505</v>
      </c>
      <c r="M303" s="3">
        <v>1334692.8774694062</v>
      </c>
      <c r="N303" s="3">
        <f t="shared" si="25"/>
        <v>425.19683895170635</v>
      </c>
      <c r="O303" s="3">
        <v>0</v>
      </c>
      <c r="P303" s="3">
        <v>885354.66097175982</v>
      </c>
      <c r="Q303" s="3">
        <f t="shared" si="26"/>
        <v>282.04990792346604</v>
      </c>
      <c r="R303" s="3">
        <v>0</v>
      </c>
      <c r="S303" s="11"/>
      <c r="AB303" s="1">
        <f t="shared" si="28"/>
        <v>16</v>
      </c>
    </row>
    <row r="304" spans="1:28" s="1" customFormat="1" x14ac:dyDescent="0.25">
      <c r="A304" s="1" t="s">
        <v>31</v>
      </c>
      <c r="B304" s="1" t="s">
        <v>1</v>
      </c>
      <c r="C304" s="1">
        <v>2013</v>
      </c>
      <c r="D304" s="3">
        <v>3209</v>
      </c>
      <c r="E304" s="12">
        <f>D304/D$320</f>
        <v>8.0516873667043035E-2</v>
      </c>
      <c r="F304" s="6">
        <v>6451</v>
      </c>
      <c r="G304" s="12">
        <f>F304/F$320</f>
        <v>8.762802575457089E-2</v>
      </c>
      <c r="H304" s="8">
        <f t="shared" si="29"/>
        <v>0.49744225701441636</v>
      </c>
      <c r="I304" s="9">
        <f>H304/H298*100</f>
        <v>103.69867810709343</v>
      </c>
      <c r="J304" s="3">
        <v>92795563.544574156</v>
      </c>
      <c r="K304" s="3">
        <f t="shared" si="27"/>
        <v>28917.283747140591</v>
      </c>
      <c r="L304" s="3">
        <v>19329.378365142289</v>
      </c>
      <c r="M304" s="3">
        <v>1444045.536084553</v>
      </c>
      <c r="N304" s="3">
        <f t="shared" si="25"/>
        <v>449.99860893878247</v>
      </c>
      <c r="O304" s="3">
        <v>3.0520071102856243</v>
      </c>
      <c r="P304" s="3">
        <v>962296.39725635853</v>
      </c>
      <c r="Q304" s="3">
        <f t="shared" si="26"/>
        <v>299.8742278767088</v>
      </c>
      <c r="R304" s="3">
        <v>10.173357034285415</v>
      </c>
      <c r="S304" s="11"/>
      <c r="AB304" s="1">
        <f t="shared" si="28"/>
        <v>17</v>
      </c>
    </row>
    <row r="305" spans="1:28" s="1" customFormat="1" x14ac:dyDescent="0.25">
      <c r="A305" s="1" t="s">
        <v>31</v>
      </c>
      <c r="B305" s="1" t="s">
        <v>1</v>
      </c>
      <c r="C305" s="1">
        <v>2014</v>
      </c>
      <c r="D305" s="3">
        <v>3250</v>
      </c>
      <c r="E305" s="12">
        <f>D305/D$321</f>
        <v>8.1726054266100037E-2</v>
      </c>
      <c r="F305" s="6">
        <v>6442</v>
      </c>
      <c r="G305" s="12">
        <f>F305/F$321</f>
        <v>8.8192210281333436E-2</v>
      </c>
      <c r="H305" s="8">
        <f t="shared" si="29"/>
        <v>0.50450170754424095</v>
      </c>
      <c r="I305" s="9">
        <f>H305/H298*100</f>
        <v>105.1703176346618</v>
      </c>
      <c r="J305" s="3">
        <v>100117411.33422527</v>
      </c>
      <c r="K305" s="3">
        <f t="shared" si="27"/>
        <v>30805.357333607775</v>
      </c>
      <c r="L305" s="3">
        <v>20023.939893967392</v>
      </c>
      <c r="M305" s="3">
        <v>1655910.0057526929</v>
      </c>
      <c r="N305" s="3">
        <f t="shared" si="25"/>
        <v>509.51077100082858</v>
      </c>
      <c r="O305" s="3">
        <v>15.518553417824728</v>
      </c>
      <c r="P305" s="3">
        <v>1090252.255928426</v>
      </c>
      <c r="Q305" s="3">
        <f t="shared" si="26"/>
        <v>335.46223259336188</v>
      </c>
      <c r="R305" s="3">
        <v>20.023939893967391</v>
      </c>
      <c r="S305" s="11"/>
      <c r="AB305" s="1">
        <f t="shared" si="28"/>
        <v>18</v>
      </c>
    </row>
    <row r="306" spans="1:28" s="1" customFormat="1" x14ac:dyDescent="0.25">
      <c r="A306" s="1" t="s">
        <v>31</v>
      </c>
      <c r="B306" s="1" t="s">
        <v>1</v>
      </c>
      <c r="C306" s="1">
        <v>2015</v>
      </c>
      <c r="D306" s="3">
        <v>3237</v>
      </c>
      <c r="E306" s="12">
        <f>D306/D$322</f>
        <v>8.3414935834664736E-2</v>
      </c>
      <c r="F306" s="6">
        <v>6410</v>
      </c>
      <c r="G306" s="12">
        <f>F306/F$322</f>
        <v>8.8376004742799635E-2</v>
      </c>
      <c r="H306" s="8">
        <f t="shared" si="29"/>
        <v>0.50499219968798748</v>
      </c>
      <c r="I306" s="9">
        <f>H306/H298*100</f>
        <v>105.27256746609692</v>
      </c>
      <c r="J306" s="3">
        <v>97152438.219999999</v>
      </c>
      <c r="K306" s="3">
        <f t="shared" si="27"/>
        <v>30013.110355267221</v>
      </c>
      <c r="L306" s="3">
        <v>20000</v>
      </c>
      <c r="M306" s="3">
        <v>1543092.2</v>
      </c>
      <c r="N306" s="3">
        <f t="shared" si="25"/>
        <v>476.70441767068274</v>
      </c>
      <c r="O306" s="3">
        <v>17</v>
      </c>
      <c r="P306" s="3">
        <v>1021188.2</v>
      </c>
      <c r="Q306" s="3">
        <f t="shared" si="26"/>
        <v>315.47364843991346</v>
      </c>
      <c r="R306" s="3">
        <v>20</v>
      </c>
      <c r="S306" s="11"/>
      <c r="AB306" s="1">
        <f t="shared" si="28"/>
        <v>19</v>
      </c>
    </row>
    <row r="307" spans="1:28" s="1" customFormat="1" x14ac:dyDescent="0.25">
      <c r="A307" s="1" t="s">
        <v>39</v>
      </c>
      <c r="B307" s="1" t="s">
        <v>1</v>
      </c>
      <c r="C307" s="1">
        <v>2000</v>
      </c>
      <c r="D307" s="3">
        <v>42202</v>
      </c>
      <c r="E307" s="12">
        <f>D307/D$307</f>
        <v>1</v>
      </c>
      <c r="F307" s="6">
        <v>74804</v>
      </c>
      <c r="G307" s="12">
        <f>F307/F$307</f>
        <v>1</v>
      </c>
      <c r="H307" s="8">
        <f t="shared" si="29"/>
        <v>0.56416769156729585</v>
      </c>
      <c r="I307" s="9">
        <f>H307/H314*100</f>
        <v>99.764187239005267</v>
      </c>
      <c r="J307" s="3">
        <v>1405087891.2011273</v>
      </c>
      <c r="K307" s="3">
        <f t="shared" si="27"/>
        <v>33294.343661464562</v>
      </c>
      <c r="L307" s="3">
        <v>26149.684460146149</v>
      </c>
      <c r="M307" s="3">
        <v>43384102.110483289</v>
      </c>
      <c r="N307" s="3">
        <f t="shared" si="25"/>
        <v>1028.010570837479</v>
      </c>
      <c r="O307" s="3">
        <v>715.6755746987368</v>
      </c>
      <c r="P307" s="3">
        <v>27162138.157586906</v>
      </c>
      <c r="Q307" s="3">
        <f t="shared" si="26"/>
        <v>643.62205956084802</v>
      </c>
      <c r="R307" s="3">
        <v>454.17873009727526</v>
      </c>
      <c r="S307" s="11"/>
      <c r="AB307" s="1">
        <f t="shared" si="28"/>
        <v>4</v>
      </c>
    </row>
    <row r="308" spans="1:28" s="1" customFormat="1" x14ac:dyDescent="0.25">
      <c r="A308" s="1" t="s">
        <v>39</v>
      </c>
      <c r="B308" s="1" t="s">
        <v>1</v>
      </c>
      <c r="C308" s="1">
        <v>2001</v>
      </c>
      <c r="D308" s="3">
        <v>41813</v>
      </c>
      <c r="E308" s="12">
        <f>D308/D$308</f>
        <v>1</v>
      </c>
      <c r="F308" s="6">
        <v>74525</v>
      </c>
      <c r="G308" s="12">
        <f>F308/F$308</f>
        <v>1</v>
      </c>
      <c r="H308" s="8">
        <f t="shared" si="29"/>
        <v>0.56106004696410605</v>
      </c>
      <c r="I308" s="9">
        <f>H308/H314*100</f>
        <v>99.21464914474889</v>
      </c>
      <c r="J308" s="3">
        <v>1354057658.3971388</v>
      </c>
      <c r="K308" s="3">
        <f t="shared" si="27"/>
        <v>32383.652414252476</v>
      </c>
      <c r="L308" s="3">
        <v>25433.322193457283</v>
      </c>
      <c r="M308" s="3">
        <v>40419759.27401682</v>
      </c>
      <c r="N308" s="3">
        <f t="shared" si="25"/>
        <v>966.67924506772579</v>
      </c>
      <c r="O308" s="3">
        <v>693.39267874794064</v>
      </c>
      <c r="P308" s="3">
        <v>25990836.250738036</v>
      </c>
      <c r="Q308" s="3">
        <f t="shared" si="26"/>
        <v>621.59702127898106</v>
      </c>
      <c r="R308" s="3">
        <v>455.12260767239349</v>
      </c>
      <c r="S308" s="11"/>
      <c r="AB308" s="1">
        <f t="shared" si="28"/>
        <v>5</v>
      </c>
    </row>
    <row r="309" spans="1:28" s="1" customFormat="1" x14ac:dyDescent="0.25">
      <c r="A309" s="1" t="s">
        <v>39</v>
      </c>
      <c r="B309" s="1" t="s">
        <v>1</v>
      </c>
      <c r="C309" s="1">
        <v>2002</v>
      </c>
      <c r="D309" s="3">
        <v>41546</v>
      </c>
      <c r="E309" s="12">
        <f>D309/D$309</f>
        <v>1</v>
      </c>
      <c r="F309" s="6">
        <v>74204</v>
      </c>
      <c r="G309" s="12">
        <f>F309/F$309</f>
        <v>1</v>
      </c>
      <c r="H309" s="8">
        <f t="shared" si="29"/>
        <v>0.55988895477332756</v>
      </c>
      <c r="I309" s="9">
        <f>H309/H314*100</f>
        <v>99.0075599009987</v>
      </c>
      <c r="J309" s="3">
        <v>1381734745.8610973</v>
      </c>
      <c r="K309" s="3">
        <f t="shared" si="27"/>
        <v>33257.948920740804</v>
      </c>
      <c r="L309" s="3">
        <v>26351.436249073384</v>
      </c>
      <c r="M309" s="3">
        <v>39764360.028705619</v>
      </c>
      <c r="N309" s="3">
        <f t="shared" si="25"/>
        <v>957.11644992792617</v>
      </c>
      <c r="O309" s="3">
        <v>670.64405253891766</v>
      </c>
      <c r="P309" s="3">
        <v>26906387.25894589</v>
      </c>
      <c r="Q309" s="3">
        <f t="shared" si="26"/>
        <v>647.62882729855801</v>
      </c>
      <c r="R309" s="3">
        <v>447.97441623424754</v>
      </c>
      <c r="S309" s="11"/>
      <c r="AB309" s="1">
        <f t="shared" si="28"/>
        <v>6</v>
      </c>
    </row>
    <row r="310" spans="1:28" s="1" customFormat="1" x14ac:dyDescent="0.25">
      <c r="A310" s="1" t="s">
        <v>39</v>
      </c>
      <c r="B310" s="1" t="s">
        <v>1</v>
      </c>
      <c r="C310" s="1">
        <v>2003</v>
      </c>
      <c r="D310" s="3">
        <v>41345</v>
      </c>
      <c r="E310" s="12">
        <f>D310/D$310</f>
        <v>1</v>
      </c>
      <c r="F310" s="6">
        <v>74076</v>
      </c>
      <c r="G310" s="12">
        <f>F310/F$310</f>
        <v>1</v>
      </c>
      <c r="H310" s="8">
        <f t="shared" si="29"/>
        <v>0.55814298828230469</v>
      </c>
      <c r="I310" s="9">
        <f>H310/H314*100</f>
        <v>98.698813174578518</v>
      </c>
      <c r="J310" s="3">
        <v>1377082093.8233175</v>
      </c>
      <c r="K310" s="3">
        <f t="shared" si="27"/>
        <v>33307.101072035737</v>
      </c>
      <c r="L310" s="3">
        <v>25759.483695652172</v>
      </c>
      <c r="M310" s="3">
        <v>39195034.44564905</v>
      </c>
      <c r="N310" s="3">
        <f t="shared" si="25"/>
        <v>947.99938192403067</v>
      </c>
      <c r="O310" s="3">
        <v>670.39056317934785</v>
      </c>
      <c r="P310" s="3">
        <v>26953435.339914173</v>
      </c>
      <c r="Q310" s="3">
        <f t="shared" si="26"/>
        <v>651.91523376258738</v>
      </c>
      <c r="R310" s="3">
        <v>450.79096467391304</v>
      </c>
      <c r="S310" s="11"/>
      <c r="AB310" s="1">
        <f t="shared" si="28"/>
        <v>7</v>
      </c>
    </row>
    <row r="311" spans="1:28" s="1" customFormat="1" x14ac:dyDescent="0.25">
      <c r="A311" s="1" t="s">
        <v>39</v>
      </c>
      <c r="B311" s="1" t="s">
        <v>1</v>
      </c>
      <c r="C311" s="1">
        <v>2004</v>
      </c>
      <c r="D311" s="3">
        <v>41263</v>
      </c>
      <c r="E311" s="12">
        <f>D311/D$311</f>
        <v>1</v>
      </c>
      <c r="F311" s="6">
        <v>74408</v>
      </c>
      <c r="G311" s="12">
        <f>F311/F$311</f>
        <v>1</v>
      </c>
      <c r="H311" s="8">
        <f t="shared" si="29"/>
        <v>0.55455058595849904</v>
      </c>
      <c r="I311" s="9">
        <f>H311/H314*100</f>
        <v>98.063553298079128</v>
      </c>
      <c r="J311" s="3">
        <v>1373508790.4181843</v>
      </c>
      <c r="K311" s="3">
        <f t="shared" si="27"/>
        <v>33286.692446457702</v>
      </c>
      <c r="L311" s="3">
        <v>26344.694075609867</v>
      </c>
      <c r="M311" s="3">
        <v>39999071.925405562</v>
      </c>
      <c r="N311" s="3">
        <f t="shared" si="25"/>
        <v>969.36897281839811</v>
      </c>
      <c r="O311" s="3">
        <v>675.55322665313872</v>
      </c>
      <c r="P311" s="3">
        <v>26951145.520965271</v>
      </c>
      <c r="Q311" s="3">
        <f t="shared" si="26"/>
        <v>653.15526066852317</v>
      </c>
      <c r="R311" s="3">
        <v>451.62332701045489</v>
      </c>
      <c r="S311" s="11"/>
      <c r="AB311" s="1">
        <f t="shared" si="28"/>
        <v>8</v>
      </c>
    </row>
    <row r="312" spans="1:28" s="1" customFormat="1" x14ac:dyDescent="0.25">
      <c r="A312" s="1" t="s">
        <v>39</v>
      </c>
      <c r="B312" s="1" t="s">
        <v>1</v>
      </c>
      <c r="C312" s="1">
        <v>2005</v>
      </c>
      <c r="D312" s="3">
        <v>41175</v>
      </c>
      <c r="E312" s="12">
        <f>D312/D$312</f>
        <v>1</v>
      </c>
      <c r="F312" s="6">
        <v>73979</v>
      </c>
      <c r="G312" s="12">
        <f>F312/F$312</f>
        <v>1</v>
      </c>
      <c r="H312" s="8">
        <f t="shared" si="29"/>
        <v>0.55657686640803472</v>
      </c>
      <c r="I312" s="9">
        <f>H312/H314*100</f>
        <v>98.421869141378522</v>
      </c>
      <c r="J312" s="3">
        <v>1403311970.8707078</v>
      </c>
      <c r="K312" s="3">
        <f t="shared" si="27"/>
        <v>34081.650780102194</v>
      </c>
      <c r="L312" s="3">
        <v>26700.509559576647</v>
      </c>
      <c r="M312" s="3">
        <v>41129509.333373904</v>
      </c>
      <c r="N312" s="3">
        <f t="shared" si="25"/>
        <v>998.89518721005231</v>
      </c>
      <c r="O312" s="3">
        <v>693.60641878627519</v>
      </c>
      <c r="P312" s="3">
        <v>27737863.168797825</v>
      </c>
      <c r="Q312" s="3">
        <f t="shared" si="26"/>
        <v>673.65787902362661</v>
      </c>
      <c r="R312" s="3">
        <v>461.19061966541483</v>
      </c>
      <c r="S312" s="11"/>
      <c r="AB312" s="1">
        <f t="shared" si="28"/>
        <v>9</v>
      </c>
    </row>
    <row r="313" spans="1:28" s="1" customFormat="1" x14ac:dyDescent="0.25">
      <c r="A313" s="1" t="s">
        <v>39</v>
      </c>
      <c r="B313" s="1" t="s">
        <v>1</v>
      </c>
      <c r="C313" s="1">
        <v>2006</v>
      </c>
      <c r="D313" s="3">
        <v>41516</v>
      </c>
      <c r="E313" s="12">
        <f>D313/D$313</f>
        <v>1</v>
      </c>
      <c r="F313" s="6">
        <v>73980</v>
      </c>
      <c r="G313" s="12">
        <f>F313/F$313</f>
        <v>1</v>
      </c>
      <c r="H313" s="8">
        <f t="shared" si="29"/>
        <v>0.56117869694512035</v>
      </c>
      <c r="I313" s="9">
        <f>H313/H314*100</f>
        <v>99.235630528650773</v>
      </c>
      <c r="J313" s="3">
        <v>1469189030.6000028</v>
      </c>
      <c r="K313" s="3">
        <f t="shared" si="27"/>
        <v>35388.501556026662</v>
      </c>
      <c r="L313" s="3">
        <v>27042.825071319297</v>
      </c>
      <c r="M313" s="3">
        <v>44304884.674384557</v>
      </c>
      <c r="N313" s="3">
        <f t="shared" si="25"/>
        <v>1067.1761411114885</v>
      </c>
      <c r="O313" s="3">
        <v>714.28331438375972</v>
      </c>
      <c r="P313" s="3">
        <v>29429482.496307563</v>
      </c>
      <c r="Q313" s="3">
        <f t="shared" si="26"/>
        <v>708.87085693004053</v>
      </c>
      <c r="R313" s="3">
        <v>470.31000124033562</v>
      </c>
      <c r="S313" s="11"/>
      <c r="AB313" s="1">
        <f t="shared" si="28"/>
        <v>10</v>
      </c>
    </row>
    <row r="314" spans="1:28" s="1" customFormat="1" x14ac:dyDescent="0.25">
      <c r="A314" s="1" t="s">
        <v>39</v>
      </c>
      <c r="B314" s="1" t="s">
        <v>1</v>
      </c>
      <c r="C314" s="1">
        <v>2007</v>
      </c>
      <c r="D314" s="3">
        <v>42101</v>
      </c>
      <c r="E314" s="12">
        <f>D314/D$314</f>
        <v>1</v>
      </c>
      <c r="F314" s="6">
        <v>74449</v>
      </c>
      <c r="G314" s="12">
        <f>F314/F$314</f>
        <v>1</v>
      </c>
      <c r="H314" s="8">
        <f t="shared" si="29"/>
        <v>0.56550121559725453</v>
      </c>
      <c r="I314" s="9">
        <f>H314/H314*100</f>
        <v>100</v>
      </c>
      <c r="J314" s="3">
        <v>1463607250.8999538</v>
      </c>
      <c r="K314" s="3">
        <f t="shared" si="27"/>
        <v>34764.192083322341</v>
      </c>
      <c r="L314" s="3">
        <v>27431.174416127775</v>
      </c>
      <c r="M314" s="3">
        <v>43149836.54485549</v>
      </c>
      <c r="N314" s="3">
        <f t="shared" si="25"/>
        <v>1024.9123903198379</v>
      </c>
      <c r="O314" s="3">
        <v>709.21015521697018</v>
      </c>
      <c r="P314" s="3">
        <v>29053058.490703177</v>
      </c>
      <c r="Q314" s="3">
        <f t="shared" si="26"/>
        <v>690.08000975518814</v>
      </c>
      <c r="R314" s="3">
        <v>468.61589627551615</v>
      </c>
      <c r="S314" s="11"/>
      <c r="AB314" s="1">
        <f t="shared" si="28"/>
        <v>11</v>
      </c>
    </row>
    <row r="315" spans="1:28" s="1" customFormat="1" x14ac:dyDescent="0.25">
      <c r="A315" s="1" t="s">
        <v>39</v>
      </c>
      <c r="B315" s="1" t="s">
        <v>1</v>
      </c>
      <c r="C315" s="1">
        <v>2008</v>
      </c>
      <c r="D315" s="3">
        <v>42118</v>
      </c>
      <c r="E315" s="12">
        <f>D315/D$315</f>
        <v>1</v>
      </c>
      <c r="F315" s="6">
        <v>74638</v>
      </c>
      <c r="G315" s="12">
        <f>F315/F$315</f>
        <v>1</v>
      </c>
      <c r="H315" s="8">
        <f t="shared" si="29"/>
        <v>0.56429700688657247</v>
      </c>
      <c r="I315" s="9">
        <f>H315/H314*100</f>
        <v>99.78705462031408</v>
      </c>
      <c r="J315" s="3">
        <v>1410317051.1418734</v>
      </c>
      <c r="K315" s="3">
        <f t="shared" si="27"/>
        <v>33484.9007821329</v>
      </c>
      <c r="L315" s="3">
        <v>26423.143793908832</v>
      </c>
      <c r="M315" s="3">
        <v>39874782.029809549</v>
      </c>
      <c r="N315" s="3">
        <f t="shared" si="25"/>
        <v>946.73968445342962</v>
      </c>
      <c r="O315" s="3">
        <v>655.07377322398975</v>
      </c>
      <c r="P315" s="3">
        <v>28064369.930114724</v>
      </c>
      <c r="Q315" s="3">
        <f t="shared" si="26"/>
        <v>666.3272218556134</v>
      </c>
      <c r="R315" s="3">
        <v>451.39537314594253</v>
      </c>
      <c r="S315" s="11"/>
      <c r="AB315" s="1">
        <f t="shared" si="28"/>
        <v>12</v>
      </c>
    </row>
    <row r="316" spans="1:28" s="1" customFormat="1" x14ac:dyDescent="0.25">
      <c r="A316" s="1" t="s">
        <v>39</v>
      </c>
      <c r="B316" s="1" t="s">
        <v>1</v>
      </c>
      <c r="C316" s="1">
        <v>2009</v>
      </c>
      <c r="D316" s="3">
        <v>41247</v>
      </c>
      <c r="E316" s="12">
        <f>D316/D$316</f>
        <v>1</v>
      </c>
      <c r="F316" s="6">
        <v>75100.999999999985</v>
      </c>
      <c r="G316" s="12">
        <f>F316/F$316</f>
        <v>1</v>
      </c>
      <c r="H316" s="8">
        <f t="shared" si="29"/>
        <v>0.54922038321726752</v>
      </c>
      <c r="I316" s="9">
        <f>H316/H314*100</f>
        <v>97.120990736900183</v>
      </c>
      <c r="J316" s="3">
        <v>1382294208.6617014</v>
      </c>
      <c r="K316" s="3">
        <f t="shared" si="27"/>
        <v>33512.599914216829</v>
      </c>
      <c r="L316" s="3">
        <v>26508.064390844094</v>
      </c>
      <c r="M316" s="3">
        <v>39293221.85496068</v>
      </c>
      <c r="N316" s="3">
        <f t="shared" si="25"/>
        <v>952.63223640411866</v>
      </c>
      <c r="O316" s="3">
        <v>629.01427794107133</v>
      </c>
      <c r="P316" s="3">
        <v>27354419.470543567</v>
      </c>
      <c r="Q316" s="3">
        <f t="shared" si="26"/>
        <v>663.18567339548497</v>
      </c>
      <c r="R316" s="3">
        <v>441.80107318073493</v>
      </c>
      <c r="S316" s="11"/>
      <c r="AB316" s="1">
        <f t="shared" si="28"/>
        <v>13</v>
      </c>
    </row>
    <row r="317" spans="1:28" s="1" customFormat="1" x14ac:dyDescent="0.25">
      <c r="A317" s="1" t="s">
        <v>39</v>
      </c>
      <c r="B317" s="1" t="s">
        <v>1</v>
      </c>
      <c r="C317" s="1">
        <v>2010</v>
      </c>
      <c r="D317" s="3">
        <v>40965</v>
      </c>
      <c r="E317" s="12">
        <f>D317/D$317</f>
        <v>1</v>
      </c>
      <c r="F317" s="6">
        <v>75021</v>
      </c>
      <c r="G317" s="12">
        <f>F317/F$317</f>
        <v>1</v>
      </c>
      <c r="H317" s="8">
        <f t="shared" si="29"/>
        <v>0.54604710681009316</v>
      </c>
      <c r="I317" s="9">
        <f>H317/H314*100</f>
        <v>96.559846689875826</v>
      </c>
      <c r="J317" s="3">
        <v>1371125496.3667057</v>
      </c>
      <c r="K317" s="3">
        <f t="shared" si="27"/>
        <v>33470.657789984274</v>
      </c>
      <c r="L317" s="3">
        <v>27167.944762418625</v>
      </c>
      <c r="M317" s="3">
        <v>37778324.124622986</v>
      </c>
      <c r="N317" s="3">
        <f t="shared" si="25"/>
        <v>922.20979188631725</v>
      </c>
      <c r="O317" s="3">
        <v>633.01311296435392</v>
      </c>
      <c r="P317" s="3">
        <v>26979040.06553768</v>
      </c>
      <c r="Q317" s="3">
        <f t="shared" si="26"/>
        <v>658.58757635878624</v>
      </c>
      <c r="R317" s="3">
        <v>434.68711619869799</v>
      </c>
      <c r="S317" s="11"/>
      <c r="AB317" s="1">
        <f t="shared" si="28"/>
        <v>14</v>
      </c>
    </row>
    <row r="318" spans="1:28" s="1" customFormat="1" x14ac:dyDescent="0.25">
      <c r="A318" s="1" t="s">
        <v>39</v>
      </c>
      <c r="B318" s="1" t="s">
        <v>1</v>
      </c>
      <c r="C318" s="1">
        <v>2011</v>
      </c>
      <c r="D318" s="3">
        <v>40577</v>
      </c>
      <c r="E318" s="12">
        <f>D318/D$318</f>
        <v>1</v>
      </c>
      <c r="F318" s="6">
        <v>74586</v>
      </c>
      <c r="G318" s="12">
        <f>F318/F$318</f>
        <v>1</v>
      </c>
      <c r="H318" s="8">
        <f t="shared" si="29"/>
        <v>0.54402971066956263</v>
      </c>
      <c r="I318" s="9">
        <f>H318/H314*100</f>
        <v>96.203101896957946</v>
      </c>
      <c r="J318" s="3">
        <v>1333700509.2838297</v>
      </c>
      <c r="K318" s="3">
        <f t="shared" si="27"/>
        <v>32868.386260291045</v>
      </c>
      <c r="L318" s="3">
        <v>26340.931118649492</v>
      </c>
      <c r="M318" s="3">
        <v>37437971.770598255</v>
      </c>
      <c r="N318" s="3">
        <f t="shared" si="25"/>
        <v>922.6402092465745</v>
      </c>
      <c r="O318" s="3">
        <v>616.3777881763981</v>
      </c>
      <c r="P318" s="3">
        <v>26183582.744775187</v>
      </c>
      <c r="Q318" s="3">
        <f t="shared" si="26"/>
        <v>645.28138464586311</v>
      </c>
      <c r="R318" s="3">
        <v>431.99127034585166</v>
      </c>
      <c r="S318" s="11"/>
      <c r="AB318" s="1">
        <f t="shared" si="28"/>
        <v>15</v>
      </c>
    </row>
    <row r="319" spans="1:28" s="1" customFormat="1" x14ac:dyDescent="0.25">
      <c r="A319" s="1" t="s">
        <v>39</v>
      </c>
      <c r="B319" s="1" t="s">
        <v>1</v>
      </c>
      <c r="C319" s="1">
        <v>2012</v>
      </c>
      <c r="D319" s="3">
        <v>40146</v>
      </c>
      <c r="E319" s="12">
        <f>D319/D$319</f>
        <v>1</v>
      </c>
      <c r="F319" s="6">
        <v>73975</v>
      </c>
      <c r="G319" s="12">
        <f>F319/F$319</f>
        <v>1</v>
      </c>
      <c r="H319" s="8">
        <f t="shared" si="29"/>
        <v>0.54269685704629944</v>
      </c>
      <c r="I319" s="9">
        <f>H319/H314*100</f>
        <v>95.967407686848162</v>
      </c>
      <c r="J319" s="3">
        <v>1311551879.940752</v>
      </c>
      <c r="K319" s="3">
        <f t="shared" si="27"/>
        <v>32669.553129595777</v>
      </c>
      <c r="L319" s="3">
        <v>25805.925010698604</v>
      </c>
      <c r="M319" s="3">
        <v>37457848.136685438</v>
      </c>
      <c r="N319" s="3">
        <f t="shared" si="25"/>
        <v>933.04060520812629</v>
      </c>
      <c r="O319" s="3">
        <v>614.1810152546268</v>
      </c>
      <c r="P319" s="3">
        <v>26043663.952886268</v>
      </c>
      <c r="Q319" s="3">
        <f t="shared" si="26"/>
        <v>648.72375710870995</v>
      </c>
      <c r="R319" s="3">
        <v>423.21717017545711</v>
      </c>
      <c r="S319" s="11"/>
      <c r="AB319" s="1">
        <f t="shared" si="28"/>
        <v>16</v>
      </c>
    </row>
    <row r="320" spans="1:28" s="1" customFormat="1" x14ac:dyDescent="0.25">
      <c r="A320" s="1" t="s">
        <v>39</v>
      </c>
      <c r="B320" s="1" t="s">
        <v>1</v>
      </c>
      <c r="C320" s="1">
        <v>2013</v>
      </c>
      <c r="D320" s="3">
        <v>39855</v>
      </c>
      <c r="E320" s="12">
        <f>D320/D$320</f>
        <v>1</v>
      </c>
      <c r="F320" s="6">
        <v>73618</v>
      </c>
      <c r="G320" s="12">
        <f>F320/F$320</f>
        <v>1</v>
      </c>
      <c r="H320" s="8">
        <f t="shared" si="29"/>
        <v>0.54137575049580267</v>
      </c>
      <c r="I320" s="9">
        <f>H320/H314*100</f>
        <v>95.733790761886922</v>
      </c>
      <c r="J320" s="3">
        <v>1311769739.9361086</v>
      </c>
      <c r="K320" s="3">
        <f t="shared" si="27"/>
        <v>32913.555135769879</v>
      </c>
      <c r="L320" s="3">
        <v>26450.72828914208</v>
      </c>
      <c r="M320" s="3">
        <v>37512523.240175158</v>
      </c>
      <c r="N320" s="3">
        <f t="shared" si="25"/>
        <v>941.2250217080707</v>
      </c>
      <c r="O320" s="3">
        <v>621.59211479483884</v>
      </c>
      <c r="P320" s="3">
        <v>26079116.707088906</v>
      </c>
      <c r="Q320" s="3">
        <f t="shared" si="26"/>
        <v>654.34993619593297</v>
      </c>
      <c r="R320" s="3">
        <v>427.28099543998741</v>
      </c>
      <c r="S320" s="11"/>
      <c r="AB320" s="1">
        <f t="shared" si="28"/>
        <v>17</v>
      </c>
    </row>
    <row r="321" spans="1:28" s="1" customFormat="1" x14ac:dyDescent="0.25">
      <c r="A321" s="1" t="s">
        <v>39</v>
      </c>
      <c r="B321" s="1" t="s">
        <v>1</v>
      </c>
      <c r="C321" s="1">
        <v>2014</v>
      </c>
      <c r="D321" s="3">
        <v>39767</v>
      </c>
      <c r="E321" s="12">
        <f>D321/D$321</f>
        <v>1</v>
      </c>
      <c r="F321" s="6">
        <v>73044.999999999985</v>
      </c>
      <c r="G321" s="12">
        <f>F321/F$321</f>
        <v>1</v>
      </c>
      <c r="H321" s="8">
        <f t="shared" si="29"/>
        <v>0.54441782462865362</v>
      </c>
      <c r="I321" s="9">
        <f>H321/H314*100</f>
        <v>96.27173374926636</v>
      </c>
      <c r="J321" s="3">
        <v>1335595390.1729338</v>
      </c>
      <c r="K321" s="3">
        <f t="shared" si="27"/>
        <v>33585.520410715762</v>
      </c>
      <c r="L321" s="3">
        <v>27032.318856855978</v>
      </c>
      <c r="M321" s="3">
        <v>38551484.001578882</v>
      </c>
      <c r="N321" s="3">
        <f t="shared" si="25"/>
        <v>969.43405340053016</v>
      </c>
      <c r="O321" s="3">
        <v>645.77206158044839</v>
      </c>
      <c r="P321" s="3">
        <v>26767123.378791526</v>
      </c>
      <c r="Q321" s="3">
        <f t="shared" si="26"/>
        <v>673.09888547769572</v>
      </c>
      <c r="R321" s="3">
        <v>440.52667766728263</v>
      </c>
      <c r="S321" s="11"/>
      <c r="AB321" s="1">
        <f t="shared" si="28"/>
        <v>18</v>
      </c>
    </row>
    <row r="322" spans="1:28" s="1" customFormat="1" x14ac:dyDescent="0.25">
      <c r="A322" s="1" t="s">
        <v>39</v>
      </c>
      <c r="B322" s="1" t="s">
        <v>1</v>
      </c>
      <c r="C322" s="1">
        <v>2015</v>
      </c>
      <c r="D322" s="3">
        <v>38806</v>
      </c>
      <c r="E322" s="12">
        <f>D322/D$322</f>
        <v>1</v>
      </c>
      <c r="F322" s="6">
        <v>72531</v>
      </c>
      <c r="G322" s="12">
        <f>F322/F$322</f>
        <v>1</v>
      </c>
      <c r="H322" s="8">
        <f t="shared" si="29"/>
        <v>0.53502640250375699</v>
      </c>
      <c r="I322" s="9">
        <f>H322/H314*100</f>
        <v>94.611008384604162</v>
      </c>
      <c r="J322" s="3">
        <v>1336028050.1600001</v>
      </c>
      <c r="K322" s="3">
        <f t="shared" si="27"/>
        <v>34428.388655362578</v>
      </c>
      <c r="L322" s="3">
        <v>28000</v>
      </c>
      <c r="M322" s="3">
        <v>39250821.600000001</v>
      </c>
      <c r="N322" s="3">
        <f t="shared" si="25"/>
        <v>1011.4627016440757</v>
      </c>
      <c r="O322" s="3">
        <v>687</v>
      </c>
      <c r="P322" s="3">
        <v>26951574.539999999</v>
      </c>
      <c r="Q322" s="3">
        <f t="shared" si="26"/>
        <v>694.52080966860797</v>
      </c>
      <c r="R322" s="3">
        <v>470</v>
      </c>
      <c r="S322" s="11"/>
      <c r="AB322" s="1">
        <f t="shared" si="28"/>
        <v>19</v>
      </c>
    </row>
    <row r="323" spans="1:28" s="1" customFormat="1" x14ac:dyDescent="0.25">
      <c r="A323" s="1" t="s">
        <v>25</v>
      </c>
      <c r="B323" s="1" t="s">
        <v>2</v>
      </c>
      <c r="C323" s="1">
        <v>2000</v>
      </c>
      <c r="D323" s="3">
        <v>15817</v>
      </c>
      <c r="E323" s="12">
        <f>D323/D$467</f>
        <v>5.0657357439108361E-2</v>
      </c>
      <c r="F323" s="6" t="e">
        <v>#N/A</v>
      </c>
      <c r="G323" s="12" t="e">
        <f>F323/F$467</f>
        <v>#N/A</v>
      </c>
      <c r="H323" s="8" t="e">
        <f t="shared" si="29"/>
        <v>#N/A</v>
      </c>
      <c r="I323" s="9" t="e">
        <f>H323/H330*100</f>
        <v>#N/A</v>
      </c>
      <c r="J323" s="3">
        <v>862541643.571365</v>
      </c>
      <c r="K323" s="3">
        <f t="shared" si="27"/>
        <v>54532.568980929696</v>
      </c>
      <c r="L323" s="3">
        <v>41288.975463388655</v>
      </c>
      <c r="M323" s="3">
        <v>28632270.183633242</v>
      </c>
      <c r="N323" s="3">
        <f t="shared" si="25"/>
        <v>1810.2212925101626</v>
      </c>
      <c r="O323" s="3">
        <v>1196.0039892561581</v>
      </c>
      <c r="P323" s="3">
        <v>15470647.046428062</v>
      </c>
      <c r="Q323" s="3">
        <f t="shared" si="26"/>
        <v>978.10248760372144</v>
      </c>
      <c r="R323" s="3">
        <v>646.86061559308894</v>
      </c>
      <c r="S323" s="11"/>
      <c r="AB323" s="1">
        <f t="shared" si="28"/>
        <v>4</v>
      </c>
    </row>
    <row r="324" spans="1:28" s="1" customFormat="1" x14ac:dyDescent="0.25">
      <c r="A324" s="1" t="s">
        <v>25</v>
      </c>
      <c r="B324" s="1" t="s">
        <v>2</v>
      </c>
      <c r="C324" s="1">
        <v>2001</v>
      </c>
      <c r="D324" s="3">
        <v>13059</v>
      </c>
      <c r="E324" s="12">
        <f>D324/D$468</f>
        <v>4.1251018719162029E-2</v>
      </c>
      <c r="F324" s="6" t="e">
        <v>#N/A</v>
      </c>
      <c r="G324" s="12" t="e">
        <f>F324/F$468</f>
        <v>#N/A</v>
      </c>
      <c r="H324" s="8" t="e">
        <f t="shared" si="29"/>
        <v>#N/A</v>
      </c>
      <c r="I324" s="9" t="e">
        <f>H324/H330*100</f>
        <v>#N/A</v>
      </c>
      <c r="J324" s="3">
        <v>664994688.63771915</v>
      </c>
      <c r="K324" s="3">
        <f t="shared" si="27"/>
        <v>50922.328557907895</v>
      </c>
      <c r="L324" s="3">
        <v>38819.281242645324</v>
      </c>
      <c r="M324" s="3">
        <v>20627210.590128407</v>
      </c>
      <c r="N324" s="3">
        <f t="shared" ref="N324:N387" si="30">M324/D324</f>
        <v>1579.5398261833529</v>
      </c>
      <c r="O324" s="3">
        <v>1032.7267406448575</v>
      </c>
      <c r="P324" s="3">
        <v>11657274.866655461</v>
      </c>
      <c r="Q324" s="3">
        <f t="shared" ref="Q324:Q387" si="31">P324/D324</f>
        <v>892.66213849877181</v>
      </c>
      <c r="R324" s="3">
        <v>575.59623911508584</v>
      </c>
      <c r="S324" s="11"/>
      <c r="AB324" s="1">
        <f t="shared" si="28"/>
        <v>5</v>
      </c>
    </row>
    <row r="325" spans="1:28" s="1" customFormat="1" x14ac:dyDescent="0.25">
      <c r="A325" s="1" t="s">
        <v>25</v>
      </c>
      <c r="B325" s="1" t="s">
        <v>2</v>
      </c>
      <c r="C325" s="1">
        <v>2002</v>
      </c>
      <c r="D325" s="3">
        <v>11374</v>
      </c>
      <c r="E325" s="12">
        <f>D325/D$469</f>
        <v>3.5753915987413516E-2</v>
      </c>
      <c r="F325" s="6" t="e">
        <v>#N/A</v>
      </c>
      <c r="G325" s="12" t="e">
        <f>F325/F$469</f>
        <v>#N/A</v>
      </c>
      <c r="H325" s="8" t="e">
        <f t="shared" si="29"/>
        <v>#N/A</v>
      </c>
      <c r="I325" s="9" t="e">
        <f>H325/H330*100</f>
        <v>#N/A</v>
      </c>
      <c r="J325" s="3">
        <v>564857976.27506232</v>
      </c>
      <c r="K325" s="3">
        <f t="shared" si="27"/>
        <v>49662.209976706727</v>
      </c>
      <c r="L325" s="3">
        <v>36892.010748702742</v>
      </c>
      <c r="M325" s="3">
        <v>16651528.931511609</v>
      </c>
      <c r="N325" s="3">
        <f t="shared" si="30"/>
        <v>1463.9993785397933</v>
      </c>
      <c r="O325" s="3">
        <v>839.29324453298727</v>
      </c>
      <c r="P325" s="3">
        <v>9744367.6320855487</v>
      </c>
      <c r="Q325" s="3">
        <f t="shared" si="31"/>
        <v>856.72302022907934</v>
      </c>
      <c r="R325" s="3">
        <v>487.50157060785762</v>
      </c>
      <c r="S325" s="11"/>
      <c r="AB325" s="1">
        <f t="shared" si="28"/>
        <v>6</v>
      </c>
    </row>
    <row r="326" spans="1:28" s="1" customFormat="1" x14ac:dyDescent="0.25">
      <c r="A326" s="1" t="s">
        <v>25</v>
      </c>
      <c r="B326" s="1" t="s">
        <v>2</v>
      </c>
      <c r="C326" s="1">
        <v>2003</v>
      </c>
      <c r="D326" s="3">
        <v>10374</v>
      </c>
      <c r="E326" s="12">
        <f>D326/D$470</f>
        <v>3.23302459517072E-2</v>
      </c>
      <c r="F326" s="6" t="e">
        <v>#N/A</v>
      </c>
      <c r="G326" s="12" t="e">
        <f>F326/F$470</f>
        <v>#N/A</v>
      </c>
      <c r="H326" s="8" t="e">
        <f t="shared" si="29"/>
        <v>#N/A</v>
      </c>
      <c r="I326" s="9" t="e">
        <f>H326/H330*100</f>
        <v>#N/A</v>
      </c>
      <c r="J326" s="3">
        <v>453195468.44274908</v>
      </c>
      <c r="K326" s="3">
        <f t="shared" si="27"/>
        <v>43685.701604275026</v>
      </c>
      <c r="L326" s="3">
        <v>30911.380434782608</v>
      </c>
      <c r="M326" s="3">
        <v>11820241.648397159</v>
      </c>
      <c r="N326" s="3">
        <f t="shared" si="30"/>
        <v>1139.4102225175591</v>
      </c>
      <c r="O326" s="3">
        <v>591.18015081521742</v>
      </c>
      <c r="P326" s="3">
        <v>7309087.362851209</v>
      </c>
      <c r="Q326" s="3">
        <f t="shared" si="31"/>
        <v>704.55825745625691</v>
      </c>
      <c r="R326" s="3">
        <v>347.75302989130432</v>
      </c>
      <c r="S326" s="11"/>
      <c r="AB326" s="1">
        <f t="shared" si="28"/>
        <v>7</v>
      </c>
    </row>
    <row r="327" spans="1:28" s="1" customFormat="1" x14ac:dyDescent="0.25">
      <c r="A327" s="1" t="s">
        <v>25</v>
      </c>
      <c r="B327" s="1" t="s">
        <v>2</v>
      </c>
      <c r="C327" s="1">
        <v>2004</v>
      </c>
      <c r="D327" s="3">
        <v>8756</v>
      </c>
      <c r="E327" s="12">
        <f>D327/D$471</f>
        <v>2.700185645472656E-2</v>
      </c>
      <c r="F327" s="6" t="e">
        <v>#N/A</v>
      </c>
      <c r="G327" s="12" t="e">
        <f>F327/F$471</f>
        <v>#N/A</v>
      </c>
      <c r="H327" s="8" t="e">
        <f t="shared" si="29"/>
        <v>#N/A</v>
      </c>
      <c r="I327" s="9" t="e">
        <f>H327/H330*100</f>
        <v>#N/A</v>
      </c>
      <c r="J327" s="3">
        <v>348037032.61560333</v>
      </c>
      <c r="K327" s="3">
        <f t="shared" si="27"/>
        <v>39748.404821334319</v>
      </c>
      <c r="L327" s="3">
        <v>25090.184833914158</v>
      </c>
      <c r="M327" s="3">
        <v>7790766.0135023957</v>
      </c>
      <c r="N327" s="3">
        <f t="shared" si="30"/>
        <v>889.76313539314708</v>
      </c>
      <c r="O327" s="3">
        <v>244.62930213066306</v>
      </c>
      <c r="P327" s="3">
        <v>5291063.3902888885</v>
      </c>
      <c r="Q327" s="3">
        <f t="shared" si="31"/>
        <v>604.27859642403939</v>
      </c>
      <c r="R327" s="3">
        <v>163.08620142044205</v>
      </c>
      <c r="S327" s="11"/>
      <c r="AB327" s="1">
        <f t="shared" si="28"/>
        <v>8</v>
      </c>
    </row>
    <row r="328" spans="1:28" s="1" customFormat="1" x14ac:dyDescent="0.25">
      <c r="A328" s="1" t="s">
        <v>25</v>
      </c>
      <c r="B328" s="1" t="s">
        <v>2</v>
      </c>
      <c r="C328" s="1">
        <v>2005</v>
      </c>
      <c r="D328" s="3">
        <v>7818</v>
      </c>
      <c r="E328" s="12">
        <f>D328/D$472</f>
        <v>2.3863521899314129E-2</v>
      </c>
      <c r="F328" s="6" t="e">
        <v>#N/A</v>
      </c>
      <c r="G328" s="12" t="e">
        <f>F328/F$472</f>
        <v>#N/A</v>
      </c>
      <c r="H328" s="8" t="e">
        <f t="shared" si="29"/>
        <v>#N/A</v>
      </c>
      <c r="I328" s="9" t="e">
        <f>H328/H330*100</f>
        <v>#N/A</v>
      </c>
      <c r="J328" s="3">
        <v>282503497.75818503</v>
      </c>
      <c r="K328" s="3">
        <f t="shared" si="27"/>
        <v>36135.008666946153</v>
      </c>
      <c r="L328" s="3">
        <v>18204.892881529533</v>
      </c>
      <c r="M328" s="3">
        <v>4489427.6945602465</v>
      </c>
      <c r="N328" s="3">
        <f t="shared" si="30"/>
        <v>574.24247819905941</v>
      </c>
      <c r="O328" s="3">
        <v>0</v>
      </c>
      <c r="P328" s="3">
        <v>3933275.1348888143</v>
      </c>
      <c r="Q328" s="3">
        <f t="shared" si="31"/>
        <v>503.10503132371633</v>
      </c>
      <c r="R328" s="3">
        <v>0</v>
      </c>
      <c r="S328" s="11"/>
      <c r="AB328" s="1">
        <f t="shared" si="28"/>
        <v>9</v>
      </c>
    </row>
    <row r="329" spans="1:28" s="1" customFormat="1" x14ac:dyDescent="0.25">
      <c r="A329" s="1" t="s">
        <v>25</v>
      </c>
      <c r="B329" s="1" t="s">
        <v>2</v>
      </c>
      <c r="C329" s="1">
        <v>2006</v>
      </c>
      <c r="D329" s="3">
        <v>6868</v>
      </c>
      <c r="E329" s="12">
        <f>D329/D$473</f>
        <v>2.0728265954396606E-2</v>
      </c>
      <c r="F329" s="6" t="e">
        <v>#N/A</v>
      </c>
      <c r="G329" s="12" t="e">
        <f>F329/F$473</f>
        <v>#N/A</v>
      </c>
      <c r="H329" s="8" t="e">
        <f t="shared" si="29"/>
        <v>#N/A</v>
      </c>
      <c r="I329" s="9" t="e">
        <f>H329/H330*100</f>
        <v>#N/A</v>
      </c>
      <c r="J329" s="3">
        <v>218236485.74173033</v>
      </c>
      <c r="K329" s="3">
        <f t="shared" si="27"/>
        <v>31775.842420170404</v>
      </c>
      <c r="L329" s="3">
        <v>16460.850043411745</v>
      </c>
      <c r="M329" s="3">
        <v>3069724.7948709507</v>
      </c>
      <c r="N329" s="3">
        <f t="shared" si="30"/>
        <v>446.96051177503654</v>
      </c>
      <c r="O329" s="3">
        <v>0</v>
      </c>
      <c r="P329" s="3">
        <v>2964025.7614114434</v>
      </c>
      <c r="Q329" s="3">
        <f t="shared" si="31"/>
        <v>431.57043701389682</v>
      </c>
      <c r="R329" s="3">
        <v>0</v>
      </c>
      <c r="S329" s="11"/>
      <c r="AB329" s="1">
        <f t="shared" si="28"/>
        <v>10</v>
      </c>
    </row>
    <row r="330" spans="1:28" s="1" customFormat="1" x14ac:dyDescent="0.25">
      <c r="A330" s="1" t="s">
        <v>25</v>
      </c>
      <c r="B330" s="1" t="s">
        <v>2</v>
      </c>
      <c r="C330" s="1">
        <v>2007</v>
      </c>
      <c r="D330" s="3">
        <v>2647</v>
      </c>
      <c r="E330" s="12">
        <f>D330/D$474</f>
        <v>7.8894346550943042E-3</v>
      </c>
      <c r="F330" s="6" t="e">
        <v>#N/A</v>
      </c>
      <c r="G330" s="12" t="e">
        <f>F330/F$474</f>
        <v>#N/A</v>
      </c>
      <c r="H330" s="8" t="e">
        <f t="shared" si="29"/>
        <v>#N/A</v>
      </c>
      <c r="I330" s="9" t="e">
        <f>H330/H330*100</f>
        <v>#N/A</v>
      </c>
      <c r="J330" s="3">
        <v>135977663.34140399</v>
      </c>
      <c r="K330" s="3">
        <f t="shared" si="27"/>
        <v>51370.481050775968</v>
      </c>
      <c r="L330" s="3">
        <v>28574.140016799767</v>
      </c>
      <c r="M330" s="3">
        <v>4288747.0117061324</v>
      </c>
      <c r="N330" s="3">
        <f t="shared" si="30"/>
        <v>1620.2293206294419</v>
      </c>
      <c r="O330" s="3">
        <v>554.33831632591546</v>
      </c>
      <c r="P330" s="3">
        <v>2397282.5905106808</v>
      </c>
      <c r="Q330" s="3">
        <f t="shared" si="31"/>
        <v>905.66021553104679</v>
      </c>
      <c r="R330" s="3">
        <v>331.46002419487729</v>
      </c>
      <c r="S330" s="11"/>
      <c r="AB330" s="1">
        <f t="shared" si="28"/>
        <v>11</v>
      </c>
    </row>
    <row r="331" spans="1:28" s="1" customFormat="1" x14ac:dyDescent="0.25">
      <c r="A331" s="1" t="s">
        <v>25</v>
      </c>
      <c r="B331" s="1" t="s">
        <v>2</v>
      </c>
      <c r="C331" s="1">
        <v>2008</v>
      </c>
      <c r="D331" s="3">
        <v>1487</v>
      </c>
      <c r="E331" s="12">
        <f>D331/D$475</f>
        <v>4.4554307116104865E-3</v>
      </c>
      <c r="F331" s="6" t="e">
        <v>#N/A</v>
      </c>
      <c r="G331" s="12" t="e">
        <f>F331/F$475</f>
        <v>#N/A</v>
      </c>
      <c r="H331" s="8" t="e">
        <f t="shared" si="29"/>
        <v>#N/A</v>
      </c>
      <c r="I331" s="9" t="e">
        <f>H331/H330*100</f>
        <v>#N/A</v>
      </c>
      <c r="J331" s="3">
        <v>99917468.714847416</v>
      </c>
      <c r="K331" s="3">
        <f t="shared" si="27"/>
        <v>67193.993755781717</v>
      </c>
      <c r="L331" s="3">
        <v>51745.323263071463</v>
      </c>
      <c r="M331" s="3">
        <v>3388614.3097851379</v>
      </c>
      <c r="N331" s="3">
        <f t="shared" si="30"/>
        <v>2278.8260321352641</v>
      </c>
      <c r="O331" s="3">
        <v>1474.1912308351637</v>
      </c>
      <c r="P331" s="3">
        <v>1844364.4472247935</v>
      </c>
      <c r="Q331" s="3">
        <f t="shared" si="31"/>
        <v>1240.3257883152612</v>
      </c>
      <c r="R331" s="3">
        <v>814.71360031218899</v>
      </c>
      <c r="S331" s="11"/>
      <c r="AB331" s="1">
        <f t="shared" si="28"/>
        <v>12</v>
      </c>
    </row>
    <row r="332" spans="1:28" s="1" customFormat="1" x14ac:dyDescent="0.25">
      <c r="A332" s="1" t="s">
        <v>25</v>
      </c>
      <c r="B332" s="1" t="s">
        <v>2</v>
      </c>
      <c r="C332" s="1">
        <v>2009</v>
      </c>
      <c r="D332" s="3">
        <v>1407</v>
      </c>
      <c r="E332" s="12">
        <f>D332/D$476</f>
        <v>4.266183145696067E-3</v>
      </c>
      <c r="F332" s="6" t="e">
        <v>#N/A</v>
      </c>
      <c r="G332" s="12" t="e">
        <f>F332/F$476</f>
        <v>#N/A</v>
      </c>
      <c r="H332" s="8" t="e">
        <f t="shared" si="29"/>
        <v>#N/A</v>
      </c>
      <c r="I332" s="9" t="e">
        <f>H332/H330*100</f>
        <v>#N/A</v>
      </c>
      <c r="J332" s="3">
        <v>92029333.339067742</v>
      </c>
      <c r="K332" s="3">
        <f t="shared" si="27"/>
        <v>65408.197113765273</v>
      </c>
      <c r="L332" s="3">
        <v>54120.631464640028</v>
      </c>
      <c r="M332" s="3">
        <v>3015897.0065423516</v>
      </c>
      <c r="N332" s="3">
        <f t="shared" si="30"/>
        <v>2143.494674159454</v>
      </c>
      <c r="O332" s="3">
        <v>1532.4974725956743</v>
      </c>
      <c r="P332" s="3">
        <v>1667127.1601851808</v>
      </c>
      <c r="Q332" s="3">
        <f t="shared" si="31"/>
        <v>1184.8807108636679</v>
      </c>
      <c r="R332" s="3">
        <v>850.46706587291465</v>
      </c>
      <c r="S332" s="11"/>
      <c r="AB332" s="1">
        <f t="shared" si="28"/>
        <v>13</v>
      </c>
    </row>
    <row r="333" spans="1:28" s="1" customFormat="1" x14ac:dyDescent="0.25">
      <c r="A333" s="1" t="s">
        <v>25</v>
      </c>
      <c r="B333" s="1" t="s">
        <v>2</v>
      </c>
      <c r="C333" s="1">
        <v>2010</v>
      </c>
      <c r="D333" s="3">
        <v>1360</v>
      </c>
      <c r="E333" s="12">
        <f>D333/D$477</f>
        <v>4.0771785924140491E-3</v>
      </c>
      <c r="F333" s="6" t="e">
        <v>#N/A</v>
      </c>
      <c r="G333" s="12" t="e">
        <f>F333/F$477</f>
        <v>#N/A</v>
      </c>
      <c r="H333" s="8" t="e">
        <f t="shared" si="29"/>
        <v>#N/A</v>
      </c>
      <c r="I333" s="9" t="e">
        <f>H333/H330*100</f>
        <v>#N/A</v>
      </c>
      <c r="J333" s="3">
        <v>97425150.2202539</v>
      </c>
      <c r="K333" s="3">
        <f t="shared" si="27"/>
        <v>71636.139867833743</v>
      </c>
      <c r="L333" s="3">
        <v>54335.88952483725</v>
      </c>
      <c r="M333" s="3">
        <v>3206490.3993556295</v>
      </c>
      <c r="N333" s="3">
        <f t="shared" si="30"/>
        <v>2357.713528937963</v>
      </c>
      <c r="O333" s="3">
        <v>1587.9663713633686</v>
      </c>
      <c r="P333" s="3">
        <v>1865075.930443109</v>
      </c>
      <c r="Q333" s="3">
        <f t="shared" si="31"/>
        <v>1371.3793606199331</v>
      </c>
      <c r="R333" s="3">
        <v>869.37423239739599</v>
      </c>
      <c r="S333" s="11"/>
      <c r="AB333" s="1">
        <f t="shared" si="28"/>
        <v>14</v>
      </c>
    </row>
    <row r="334" spans="1:28" s="1" customFormat="1" x14ac:dyDescent="0.25">
      <c r="A334" s="1" t="s">
        <v>25</v>
      </c>
      <c r="B334" s="1" t="s">
        <v>2</v>
      </c>
      <c r="C334" s="1">
        <v>2011</v>
      </c>
      <c r="D334" s="3">
        <v>1321</v>
      </c>
      <c r="E334" s="12">
        <f>D334/D$478</f>
        <v>3.9078678010626084E-3</v>
      </c>
      <c r="F334" s="6" t="e">
        <v>#N/A</v>
      </c>
      <c r="G334" s="12" t="e">
        <f>F334/F$478</f>
        <v>#N/A</v>
      </c>
      <c r="H334" s="8" t="e">
        <f t="shared" si="29"/>
        <v>#N/A</v>
      </c>
      <c r="I334" s="9" t="e">
        <f>H334/H330*100</f>
        <v>#N/A</v>
      </c>
      <c r="J334" s="3">
        <v>97764880.622416243</v>
      </c>
      <c r="K334" s="3">
        <f t="shared" si="27"/>
        <v>74008.236655879067</v>
      </c>
      <c r="L334" s="3">
        <v>53735.499482044965</v>
      </c>
      <c r="M334" s="3">
        <v>3512025.7675315994</v>
      </c>
      <c r="N334" s="3">
        <f t="shared" si="30"/>
        <v>2658.6114818558663</v>
      </c>
      <c r="O334" s="3">
        <v>1595.7336071677862</v>
      </c>
      <c r="P334" s="3">
        <v>1881398.3289109382</v>
      </c>
      <c r="Q334" s="3">
        <f t="shared" si="31"/>
        <v>1424.2228076540032</v>
      </c>
      <c r="R334" s="3">
        <v>885.05528558662297</v>
      </c>
      <c r="S334" s="11"/>
      <c r="AB334" s="1">
        <f t="shared" si="28"/>
        <v>15</v>
      </c>
    </row>
    <row r="335" spans="1:28" s="1" customFormat="1" x14ac:dyDescent="0.25">
      <c r="A335" s="1" t="s">
        <v>25</v>
      </c>
      <c r="B335" s="1" t="s">
        <v>2</v>
      </c>
      <c r="C335" s="1">
        <v>2012</v>
      </c>
      <c r="D335" s="3">
        <v>1342</v>
      </c>
      <c r="E335" s="12">
        <f>D335/D$479</f>
        <v>3.9252046692971193E-3</v>
      </c>
      <c r="F335" s="6" t="e">
        <v>#N/A</v>
      </c>
      <c r="G335" s="12" t="e">
        <f>F335/F$479</f>
        <v>#N/A</v>
      </c>
      <c r="H335" s="8" t="e">
        <f t="shared" si="29"/>
        <v>#N/A</v>
      </c>
      <c r="I335" s="9" t="e">
        <f>H335/H330*100</f>
        <v>#N/A</v>
      </c>
      <c r="J335" s="3">
        <v>97145857.173302755</v>
      </c>
      <c r="K335" s="3">
        <f t="shared" si="27"/>
        <v>72388.865255814278</v>
      </c>
      <c r="L335" s="3">
        <v>51611.850021397207</v>
      </c>
      <c r="M335" s="3">
        <v>3497555.7763831145</v>
      </c>
      <c r="N335" s="3">
        <f t="shared" si="30"/>
        <v>2606.226360941218</v>
      </c>
      <c r="O335" s="3">
        <v>1392.7457728274037</v>
      </c>
      <c r="P335" s="3">
        <v>1790818.5167515166</v>
      </c>
      <c r="Q335" s="3">
        <f t="shared" si="31"/>
        <v>1334.4400273856309</v>
      </c>
      <c r="R335" s="3">
        <v>763.85538031667875</v>
      </c>
      <c r="S335" s="11"/>
      <c r="AB335" s="1">
        <f t="shared" si="28"/>
        <v>16</v>
      </c>
    </row>
    <row r="336" spans="1:28" s="1" customFormat="1" x14ac:dyDescent="0.25">
      <c r="A336" s="1" t="s">
        <v>25</v>
      </c>
      <c r="B336" s="1" t="s">
        <v>2</v>
      </c>
      <c r="C336" s="1">
        <v>2013</v>
      </c>
      <c r="D336" s="3">
        <v>1602</v>
      </c>
      <c r="E336" s="12">
        <f>D336/D$480</f>
        <v>4.6262605260422082E-3</v>
      </c>
      <c r="F336" s="6" t="e">
        <v>#N/A</v>
      </c>
      <c r="G336" s="12" t="e">
        <f>F336/F$480</f>
        <v>#N/A</v>
      </c>
      <c r="H336" s="8" t="e">
        <f t="shared" si="29"/>
        <v>#N/A</v>
      </c>
      <c r="I336" s="9" t="e">
        <f>H336/H330*100</f>
        <v>#N/A</v>
      </c>
      <c r="J336" s="3">
        <v>87980670.563932419</v>
      </c>
      <c r="K336" s="3">
        <f t="shared" si="27"/>
        <v>54919.270014939088</v>
      </c>
      <c r="L336" s="3">
        <v>40693.428137141658</v>
      </c>
      <c r="M336" s="3">
        <v>3073377.4370189141</v>
      </c>
      <c r="N336" s="3">
        <f t="shared" si="30"/>
        <v>1918.462819612306</v>
      </c>
      <c r="O336" s="3">
        <v>921.19747945454435</v>
      </c>
      <c r="P336" s="3">
        <v>1639699.2333672191</v>
      </c>
      <c r="Q336" s="3">
        <f t="shared" si="31"/>
        <v>1023.5326050981392</v>
      </c>
      <c r="R336" s="3">
        <v>518.84120874855614</v>
      </c>
      <c r="S336" s="11"/>
      <c r="AB336" s="1">
        <f t="shared" si="28"/>
        <v>17</v>
      </c>
    </row>
    <row r="337" spans="1:28" s="1" customFormat="1" x14ac:dyDescent="0.25">
      <c r="A337" s="1" t="s">
        <v>25</v>
      </c>
      <c r="B337" s="1" t="s">
        <v>2</v>
      </c>
      <c r="C337" s="1">
        <v>2014</v>
      </c>
      <c r="D337" s="3">
        <v>1509</v>
      </c>
      <c r="E337" s="12">
        <f>D337/D$481</f>
        <v>4.3326212789415652E-3</v>
      </c>
      <c r="F337" s="6" t="e">
        <v>#N/A</v>
      </c>
      <c r="G337" s="12" t="e">
        <f>F337/F$481</f>
        <v>#N/A</v>
      </c>
      <c r="H337" s="8" t="e">
        <f t="shared" si="29"/>
        <v>#N/A</v>
      </c>
      <c r="I337" s="9" t="e">
        <f>H337/H330*100</f>
        <v>#N/A</v>
      </c>
      <c r="J337" s="3">
        <v>90868303.347244278</v>
      </c>
      <c r="K337" s="3">
        <f t="shared" si="27"/>
        <v>60217.563517060487</v>
      </c>
      <c r="L337" s="3">
        <v>43051.47077202989</v>
      </c>
      <c r="M337" s="3">
        <v>3272467.1326352609</v>
      </c>
      <c r="N337" s="3">
        <f t="shared" si="30"/>
        <v>2168.6329573460976</v>
      </c>
      <c r="O337" s="3">
        <v>965.65450138657741</v>
      </c>
      <c r="P337" s="3">
        <v>1740091.1897133091</v>
      </c>
      <c r="Q337" s="3">
        <f t="shared" si="31"/>
        <v>1153.1419414932466</v>
      </c>
      <c r="R337" s="3">
        <v>540.64637713711954</v>
      </c>
      <c r="S337" s="11"/>
      <c r="AB337" s="1">
        <f t="shared" si="28"/>
        <v>18</v>
      </c>
    </row>
    <row r="338" spans="1:28" s="1" customFormat="1" x14ac:dyDescent="0.25">
      <c r="A338" s="1" t="s">
        <v>25</v>
      </c>
      <c r="B338" s="1" t="s">
        <v>2</v>
      </c>
      <c r="C338" s="1">
        <v>2015</v>
      </c>
      <c r="D338" s="3">
        <v>1777</v>
      </c>
      <c r="E338" s="12">
        <f>D338/D$482</f>
        <v>5.0865748201665371E-3</v>
      </c>
      <c r="F338" s="6" t="e">
        <v>#N/A</v>
      </c>
      <c r="G338" s="12" t="e">
        <f>F338/F$482</f>
        <v>#N/A</v>
      </c>
      <c r="H338" s="8" t="e">
        <f t="shared" si="29"/>
        <v>#N/A</v>
      </c>
      <c r="I338" s="9" t="e">
        <f>H338/H330*100</f>
        <v>#N/A</v>
      </c>
      <c r="J338" s="3">
        <v>103352909.75</v>
      </c>
      <c r="K338" s="3">
        <f t="shared" si="27"/>
        <v>58161.457371975237</v>
      </c>
      <c r="L338" s="3">
        <v>29000</v>
      </c>
      <c r="M338" s="3">
        <v>4140715.02</v>
      </c>
      <c r="N338" s="3">
        <f t="shared" si="30"/>
        <v>2330.1716488463703</v>
      </c>
      <c r="O338" s="3">
        <v>470.5</v>
      </c>
      <c r="P338" s="3">
        <v>2097503.25</v>
      </c>
      <c r="Q338" s="3">
        <f t="shared" si="31"/>
        <v>1180.3619864940911</v>
      </c>
      <c r="R338" s="3">
        <v>270</v>
      </c>
      <c r="S338" s="11"/>
      <c r="AB338" s="1">
        <f t="shared" si="28"/>
        <v>19</v>
      </c>
    </row>
    <row r="339" spans="1:28" s="1" customFormat="1" x14ac:dyDescent="0.25">
      <c r="A339" s="1" t="s">
        <v>32</v>
      </c>
      <c r="B339" s="1" t="s">
        <v>2</v>
      </c>
      <c r="C339" s="1">
        <v>2000</v>
      </c>
      <c r="D339" s="3">
        <v>17496</v>
      </c>
      <c r="E339" s="12">
        <f>D339/D$467</f>
        <v>5.6034717440389452E-2</v>
      </c>
      <c r="F339" s="6">
        <v>135838</v>
      </c>
      <c r="G339" s="12">
        <f>F339/F$467</f>
        <v>0.27627880488945838</v>
      </c>
      <c r="H339" s="8">
        <f t="shared" si="29"/>
        <v>0.12880048292819388</v>
      </c>
      <c r="I339" s="9">
        <f>H339/H346*100</f>
        <v>117.03629316094286</v>
      </c>
      <c r="J339" s="3">
        <v>174667720.71304038</v>
      </c>
      <c r="K339" s="3">
        <f t="shared" ref="K339:K402" si="32">J339/D339</f>
        <v>9983.2945080612935</v>
      </c>
      <c r="L339" s="3">
        <v>6881.4959105647768</v>
      </c>
      <c r="M339" s="3">
        <v>3512779.0227908134</v>
      </c>
      <c r="N339" s="3">
        <f t="shared" si="30"/>
        <v>200.77612155868846</v>
      </c>
      <c r="O339" s="3">
        <v>0</v>
      </c>
      <c r="P339" s="3">
        <v>2392025.8979276675</v>
      </c>
      <c r="Q339" s="3">
        <f t="shared" si="31"/>
        <v>136.71844409737469</v>
      </c>
      <c r="R339" s="3">
        <v>0</v>
      </c>
      <c r="S339" s="11"/>
      <c r="AB339" s="1">
        <f t="shared" ref="AB339:AB402" si="33">RIGHT(C339,2)*1+4</f>
        <v>4</v>
      </c>
    </row>
    <row r="340" spans="1:28" s="1" customFormat="1" x14ac:dyDescent="0.25">
      <c r="A340" s="1" t="s">
        <v>32</v>
      </c>
      <c r="B340" s="1" t="s">
        <v>2</v>
      </c>
      <c r="C340" s="1">
        <v>2001</v>
      </c>
      <c r="D340" s="3">
        <v>16514</v>
      </c>
      <c r="E340" s="12">
        <f>D340/D$468</f>
        <v>5.2164738734071653E-2</v>
      </c>
      <c r="F340" s="6">
        <v>136950</v>
      </c>
      <c r="G340" s="12">
        <f>F340/F$468</f>
        <v>0.27469166136806278</v>
      </c>
      <c r="H340" s="8">
        <f t="shared" si="29"/>
        <v>0.12058415480102228</v>
      </c>
      <c r="I340" s="9">
        <f>H340/H346*100</f>
        <v>109.57041597215739</v>
      </c>
      <c r="J340" s="3">
        <v>147919279.10267454</v>
      </c>
      <c r="K340" s="3">
        <f t="shared" si="32"/>
        <v>8957.2047415934685</v>
      </c>
      <c r="L340" s="3">
        <v>6692.9795245940213</v>
      </c>
      <c r="M340" s="3">
        <v>2940787.606767776</v>
      </c>
      <c r="N340" s="3">
        <f t="shared" si="30"/>
        <v>178.07845505436453</v>
      </c>
      <c r="O340" s="3">
        <v>0</v>
      </c>
      <c r="P340" s="3">
        <v>1823695.2568472533</v>
      </c>
      <c r="Q340" s="3">
        <f t="shared" si="31"/>
        <v>110.43328429497718</v>
      </c>
      <c r="R340" s="3">
        <v>0</v>
      </c>
      <c r="S340" s="11"/>
      <c r="AB340" s="1">
        <f t="shared" si="33"/>
        <v>5</v>
      </c>
    </row>
    <row r="341" spans="1:28" s="1" customFormat="1" x14ac:dyDescent="0.25">
      <c r="A341" s="1" t="s">
        <v>32</v>
      </c>
      <c r="B341" s="1" t="s">
        <v>2</v>
      </c>
      <c r="C341" s="1">
        <v>2002</v>
      </c>
      <c r="D341" s="3">
        <v>15217</v>
      </c>
      <c r="E341" s="12">
        <f>D341/D$469</f>
        <v>4.7834301000568971E-2</v>
      </c>
      <c r="F341" s="6">
        <v>138031</v>
      </c>
      <c r="G341" s="12">
        <f>F341/F$469</f>
        <v>0.27339151171358173</v>
      </c>
      <c r="H341" s="8">
        <f t="shared" si="29"/>
        <v>0.11024335113126761</v>
      </c>
      <c r="I341" s="9">
        <f>H341/H346*100</f>
        <v>100.17410547472025</v>
      </c>
      <c r="J341" s="3">
        <v>134077013.01793203</v>
      </c>
      <c r="K341" s="3">
        <f t="shared" si="32"/>
        <v>8811.0017097937853</v>
      </c>
      <c r="L341" s="3">
        <v>6587.859062268346</v>
      </c>
      <c r="M341" s="3">
        <v>2626537.6147484989</v>
      </c>
      <c r="N341" s="3">
        <f t="shared" si="30"/>
        <v>172.60548168157317</v>
      </c>
      <c r="O341" s="3">
        <v>0</v>
      </c>
      <c r="P341" s="3">
        <v>1652454.1913607486</v>
      </c>
      <c r="Q341" s="3">
        <f t="shared" si="31"/>
        <v>108.59263924300116</v>
      </c>
      <c r="R341" s="3">
        <v>0</v>
      </c>
      <c r="S341" s="11"/>
      <c r="AB341" s="1">
        <f t="shared" si="33"/>
        <v>6</v>
      </c>
    </row>
    <row r="342" spans="1:28" s="1" customFormat="1" x14ac:dyDescent="0.25">
      <c r="A342" s="1" t="s">
        <v>32</v>
      </c>
      <c r="B342" s="1" t="s">
        <v>2</v>
      </c>
      <c r="C342" s="1">
        <v>2003</v>
      </c>
      <c r="D342" s="3">
        <v>14493</v>
      </c>
      <c r="E342" s="12">
        <f>D342/D$470</f>
        <v>4.5166980391179147E-2</v>
      </c>
      <c r="F342" s="6">
        <v>138058.00000000003</v>
      </c>
      <c r="G342" s="12">
        <f>F342/F$470</f>
        <v>0.27189135216998284</v>
      </c>
      <c r="H342" s="8">
        <f t="shared" si="29"/>
        <v>0.1049776181025366</v>
      </c>
      <c r="I342" s="9">
        <f>H342/H346*100</f>
        <v>95.389326253035193</v>
      </c>
      <c r="J342" s="3">
        <v>124038702.63601863</v>
      </c>
      <c r="K342" s="3">
        <f t="shared" si="32"/>
        <v>8558.5249869605068</v>
      </c>
      <c r="L342" s="3">
        <v>6439.870923913043</v>
      </c>
      <c r="M342" s="3">
        <v>2314206.1913349861</v>
      </c>
      <c r="N342" s="3">
        <f t="shared" si="30"/>
        <v>159.67751268439841</v>
      </c>
      <c r="O342" s="3">
        <v>0</v>
      </c>
      <c r="P342" s="3">
        <v>1491940.6488672146</v>
      </c>
      <c r="Q342" s="3">
        <f t="shared" si="31"/>
        <v>102.94215475520697</v>
      </c>
      <c r="R342" s="3">
        <v>0</v>
      </c>
      <c r="S342" s="11"/>
      <c r="AB342" s="1">
        <f t="shared" si="33"/>
        <v>7</v>
      </c>
    </row>
    <row r="343" spans="1:28" s="1" customFormat="1" x14ac:dyDescent="0.25">
      <c r="A343" s="1" t="s">
        <v>32</v>
      </c>
      <c r="B343" s="1" t="s">
        <v>2</v>
      </c>
      <c r="C343" s="1">
        <v>2004</v>
      </c>
      <c r="D343" s="3">
        <v>14716</v>
      </c>
      <c r="E343" s="12">
        <f>D343/D$471</f>
        <v>4.5381375010022387E-2</v>
      </c>
      <c r="F343" s="6">
        <v>138316</v>
      </c>
      <c r="G343" s="12">
        <f>F343/F$471</f>
        <v>0.26948577618707126</v>
      </c>
      <c r="H343" s="8">
        <f t="shared" si="29"/>
        <v>0.10639405419474247</v>
      </c>
      <c r="I343" s="9">
        <f>H343/H346*100</f>
        <v>96.676389981077023</v>
      </c>
      <c r="J343" s="3">
        <v>129684203.93399864</v>
      </c>
      <c r="K343" s="3">
        <f t="shared" si="32"/>
        <v>8812.4628930414947</v>
      </c>
      <c r="L343" s="3">
        <v>6272.5462084785395</v>
      </c>
      <c r="M343" s="3">
        <v>2543195.1664785789</v>
      </c>
      <c r="N343" s="3">
        <f t="shared" si="30"/>
        <v>172.81837228041445</v>
      </c>
      <c r="O343" s="3">
        <v>0</v>
      </c>
      <c r="P343" s="3">
        <v>1626139.5897953506</v>
      </c>
      <c r="Q343" s="3">
        <f t="shared" si="31"/>
        <v>110.5014670967213</v>
      </c>
      <c r="R343" s="3">
        <v>0</v>
      </c>
      <c r="S343" s="11"/>
      <c r="AB343" s="1">
        <f t="shared" si="33"/>
        <v>8</v>
      </c>
    </row>
    <row r="344" spans="1:28" s="1" customFormat="1" x14ac:dyDescent="0.25">
      <c r="A344" s="1" t="s">
        <v>32</v>
      </c>
      <c r="B344" s="1" t="s">
        <v>2</v>
      </c>
      <c r="C344" s="1">
        <v>2005</v>
      </c>
      <c r="D344" s="3">
        <v>14885</v>
      </c>
      <c r="E344" s="12">
        <f>D344/D$472</f>
        <v>4.5434704972024918E-2</v>
      </c>
      <c r="F344" s="6">
        <v>137684</v>
      </c>
      <c r="G344" s="12">
        <f>F344/F$472</f>
        <v>0.26674106061750852</v>
      </c>
      <c r="H344" s="8">
        <f t="shared" si="29"/>
        <v>0.10810987478574126</v>
      </c>
      <c r="I344" s="9">
        <f>H344/H346*100</f>
        <v>98.235493465274885</v>
      </c>
      <c r="J344" s="3">
        <v>131429912.2719776</v>
      </c>
      <c r="K344" s="3">
        <f t="shared" si="32"/>
        <v>8829.6884294240917</v>
      </c>
      <c r="L344" s="3">
        <v>6068.297627176511</v>
      </c>
      <c r="M344" s="3">
        <v>2654316.0179861342</v>
      </c>
      <c r="N344" s="3">
        <f t="shared" si="30"/>
        <v>178.32153295170536</v>
      </c>
      <c r="O344" s="3">
        <v>0</v>
      </c>
      <c r="P344" s="3">
        <v>1690237.1147497096</v>
      </c>
      <c r="Q344" s="3">
        <f t="shared" si="31"/>
        <v>113.55304768221093</v>
      </c>
      <c r="R344" s="3">
        <v>0</v>
      </c>
      <c r="S344" s="11"/>
      <c r="AB344" s="1">
        <f t="shared" si="33"/>
        <v>9</v>
      </c>
    </row>
    <row r="345" spans="1:28" s="1" customFormat="1" x14ac:dyDescent="0.25">
      <c r="A345" s="1" t="s">
        <v>32</v>
      </c>
      <c r="B345" s="1" t="s">
        <v>2</v>
      </c>
      <c r="C345" s="1">
        <v>2006</v>
      </c>
      <c r="D345" s="3">
        <v>14966</v>
      </c>
      <c r="E345" s="12">
        <f>D345/D$473</f>
        <v>4.5168786877329593E-2</v>
      </c>
      <c r="F345" s="6">
        <v>136487</v>
      </c>
      <c r="G345" s="12">
        <f>F345/F$473</f>
        <v>0.26364212340012905</v>
      </c>
      <c r="H345" s="8">
        <f t="shared" si="29"/>
        <v>0.10965146863803879</v>
      </c>
      <c r="I345" s="9">
        <f>H345/H346*100</f>
        <v>99.63628347732157</v>
      </c>
      <c r="J345" s="3">
        <v>135660272.61715108</v>
      </c>
      <c r="K345" s="3">
        <f t="shared" si="32"/>
        <v>9064.5645207237121</v>
      </c>
      <c r="L345" s="3">
        <v>5878.8750155041953</v>
      </c>
      <c r="M345" s="3">
        <v>2806155.3100608462</v>
      </c>
      <c r="N345" s="3">
        <f t="shared" si="30"/>
        <v>187.5020252613154</v>
      </c>
      <c r="O345" s="3">
        <v>0</v>
      </c>
      <c r="P345" s="3">
        <v>1768229.0031238017</v>
      </c>
      <c r="Q345" s="3">
        <f t="shared" si="31"/>
        <v>118.14973961805437</v>
      </c>
      <c r="R345" s="3">
        <v>0</v>
      </c>
      <c r="S345" s="11"/>
      <c r="AB345" s="1">
        <f t="shared" si="33"/>
        <v>10</v>
      </c>
    </row>
    <row r="346" spans="1:28" s="1" customFormat="1" x14ac:dyDescent="0.25">
      <c r="A346" s="1" t="s">
        <v>32</v>
      </c>
      <c r="B346" s="1" t="s">
        <v>2</v>
      </c>
      <c r="C346" s="1">
        <v>2007</v>
      </c>
      <c r="D346" s="3">
        <v>14994</v>
      </c>
      <c r="E346" s="12">
        <f>D346/D$474</f>
        <v>4.4689906769355491E-2</v>
      </c>
      <c r="F346" s="6">
        <v>136245</v>
      </c>
      <c r="G346" s="12">
        <f>F346/F$474</f>
        <v>0.2617564163895309</v>
      </c>
      <c r="H346" s="8">
        <f t="shared" si="29"/>
        <v>0.11005174501816581</v>
      </c>
      <c r="I346" s="9">
        <f>H346/H346*100</f>
        <v>100</v>
      </c>
      <c r="J346" s="3">
        <v>127897725.91478181</v>
      </c>
      <c r="K346" s="3">
        <f t="shared" si="32"/>
        <v>8529.9270317981736</v>
      </c>
      <c r="L346" s="3">
        <v>5714.8280033599531</v>
      </c>
      <c r="M346" s="3">
        <v>2562524.5105780084</v>
      </c>
      <c r="N346" s="3">
        <f t="shared" si="30"/>
        <v>170.90332870334856</v>
      </c>
      <c r="O346" s="3">
        <v>0</v>
      </c>
      <c r="P346" s="3">
        <v>1586251.3104688781</v>
      </c>
      <c r="Q346" s="3">
        <f t="shared" si="31"/>
        <v>105.7924043263224</v>
      </c>
      <c r="R346" s="3">
        <v>0</v>
      </c>
      <c r="S346" s="11"/>
      <c r="AB346" s="1">
        <f t="shared" si="33"/>
        <v>11</v>
      </c>
    </row>
    <row r="347" spans="1:28" s="1" customFormat="1" x14ac:dyDescent="0.25">
      <c r="A347" s="1" t="s">
        <v>32</v>
      </c>
      <c r="B347" s="1" t="s">
        <v>2</v>
      </c>
      <c r="C347" s="1">
        <v>2008</v>
      </c>
      <c r="D347" s="3">
        <v>13232</v>
      </c>
      <c r="E347" s="12">
        <f>D347/D$475</f>
        <v>3.9646441947565544E-2</v>
      </c>
      <c r="F347" s="6">
        <v>136303</v>
      </c>
      <c r="G347" s="12">
        <f>F347/F$475</f>
        <v>0.25947451380533937</v>
      </c>
      <c r="H347" s="8">
        <f t="shared" si="29"/>
        <v>9.7077833943493536E-2</v>
      </c>
      <c r="I347" s="9">
        <f>H347/H346*100</f>
        <v>88.211081003276476</v>
      </c>
      <c r="J347" s="3">
        <v>102606800.01793873</v>
      </c>
      <c r="K347" s="3">
        <f t="shared" si="32"/>
        <v>7754.4437740280182</v>
      </c>
      <c r="L347" s="3">
        <v>5504.8216237310062</v>
      </c>
      <c r="M347" s="3">
        <v>1704459.3946480269</v>
      </c>
      <c r="N347" s="3">
        <f t="shared" si="30"/>
        <v>128.8134367176562</v>
      </c>
      <c r="O347" s="3">
        <v>0</v>
      </c>
      <c r="P347" s="3">
        <v>1121864.2167735829</v>
      </c>
      <c r="Q347" s="3">
        <f t="shared" si="31"/>
        <v>84.784175995585159</v>
      </c>
      <c r="R347" s="3">
        <v>0</v>
      </c>
      <c r="S347" s="11"/>
      <c r="AB347" s="1">
        <f t="shared" si="33"/>
        <v>12</v>
      </c>
    </row>
    <row r="348" spans="1:28" s="1" customFormat="1" x14ac:dyDescent="0.25">
      <c r="A348" s="1" t="s">
        <v>32</v>
      </c>
      <c r="B348" s="1" t="s">
        <v>2</v>
      </c>
      <c r="C348" s="1">
        <v>2009</v>
      </c>
      <c r="D348" s="3">
        <v>10176</v>
      </c>
      <c r="E348" s="12">
        <f>D348/D$476</f>
        <v>3.0854783006825287E-2</v>
      </c>
      <c r="F348" s="6">
        <v>137815</v>
      </c>
      <c r="G348" s="12">
        <f>F348/F$476</f>
        <v>0.25885855426891685</v>
      </c>
      <c r="H348" s="8">
        <f t="shared" si="29"/>
        <v>7.3838116315350283E-2</v>
      </c>
      <c r="I348" s="9">
        <f>H348/H346*100</f>
        <v>67.093998648692136</v>
      </c>
      <c r="J348" s="3">
        <v>75942903.00979118</v>
      </c>
      <c r="K348" s="3">
        <f t="shared" si="32"/>
        <v>7462.9425127546365</v>
      </c>
      <c r="L348" s="3">
        <v>5522.5134147591862</v>
      </c>
      <c r="M348" s="3">
        <v>1162099.5488456122</v>
      </c>
      <c r="N348" s="3">
        <f t="shared" si="30"/>
        <v>114.2000342812119</v>
      </c>
      <c r="O348" s="3">
        <v>0</v>
      </c>
      <c r="P348" s="3">
        <v>772103.42889449408</v>
      </c>
      <c r="Q348" s="3">
        <f t="shared" si="31"/>
        <v>75.874943877210498</v>
      </c>
      <c r="R348" s="3">
        <v>0</v>
      </c>
      <c r="S348" s="11"/>
      <c r="AB348" s="1">
        <f t="shared" si="33"/>
        <v>13</v>
      </c>
    </row>
    <row r="349" spans="1:28" s="1" customFormat="1" x14ac:dyDescent="0.25">
      <c r="A349" s="1" t="s">
        <v>32</v>
      </c>
      <c r="B349" s="1" t="s">
        <v>2</v>
      </c>
      <c r="C349" s="1">
        <v>2010</v>
      </c>
      <c r="D349" s="3">
        <v>9626</v>
      </c>
      <c r="E349" s="12">
        <f>D349/D$477</f>
        <v>2.8858030243071795E-2</v>
      </c>
      <c r="F349" s="6">
        <v>138575</v>
      </c>
      <c r="G349" s="12">
        <f>F349/F$477</f>
        <v>0.25694869370121082</v>
      </c>
      <c r="H349" s="8">
        <f t="shared" si="29"/>
        <v>6.9464189067292084E-2</v>
      </c>
      <c r="I349" s="9">
        <f>H349/H346*100</f>
        <v>63.119570758124645</v>
      </c>
      <c r="J349" s="3">
        <v>69985362.915605098</v>
      </c>
      <c r="K349" s="3">
        <f t="shared" si="32"/>
        <v>7270.4511651366192</v>
      </c>
      <c r="L349" s="3">
        <v>5433.5889524837248</v>
      </c>
      <c r="M349" s="3">
        <v>1002408.2899523404</v>
      </c>
      <c r="N349" s="3">
        <f t="shared" si="30"/>
        <v>104.13549656683362</v>
      </c>
      <c r="O349" s="3">
        <v>0</v>
      </c>
      <c r="P349" s="3">
        <v>683635.01403403375</v>
      </c>
      <c r="Q349" s="3">
        <f t="shared" si="31"/>
        <v>71.01963578163658</v>
      </c>
      <c r="R349" s="3">
        <v>0</v>
      </c>
      <c r="S349" s="11"/>
      <c r="AB349" s="1">
        <f t="shared" si="33"/>
        <v>14</v>
      </c>
    </row>
    <row r="350" spans="1:28" s="1" customFormat="1" x14ac:dyDescent="0.25">
      <c r="A350" s="1" t="s">
        <v>32</v>
      </c>
      <c r="B350" s="1" t="s">
        <v>2</v>
      </c>
      <c r="C350" s="1">
        <v>2011</v>
      </c>
      <c r="D350" s="3">
        <v>10094</v>
      </c>
      <c r="E350" s="12">
        <f>D350/D$478</f>
        <v>2.9860724893206642E-2</v>
      </c>
      <c r="F350" s="6">
        <v>139545.00000000003</v>
      </c>
      <c r="G350" s="12">
        <f>F350/F$478</f>
        <v>0.25603788505679642</v>
      </c>
      <c r="H350" s="8">
        <f t="shared" si="29"/>
        <v>7.2335089039377964E-2</v>
      </c>
      <c r="I350" s="9">
        <f>H350/H346*100</f>
        <v>65.72825267553722</v>
      </c>
      <c r="J350" s="3">
        <v>69682067.159817696</v>
      </c>
      <c r="K350" s="3">
        <f t="shared" si="32"/>
        <v>6903.315549813522</v>
      </c>
      <c r="L350" s="3">
        <v>5268.1862237298983</v>
      </c>
      <c r="M350" s="3">
        <v>1002797.709376609</v>
      </c>
      <c r="N350" s="3">
        <f t="shared" si="30"/>
        <v>99.345919296275895</v>
      </c>
      <c r="O350" s="3">
        <v>0</v>
      </c>
      <c r="P350" s="3">
        <v>671529.46040636126</v>
      </c>
      <c r="Q350" s="3">
        <f t="shared" si="31"/>
        <v>66.527586725417208</v>
      </c>
      <c r="R350" s="3">
        <v>0</v>
      </c>
      <c r="S350" s="11"/>
      <c r="AB350" s="1">
        <f t="shared" si="33"/>
        <v>15</v>
      </c>
    </row>
    <row r="351" spans="1:28" s="1" customFormat="1" x14ac:dyDescent="0.25">
      <c r="A351" s="1" t="s">
        <v>32</v>
      </c>
      <c r="B351" s="1" t="s">
        <v>2</v>
      </c>
      <c r="C351" s="1">
        <v>2012</v>
      </c>
      <c r="D351" s="3">
        <v>10112</v>
      </c>
      <c r="E351" s="12">
        <f>D351/D$479</f>
        <v>2.9576504929904969E-2</v>
      </c>
      <c r="F351" s="6">
        <v>139704.99999999997</v>
      </c>
      <c r="G351" s="12">
        <f>F351/F$479</f>
        <v>0.25371339947443072</v>
      </c>
      <c r="H351" s="8">
        <f t="shared" si="29"/>
        <v>7.2381088722665632E-2</v>
      </c>
      <c r="I351" s="9">
        <f>H351/H346*100</f>
        <v>65.770050907160055</v>
      </c>
      <c r="J351" s="3">
        <v>70098456.108090073</v>
      </c>
      <c r="K351" s="3">
        <f t="shared" si="32"/>
        <v>6932.204915752578</v>
      </c>
      <c r="L351" s="3">
        <v>5161.1850021397213</v>
      </c>
      <c r="M351" s="3">
        <v>1042947.5741233445</v>
      </c>
      <c r="N351" s="3">
        <f t="shared" si="30"/>
        <v>103.13959395998265</v>
      </c>
      <c r="O351" s="3">
        <v>0</v>
      </c>
      <c r="P351" s="3">
        <v>669124.07987906516</v>
      </c>
      <c r="Q351" s="3">
        <f t="shared" si="31"/>
        <v>66.171289545002494</v>
      </c>
      <c r="R351" s="3">
        <v>0</v>
      </c>
      <c r="S351" s="11"/>
      <c r="AB351" s="1">
        <f t="shared" si="33"/>
        <v>16</v>
      </c>
    </row>
    <row r="352" spans="1:28" s="1" customFormat="1" x14ac:dyDescent="0.25">
      <c r="A352" s="1" t="s">
        <v>32</v>
      </c>
      <c r="B352" s="1" t="s">
        <v>2</v>
      </c>
      <c r="C352" s="1">
        <v>2013</v>
      </c>
      <c r="D352" s="3">
        <v>10553</v>
      </c>
      <c r="E352" s="12">
        <f>D352/D$480</f>
        <v>3.0474985849764932E-2</v>
      </c>
      <c r="F352" s="6">
        <v>139787</v>
      </c>
      <c r="G352" s="12">
        <f>F352/F$480</f>
        <v>0.25146205142319533</v>
      </c>
      <c r="H352" s="8">
        <f t="shared" si="29"/>
        <v>7.54934292888466E-2</v>
      </c>
      <c r="I352" s="9">
        <f>H352/H346*100</f>
        <v>68.598121071487967</v>
      </c>
      <c r="J352" s="3">
        <v>73996395.775934458</v>
      </c>
      <c r="K352" s="3">
        <f t="shared" si="32"/>
        <v>7011.8824766355028</v>
      </c>
      <c r="L352" s="3">
        <v>5086.6785171427073</v>
      </c>
      <c r="M352" s="3">
        <v>1089362.5422167163</v>
      </c>
      <c r="N352" s="3">
        <f t="shared" si="30"/>
        <v>103.22775914116519</v>
      </c>
      <c r="O352" s="3">
        <v>0</v>
      </c>
      <c r="P352" s="3">
        <v>721675.99390772742</v>
      </c>
      <c r="Q352" s="3">
        <f t="shared" si="31"/>
        <v>68.385861262932565</v>
      </c>
      <c r="R352" s="3">
        <v>0</v>
      </c>
      <c r="S352" s="11"/>
      <c r="AB352" s="1">
        <f t="shared" si="33"/>
        <v>17</v>
      </c>
    </row>
    <row r="353" spans="1:28" s="1" customFormat="1" x14ac:dyDescent="0.25">
      <c r="A353" s="1" t="s">
        <v>32</v>
      </c>
      <c r="B353" s="1" t="s">
        <v>2</v>
      </c>
      <c r="C353" s="1">
        <v>2014</v>
      </c>
      <c r="D353" s="3">
        <v>10691</v>
      </c>
      <c r="E353" s="12">
        <f>D353/D$481</f>
        <v>3.0695860896729144E-2</v>
      </c>
      <c r="F353" s="6">
        <v>139559</v>
      </c>
      <c r="G353" s="12">
        <f>F353/F$481</f>
        <v>0.24922763167763756</v>
      </c>
      <c r="H353" s="8">
        <f t="shared" si="29"/>
        <v>7.6605593333285565E-2</v>
      </c>
      <c r="I353" s="9">
        <f>H353/H346*100</f>
        <v>69.608703906185752</v>
      </c>
      <c r="J353" s="3">
        <v>74834917.624648094</v>
      </c>
      <c r="K353" s="3">
        <f t="shared" si="32"/>
        <v>6999.8052216488722</v>
      </c>
      <c r="L353" s="3">
        <v>5005.984973491848</v>
      </c>
      <c r="M353" s="3">
        <v>1167159.9439619572</v>
      </c>
      <c r="N353" s="3">
        <f t="shared" si="30"/>
        <v>109.17219567504978</v>
      </c>
      <c r="O353" s="3">
        <v>0</v>
      </c>
      <c r="P353" s="3">
        <v>748319.75387015834</v>
      </c>
      <c r="Q353" s="3">
        <f t="shared" si="31"/>
        <v>69.995300146867308</v>
      </c>
      <c r="R353" s="3">
        <v>0</v>
      </c>
      <c r="S353" s="11"/>
      <c r="AB353" s="1">
        <f t="shared" si="33"/>
        <v>18</v>
      </c>
    </row>
    <row r="354" spans="1:28" s="1" customFormat="1" x14ac:dyDescent="0.25">
      <c r="A354" s="1" t="s">
        <v>32</v>
      </c>
      <c r="B354" s="1" t="s">
        <v>2</v>
      </c>
      <c r="C354" s="1">
        <v>2015</v>
      </c>
      <c r="D354" s="3">
        <v>11102</v>
      </c>
      <c r="E354" s="12">
        <f>D354/D$482</f>
        <v>3.1778927210742207E-2</v>
      </c>
      <c r="F354" s="6">
        <v>139659</v>
      </c>
      <c r="G354" s="12">
        <f>F354/F$482</f>
        <v>0.24769392572676147</v>
      </c>
      <c r="H354" s="8">
        <f t="shared" si="29"/>
        <v>7.9493623755003254E-2</v>
      </c>
      <c r="I354" s="9">
        <f>H354/H346*100</f>
        <v>72.232951637324376</v>
      </c>
      <c r="J354" s="3">
        <v>79058728.069999993</v>
      </c>
      <c r="K354" s="3">
        <f t="shared" si="32"/>
        <v>7121.1248486759132</v>
      </c>
      <c r="L354" s="3">
        <v>5000</v>
      </c>
      <c r="M354" s="3">
        <v>1253966.77</v>
      </c>
      <c r="N354" s="3">
        <f t="shared" si="30"/>
        <v>112.94962799495586</v>
      </c>
      <c r="O354" s="3">
        <v>0</v>
      </c>
      <c r="P354" s="3">
        <v>780323.77</v>
      </c>
      <c r="Q354" s="3">
        <f t="shared" si="31"/>
        <v>70.286774455053148</v>
      </c>
      <c r="R354" s="3">
        <v>0</v>
      </c>
      <c r="S354" s="11"/>
      <c r="AB354" s="1">
        <f t="shared" si="33"/>
        <v>19</v>
      </c>
    </row>
    <row r="355" spans="1:28" s="1" customFormat="1" x14ac:dyDescent="0.25">
      <c r="A355" s="1" t="s">
        <v>33</v>
      </c>
      <c r="B355" s="1" t="s">
        <v>2</v>
      </c>
      <c r="C355" s="1">
        <v>2000</v>
      </c>
      <c r="D355" s="3">
        <v>20979</v>
      </c>
      <c r="E355" s="12">
        <f>D355/D$467</f>
        <v>6.7189776930837344E-2</v>
      </c>
      <c r="F355" s="6">
        <v>28127</v>
      </c>
      <c r="G355" s="12">
        <f>F355/F$467</f>
        <v>5.7207069782577752E-2</v>
      </c>
      <c r="H355" s="8">
        <f t="shared" si="29"/>
        <v>0.74586696057169266</v>
      </c>
      <c r="I355" s="9">
        <f>H355/H362*100</f>
        <v>99.948142537692689</v>
      </c>
      <c r="J355" s="3">
        <v>487669290.0262478</v>
      </c>
      <c r="K355" s="3">
        <f t="shared" si="32"/>
        <v>23245.592736843882</v>
      </c>
      <c r="L355" s="3">
        <v>20644.487731694328</v>
      </c>
      <c r="M355" s="3">
        <v>14749235.166842213</v>
      </c>
      <c r="N355" s="3">
        <f t="shared" si="30"/>
        <v>703.0475793337248</v>
      </c>
      <c r="O355" s="3">
        <v>593.18494749068373</v>
      </c>
      <c r="P355" s="3">
        <v>8403217.8370660208</v>
      </c>
      <c r="Q355" s="3">
        <f t="shared" si="31"/>
        <v>400.55378412059775</v>
      </c>
      <c r="R355" s="3">
        <v>344.07479552823884</v>
      </c>
      <c r="S355" s="11"/>
      <c r="AB355" s="1">
        <f t="shared" si="33"/>
        <v>4</v>
      </c>
    </row>
    <row r="356" spans="1:28" s="1" customFormat="1" x14ac:dyDescent="0.25">
      <c r="A356" s="1" t="s">
        <v>33</v>
      </c>
      <c r="B356" s="1" t="s">
        <v>2</v>
      </c>
      <c r="C356" s="1">
        <v>2001</v>
      </c>
      <c r="D356" s="3">
        <v>22381</v>
      </c>
      <c r="E356" s="12">
        <f>D356/D$468</f>
        <v>7.0697530435222103E-2</v>
      </c>
      <c r="F356" s="6">
        <v>29791</v>
      </c>
      <c r="G356" s="12">
        <f>F356/F$468</f>
        <v>5.9754211637940542E-2</v>
      </c>
      <c r="H356" s="8">
        <f t="shared" ref="H356:H419" si="34">D356/F356</f>
        <v>0.75126716122318826</v>
      </c>
      <c r="I356" s="9">
        <f>H356/H362*100</f>
        <v>100.67178368682485</v>
      </c>
      <c r="J356" s="3">
        <v>519170359.64639711</v>
      </c>
      <c r="K356" s="3">
        <f t="shared" si="32"/>
        <v>23196.924160957828</v>
      </c>
      <c r="L356" s="3">
        <v>21417.534478700869</v>
      </c>
      <c r="M356" s="3">
        <v>15323329.945104655</v>
      </c>
      <c r="N356" s="3">
        <f t="shared" si="30"/>
        <v>684.65796636006678</v>
      </c>
      <c r="O356" s="3">
        <v>575.59623911508584</v>
      </c>
      <c r="P356" s="3">
        <v>8947917.6413274594</v>
      </c>
      <c r="Q356" s="3">
        <f t="shared" si="31"/>
        <v>399.79972482585492</v>
      </c>
      <c r="R356" s="3">
        <v>348.03493527888912</v>
      </c>
      <c r="S356" s="11"/>
      <c r="AB356" s="1">
        <f t="shared" si="33"/>
        <v>5</v>
      </c>
    </row>
    <row r="357" spans="1:28" s="1" customFormat="1" x14ac:dyDescent="0.25">
      <c r="A357" s="1" t="s">
        <v>33</v>
      </c>
      <c r="B357" s="1" t="s">
        <v>2</v>
      </c>
      <c r="C357" s="1">
        <v>2002</v>
      </c>
      <c r="D357" s="3">
        <v>22818</v>
      </c>
      <c r="E357" s="12">
        <f>D357/D$469</f>
        <v>7.1727875417689602E-2</v>
      </c>
      <c r="F357" s="6">
        <v>31223</v>
      </c>
      <c r="G357" s="12">
        <f>F357/F$469</f>
        <v>6.1841928046838482E-2</v>
      </c>
      <c r="H357" s="8">
        <f t="shared" si="34"/>
        <v>0.73080741760881407</v>
      </c>
      <c r="I357" s="9">
        <f>H357/H362*100</f>
        <v>97.930124008687713</v>
      </c>
      <c r="J357" s="3">
        <v>524390804.92970997</v>
      </c>
      <c r="K357" s="3">
        <f t="shared" si="32"/>
        <v>22981.453454716011</v>
      </c>
      <c r="L357" s="3">
        <v>21081.148999258708</v>
      </c>
      <c r="M357" s="3">
        <v>14815385.689904841</v>
      </c>
      <c r="N357" s="3">
        <f t="shared" si="30"/>
        <v>649.28502453785791</v>
      </c>
      <c r="O357" s="3">
        <v>529.66386860637499</v>
      </c>
      <c r="P357" s="3">
        <v>8913412.5353619289</v>
      </c>
      <c r="Q357" s="3">
        <f t="shared" si="31"/>
        <v>390.63075358760318</v>
      </c>
      <c r="R357" s="3">
        <v>329.39295311341732</v>
      </c>
      <c r="S357" s="11"/>
      <c r="AB357" s="1">
        <f t="shared" si="33"/>
        <v>6</v>
      </c>
    </row>
    <row r="358" spans="1:28" s="1" customFormat="1" x14ac:dyDescent="0.25">
      <c r="A358" s="1" t="s">
        <v>33</v>
      </c>
      <c r="B358" s="1" t="s">
        <v>2</v>
      </c>
      <c r="C358" s="1">
        <v>2003</v>
      </c>
      <c r="D358" s="3">
        <v>23393</v>
      </c>
      <c r="E358" s="12">
        <f>D358/D$470</f>
        <v>7.2903551527692942E-2</v>
      </c>
      <c r="F358" s="6">
        <v>32093.000000000004</v>
      </c>
      <c r="G358" s="12">
        <f>F358/F$470</f>
        <v>6.3203937223422463E-2</v>
      </c>
      <c r="H358" s="8">
        <f t="shared" si="34"/>
        <v>0.72891284703829484</v>
      </c>
      <c r="I358" s="9">
        <f>H358/H362*100</f>
        <v>97.676246548711688</v>
      </c>
      <c r="J358" s="3">
        <v>533384573.75067031</v>
      </c>
      <c r="K358" s="3">
        <f t="shared" si="32"/>
        <v>22801.033375397354</v>
      </c>
      <c r="L358" s="3">
        <v>20607.58695652174</v>
      </c>
      <c r="M358" s="3">
        <v>15026742.238752473</v>
      </c>
      <c r="N358" s="3">
        <f t="shared" si="30"/>
        <v>642.36063090464984</v>
      </c>
      <c r="O358" s="3">
        <v>512.61372554347827</v>
      </c>
      <c r="P358" s="3">
        <v>9096161.2942016572</v>
      </c>
      <c r="Q358" s="3">
        <f t="shared" si="31"/>
        <v>388.8411616381677</v>
      </c>
      <c r="R358" s="3">
        <v>309.11380434782609</v>
      </c>
      <c r="S358" s="11"/>
      <c r="AB358" s="1">
        <f t="shared" si="33"/>
        <v>7</v>
      </c>
    </row>
    <row r="359" spans="1:28" s="1" customFormat="1" x14ac:dyDescent="0.25">
      <c r="A359" s="1" t="s">
        <v>33</v>
      </c>
      <c r="B359" s="1" t="s">
        <v>2</v>
      </c>
      <c r="C359" s="1">
        <v>2004</v>
      </c>
      <c r="D359" s="3">
        <v>23938</v>
      </c>
      <c r="E359" s="12">
        <f>D359/D$471</f>
        <v>7.3820287781320729E-2</v>
      </c>
      <c r="F359" s="6">
        <v>33498</v>
      </c>
      <c r="G359" s="12">
        <f>F359/F$471</f>
        <v>6.526529490958756E-2</v>
      </c>
      <c r="H359" s="8">
        <f t="shared" si="34"/>
        <v>0.71460982745238522</v>
      </c>
      <c r="I359" s="9">
        <f>H359/H362*100</f>
        <v>95.759604150185055</v>
      </c>
      <c r="J359" s="3">
        <v>551302591.14585745</v>
      </c>
      <c r="K359" s="3">
        <f t="shared" si="32"/>
        <v>23030.436592274102</v>
      </c>
      <c r="L359" s="3">
        <v>20072.147867131327</v>
      </c>
      <c r="M359" s="3">
        <v>15591281.056678766</v>
      </c>
      <c r="N359" s="3">
        <f t="shared" si="30"/>
        <v>651.31928551586464</v>
      </c>
      <c r="O359" s="3">
        <v>523.13035378711027</v>
      </c>
      <c r="P359" s="3">
        <v>9481951.2676799558</v>
      </c>
      <c r="Q359" s="3">
        <f t="shared" si="31"/>
        <v>396.10457296682915</v>
      </c>
      <c r="R359" s="3">
        <v>326.1724028408841</v>
      </c>
      <c r="S359" s="11"/>
      <c r="AB359" s="1">
        <f t="shared" si="33"/>
        <v>8</v>
      </c>
    </row>
    <row r="360" spans="1:28" s="1" customFormat="1" x14ac:dyDescent="0.25">
      <c r="A360" s="1" t="s">
        <v>33</v>
      </c>
      <c r="B360" s="1" t="s">
        <v>2</v>
      </c>
      <c r="C360" s="1">
        <v>2005</v>
      </c>
      <c r="D360" s="3">
        <v>24279</v>
      </c>
      <c r="E360" s="12">
        <f>D360/D$472</f>
        <v>7.41087807870872E-2</v>
      </c>
      <c r="F360" s="6">
        <v>34170</v>
      </c>
      <c r="G360" s="12">
        <f>F360/F$472</f>
        <v>6.6198992194447179E-2</v>
      </c>
      <c r="H360" s="8">
        <f t="shared" si="34"/>
        <v>0.7105355575065847</v>
      </c>
      <c r="I360" s="9">
        <f>H360/H362*100</f>
        <v>95.213641217374914</v>
      </c>
      <c r="J360" s="3">
        <v>563124999.72327435</v>
      </c>
      <c r="K360" s="3">
        <f t="shared" si="32"/>
        <v>23193.912423216538</v>
      </c>
      <c r="L360" s="3">
        <v>19418.552406964835</v>
      </c>
      <c r="M360" s="3">
        <v>16199151.064604755</v>
      </c>
      <c r="N360" s="3">
        <f t="shared" si="30"/>
        <v>667.2083308457826</v>
      </c>
      <c r="O360" s="3">
        <v>531.58287214066229</v>
      </c>
      <c r="P360" s="3">
        <v>9832724.9778205231</v>
      </c>
      <c r="Q360" s="3">
        <f t="shared" si="31"/>
        <v>404.98887836486358</v>
      </c>
      <c r="R360" s="3">
        <v>327.68807186753156</v>
      </c>
      <c r="S360" s="11"/>
      <c r="AB360" s="1">
        <f t="shared" si="33"/>
        <v>9</v>
      </c>
    </row>
    <row r="361" spans="1:28" s="1" customFormat="1" x14ac:dyDescent="0.25">
      <c r="A361" s="1" t="s">
        <v>33</v>
      </c>
      <c r="B361" s="1" t="s">
        <v>2</v>
      </c>
      <c r="C361" s="1">
        <v>2006</v>
      </c>
      <c r="D361" s="3">
        <v>24946</v>
      </c>
      <c r="E361" s="12">
        <f>D361/D$473</f>
        <v>7.5289359711470258E-2</v>
      </c>
      <c r="F361" s="6">
        <v>34362</v>
      </c>
      <c r="G361" s="12">
        <f>F361/F$473</f>
        <v>6.6374604499148157E-2</v>
      </c>
      <c r="H361" s="8">
        <f t="shared" si="34"/>
        <v>0.72597636924509634</v>
      </c>
      <c r="I361" s="9">
        <f>H361/H362*100</f>
        <v>97.282750769238618</v>
      </c>
      <c r="J361" s="3">
        <v>576791724.01601946</v>
      </c>
      <c r="K361" s="3">
        <f t="shared" si="32"/>
        <v>23121.61164178704</v>
      </c>
      <c r="L361" s="3">
        <v>19988.175052714265</v>
      </c>
      <c r="M361" s="3">
        <v>16752391.203787869</v>
      </c>
      <c r="N361" s="3">
        <f t="shared" si="30"/>
        <v>671.54618791741632</v>
      </c>
      <c r="O361" s="3">
        <v>529.09875139537758</v>
      </c>
      <c r="P361" s="3">
        <v>10055170.272331974</v>
      </c>
      <c r="Q361" s="3">
        <f t="shared" si="31"/>
        <v>403.07745820299743</v>
      </c>
      <c r="R361" s="3">
        <v>317.45925083722653</v>
      </c>
      <c r="S361" s="11"/>
      <c r="AB361" s="1">
        <f t="shared" si="33"/>
        <v>10</v>
      </c>
    </row>
    <row r="362" spans="1:28" s="1" customFormat="1" x14ac:dyDescent="0.25">
      <c r="A362" s="1" t="s">
        <v>33</v>
      </c>
      <c r="B362" s="1" t="s">
        <v>2</v>
      </c>
      <c r="C362" s="1">
        <v>2007</v>
      </c>
      <c r="D362" s="3">
        <v>25748</v>
      </c>
      <c r="E362" s="12">
        <f>D362/D$474</f>
        <v>7.6742411597796795E-2</v>
      </c>
      <c r="F362" s="6">
        <v>34503</v>
      </c>
      <c r="G362" s="12">
        <f>F362/F$474</f>
        <v>6.6287802375778818E-2</v>
      </c>
      <c r="H362" s="8">
        <f t="shared" si="34"/>
        <v>0.74625394893197694</v>
      </c>
      <c r="I362" s="9">
        <f>H362/H362*100</f>
        <v>100</v>
      </c>
      <c r="J362" s="3">
        <v>581683446.72576177</v>
      </c>
      <c r="K362" s="3">
        <f t="shared" si="32"/>
        <v>22591.40308861899</v>
      </c>
      <c r="L362" s="3">
        <v>19430.415211423842</v>
      </c>
      <c r="M362" s="3">
        <v>17000551.014907286</v>
      </c>
      <c r="N362" s="3">
        <f t="shared" si="30"/>
        <v>660.26685625707955</v>
      </c>
      <c r="O362" s="3">
        <v>520.04934830575576</v>
      </c>
      <c r="P362" s="3">
        <v>10151822.111039085</v>
      </c>
      <c r="Q362" s="3">
        <f t="shared" si="31"/>
        <v>394.27614226499475</v>
      </c>
      <c r="R362" s="3">
        <v>320.03036818815735</v>
      </c>
      <c r="S362" s="11"/>
      <c r="AB362" s="1">
        <f t="shared" si="33"/>
        <v>11</v>
      </c>
    </row>
    <row r="363" spans="1:28" s="1" customFormat="1" x14ac:dyDescent="0.25">
      <c r="A363" s="1" t="s">
        <v>33</v>
      </c>
      <c r="B363" s="1" t="s">
        <v>2</v>
      </c>
      <c r="C363" s="1">
        <v>2008</v>
      </c>
      <c r="D363" s="3">
        <v>25445</v>
      </c>
      <c r="E363" s="12">
        <f>D363/D$475</f>
        <v>7.623970037453183E-2</v>
      </c>
      <c r="F363" s="6">
        <v>34517</v>
      </c>
      <c r="G363" s="12">
        <f>F363/F$475</f>
        <v>6.5708618247719411E-2</v>
      </c>
      <c r="H363" s="8">
        <f t="shared" si="34"/>
        <v>0.73717298722368685</v>
      </c>
      <c r="I363" s="9">
        <f>H363/H362*100</f>
        <v>98.783127148434318</v>
      </c>
      <c r="J363" s="3">
        <v>550763495.44220459</v>
      </c>
      <c r="K363" s="3">
        <f t="shared" si="32"/>
        <v>21645.25429130299</v>
      </c>
      <c r="L363" s="3">
        <v>18716.393520685422</v>
      </c>
      <c r="M363" s="3">
        <v>14973027.52108703</v>
      </c>
      <c r="N363" s="3">
        <f t="shared" si="30"/>
        <v>588.44674871633049</v>
      </c>
      <c r="O363" s="3">
        <v>448.09248017170393</v>
      </c>
      <c r="P363" s="3">
        <v>9203291.9716320224</v>
      </c>
      <c r="Q363" s="3">
        <f t="shared" si="31"/>
        <v>361.69353396077901</v>
      </c>
      <c r="R363" s="3">
        <v>275.24108118655033</v>
      </c>
      <c r="S363" s="11"/>
      <c r="AB363" s="1">
        <f t="shared" si="33"/>
        <v>12</v>
      </c>
    </row>
    <row r="364" spans="1:28" s="1" customFormat="1" x14ac:dyDescent="0.25">
      <c r="A364" s="1" t="s">
        <v>33</v>
      </c>
      <c r="B364" s="1" t="s">
        <v>2</v>
      </c>
      <c r="C364" s="1">
        <v>2009</v>
      </c>
      <c r="D364" s="3">
        <v>24847</v>
      </c>
      <c r="E364" s="12">
        <f>D364/D$476</f>
        <v>7.5338914442864377E-2</v>
      </c>
      <c r="F364" s="6">
        <v>34954</v>
      </c>
      <c r="G364" s="12">
        <f>F364/F$476</f>
        <v>6.5654260464504732E-2</v>
      </c>
      <c r="H364" s="8">
        <f t="shared" si="34"/>
        <v>0.71084854380042339</v>
      </c>
      <c r="I364" s="9">
        <f>H364/H362*100</f>
        <v>95.25558220734041</v>
      </c>
      <c r="J364" s="3">
        <v>518582688.08956951</v>
      </c>
      <c r="K364" s="3">
        <f t="shared" si="32"/>
        <v>20871.038277843181</v>
      </c>
      <c r="L364" s="3">
        <v>17672.042927229395</v>
      </c>
      <c r="M364" s="3">
        <v>13560126.050285842</v>
      </c>
      <c r="N364" s="3">
        <f t="shared" si="30"/>
        <v>545.74500142012482</v>
      </c>
      <c r="O364" s="3">
        <v>392.09845244790222</v>
      </c>
      <c r="P364" s="3">
        <v>8453973.5658706389</v>
      </c>
      <c r="Q364" s="3">
        <f t="shared" si="31"/>
        <v>340.24121889445968</v>
      </c>
      <c r="R364" s="3">
        <v>242.99059024940419</v>
      </c>
      <c r="S364" s="11"/>
      <c r="AB364" s="1">
        <f t="shared" si="33"/>
        <v>13</v>
      </c>
    </row>
    <row r="365" spans="1:28" s="1" customFormat="1" x14ac:dyDescent="0.25">
      <c r="A365" s="1" t="s">
        <v>33</v>
      </c>
      <c r="B365" s="1" t="s">
        <v>2</v>
      </c>
      <c r="C365" s="1">
        <v>2010</v>
      </c>
      <c r="D365" s="3">
        <v>25162</v>
      </c>
      <c r="E365" s="12">
        <f>D365/D$477</f>
        <v>7.543379981053111E-2</v>
      </c>
      <c r="F365" s="6">
        <v>35613</v>
      </c>
      <c r="G365" s="12">
        <f>F365/F$477</f>
        <v>6.6034377259832008E-2</v>
      </c>
      <c r="H365" s="8">
        <f t="shared" si="34"/>
        <v>0.70653974672170272</v>
      </c>
      <c r="I365" s="9">
        <f>H365/H362*100</f>
        <v>94.678192019337075</v>
      </c>
      <c r="J365" s="3">
        <v>506870758.63972813</v>
      </c>
      <c r="K365" s="3">
        <f t="shared" si="32"/>
        <v>20144.295311967577</v>
      </c>
      <c r="L365" s="3">
        <v>16300.766857451175</v>
      </c>
      <c r="M365" s="3">
        <v>13096575.387846986</v>
      </c>
      <c r="N365" s="3">
        <f t="shared" si="30"/>
        <v>520.49023876667138</v>
      </c>
      <c r="O365" s="3">
        <v>372.74420214038355</v>
      </c>
      <c r="P365" s="3">
        <v>8244390.733629317</v>
      </c>
      <c r="Q365" s="3">
        <f t="shared" si="31"/>
        <v>327.65244152409656</v>
      </c>
      <c r="R365" s="3">
        <v>239.07791390928389</v>
      </c>
      <c r="S365" s="11"/>
      <c r="AB365" s="1">
        <f t="shared" si="33"/>
        <v>14</v>
      </c>
    </row>
    <row r="366" spans="1:28" s="1" customFormat="1" x14ac:dyDescent="0.25">
      <c r="A366" s="1" t="s">
        <v>33</v>
      </c>
      <c r="B366" s="1" t="s">
        <v>2</v>
      </c>
      <c r="C366" s="1">
        <v>2011</v>
      </c>
      <c r="D366" s="3">
        <v>25511</v>
      </c>
      <c r="E366" s="12">
        <f>D366/D$478</f>
        <v>7.5468293317871471E-2</v>
      </c>
      <c r="F366" s="6">
        <v>35763</v>
      </c>
      <c r="G366" s="12">
        <f>F366/F$478</f>
        <v>6.5618136681975053E-2</v>
      </c>
      <c r="H366" s="8">
        <f t="shared" si="34"/>
        <v>0.71333501104493469</v>
      </c>
      <c r="I366" s="9">
        <f>H366/H362*100</f>
        <v>95.588775384819712</v>
      </c>
      <c r="J366" s="3">
        <v>484083928.29970735</v>
      </c>
      <c r="K366" s="3">
        <f t="shared" si="32"/>
        <v>18975.49795381237</v>
      </c>
      <c r="L366" s="3">
        <v>15804.558671189696</v>
      </c>
      <c r="M366" s="3">
        <v>12775817.479325512</v>
      </c>
      <c r="N366" s="3">
        <f t="shared" si="30"/>
        <v>500.79642034124544</v>
      </c>
      <c r="O366" s="3">
        <v>361.39757494787102</v>
      </c>
      <c r="P366" s="3">
        <v>7987584.8940866096</v>
      </c>
      <c r="Q366" s="3">
        <f t="shared" si="31"/>
        <v>313.10355901715377</v>
      </c>
      <c r="R366" s="3">
        <v>221.26382139665574</v>
      </c>
      <c r="S366" s="11"/>
      <c r="AB366" s="1">
        <f t="shared" si="33"/>
        <v>15</v>
      </c>
    </row>
    <row r="367" spans="1:28" s="1" customFormat="1" x14ac:dyDescent="0.25">
      <c r="A367" s="1" t="s">
        <v>33</v>
      </c>
      <c r="B367" s="1" t="s">
        <v>2</v>
      </c>
      <c r="C367" s="1">
        <v>2012</v>
      </c>
      <c r="D367" s="3">
        <v>25672</v>
      </c>
      <c r="E367" s="12">
        <f>D367/D$479</f>
        <v>7.5087819873469186E-2</v>
      </c>
      <c r="F367" s="6">
        <v>36642</v>
      </c>
      <c r="G367" s="12">
        <f>F367/F$479</f>
        <v>6.6544263867020448E-2</v>
      </c>
      <c r="H367" s="8">
        <f t="shared" si="34"/>
        <v>0.70061677856012228</v>
      </c>
      <c r="I367" s="9">
        <f>H367/H362*100</f>
        <v>93.884498643234025</v>
      </c>
      <c r="J367" s="3">
        <v>488315770.03574389</v>
      </c>
      <c r="K367" s="3">
        <f t="shared" si="32"/>
        <v>19021.337255988776</v>
      </c>
      <c r="L367" s="3">
        <v>15483.555006419163</v>
      </c>
      <c r="M367" s="3">
        <v>12783833.509228824</v>
      </c>
      <c r="N367" s="3">
        <f t="shared" si="30"/>
        <v>497.96796156235678</v>
      </c>
      <c r="O367" s="3">
        <v>368.5086091527761</v>
      </c>
      <c r="P367" s="3">
        <v>7786855.6955907</v>
      </c>
      <c r="Q367" s="3">
        <f t="shared" si="31"/>
        <v>303.32096040786462</v>
      </c>
      <c r="R367" s="3">
        <v>227.09214009414774</v>
      </c>
      <c r="S367" s="11"/>
      <c r="AB367" s="1">
        <f t="shared" si="33"/>
        <v>16</v>
      </c>
    </row>
    <row r="368" spans="1:28" s="1" customFormat="1" x14ac:dyDescent="0.25">
      <c r="A368" s="1" t="s">
        <v>33</v>
      </c>
      <c r="B368" s="1" t="s">
        <v>2</v>
      </c>
      <c r="C368" s="1">
        <v>2013</v>
      </c>
      <c r="D368" s="3">
        <v>25690</v>
      </c>
      <c r="E368" s="12">
        <f>D368/D$480</f>
        <v>7.4187660995021429E-2</v>
      </c>
      <c r="F368" s="6">
        <v>37415</v>
      </c>
      <c r="G368" s="12">
        <f>F368/F$480</f>
        <v>6.7305633957369798E-2</v>
      </c>
      <c r="H368" s="8">
        <f t="shared" si="34"/>
        <v>0.68662301216089805</v>
      </c>
      <c r="I368" s="9">
        <f>H368/H362*100</f>
        <v>92.009296988455276</v>
      </c>
      <c r="J368" s="3">
        <v>477752609.53862125</v>
      </c>
      <c r="K368" s="3">
        <f t="shared" si="32"/>
        <v>18596.831823223871</v>
      </c>
      <c r="L368" s="3">
        <v>15260.035551428122</v>
      </c>
      <c r="M368" s="3">
        <v>12567582.072117498</v>
      </c>
      <c r="N368" s="3">
        <f t="shared" si="30"/>
        <v>489.20132627938881</v>
      </c>
      <c r="O368" s="3">
        <v>361.15417471713221</v>
      </c>
      <c r="P368" s="3">
        <v>7878367.63123006</v>
      </c>
      <c r="Q368" s="3">
        <f t="shared" si="31"/>
        <v>306.67059677812614</v>
      </c>
      <c r="R368" s="3">
        <v>223.81385475427913</v>
      </c>
      <c r="S368" s="11"/>
      <c r="AB368" s="1">
        <f t="shared" si="33"/>
        <v>17</v>
      </c>
    </row>
    <row r="369" spans="1:28" s="1" customFormat="1" x14ac:dyDescent="0.25">
      <c r="A369" s="1" t="s">
        <v>33</v>
      </c>
      <c r="B369" s="1" t="s">
        <v>2</v>
      </c>
      <c r="C369" s="1">
        <v>2014</v>
      </c>
      <c r="D369" s="3">
        <v>25265</v>
      </c>
      <c r="E369" s="12">
        <f>D369/D$481</f>
        <v>7.2540541161337749E-2</v>
      </c>
      <c r="F369" s="6">
        <v>37643</v>
      </c>
      <c r="G369" s="12">
        <f>F369/F$481</f>
        <v>6.7223724297546639E-2</v>
      </c>
      <c r="H369" s="8">
        <f t="shared" si="34"/>
        <v>0.6711739234386207</v>
      </c>
      <c r="I369" s="9">
        <f>H369/H362*100</f>
        <v>89.939078298907603</v>
      </c>
      <c r="J369" s="3">
        <v>471429654.56205511</v>
      </c>
      <c r="K369" s="3">
        <f t="shared" si="32"/>
        <v>18659.396578747481</v>
      </c>
      <c r="L369" s="3">
        <v>15017.954920475544</v>
      </c>
      <c r="M369" s="3">
        <v>12664446.611573678</v>
      </c>
      <c r="N369" s="3">
        <f t="shared" si="30"/>
        <v>501.26446117449746</v>
      </c>
      <c r="O369" s="3">
        <v>367.43929705430162</v>
      </c>
      <c r="P369" s="3">
        <v>7846721.7550278176</v>
      </c>
      <c r="Q369" s="3">
        <f t="shared" si="31"/>
        <v>310.57675658135037</v>
      </c>
      <c r="R369" s="3">
        <v>230.27530878062501</v>
      </c>
      <c r="S369" s="11"/>
      <c r="AB369" s="1">
        <f t="shared" si="33"/>
        <v>18</v>
      </c>
    </row>
    <row r="370" spans="1:28" s="1" customFormat="1" x14ac:dyDescent="0.25">
      <c r="A370" s="1" t="s">
        <v>33</v>
      </c>
      <c r="B370" s="1" t="s">
        <v>2</v>
      </c>
      <c r="C370" s="1">
        <v>2015</v>
      </c>
      <c r="D370" s="3">
        <v>24456</v>
      </c>
      <c r="E370" s="12">
        <f>D370/D$482</f>
        <v>7.000409330444167E-2</v>
      </c>
      <c r="F370" s="6">
        <v>37347</v>
      </c>
      <c r="G370" s="12">
        <f>F370/F$482</f>
        <v>6.6237228135081594E-2</v>
      </c>
      <c r="H370" s="8">
        <f t="shared" si="34"/>
        <v>0.65483171339063384</v>
      </c>
      <c r="I370" s="9">
        <f>H370/H362*100</f>
        <v>87.74917899299767</v>
      </c>
      <c r="J370" s="3">
        <v>467172590.47000003</v>
      </c>
      <c r="K370" s="3">
        <f t="shared" si="32"/>
        <v>19102.575665276418</v>
      </c>
      <c r="L370" s="3">
        <v>16000</v>
      </c>
      <c r="M370" s="3">
        <v>13165169.449999999</v>
      </c>
      <c r="N370" s="3">
        <f t="shared" si="30"/>
        <v>538.32063501799144</v>
      </c>
      <c r="O370" s="3">
        <v>407</v>
      </c>
      <c r="P370" s="3">
        <v>7974617.6600000001</v>
      </c>
      <c r="Q370" s="3">
        <f t="shared" si="31"/>
        <v>326.08021180896304</v>
      </c>
      <c r="R370" s="3">
        <v>250</v>
      </c>
      <c r="S370" s="11"/>
      <c r="AB370" s="1">
        <f t="shared" si="33"/>
        <v>19</v>
      </c>
    </row>
    <row r="371" spans="1:28" s="1" customFormat="1" x14ac:dyDescent="0.25">
      <c r="A371" s="1" t="s">
        <v>26</v>
      </c>
      <c r="B371" s="1" t="s">
        <v>2</v>
      </c>
      <c r="C371" s="1">
        <v>2000</v>
      </c>
      <c r="D371" s="3">
        <v>53207</v>
      </c>
      <c r="E371" s="12">
        <f>D371/D$467</f>
        <v>0.17040690505548706</v>
      </c>
      <c r="F371" s="6">
        <v>72053</v>
      </c>
      <c r="G371" s="12">
        <f>F371/F$467</f>
        <v>0.1465474810340269</v>
      </c>
      <c r="H371" s="8">
        <f t="shared" si="34"/>
        <v>0.73844253535591853</v>
      </c>
      <c r="I371" s="9">
        <f>H371/H378*100</f>
        <v>91.017145395889116</v>
      </c>
      <c r="J371" s="3">
        <v>2637816395.0540853</v>
      </c>
      <c r="K371" s="3">
        <f t="shared" si="32"/>
        <v>49576.49172203066</v>
      </c>
      <c r="L371" s="3">
        <v>42665.274645501617</v>
      </c>
      <c r="M371" s="3">
        <v>89509899.322863922</v>
      </c>
      <c r="N371" s="3">
        <f t="shared" si="30"/>
        <v>1682.2955498874946</v>
      </c>
      <c r="O371" s="3">
        <v>1451.3074875381112</v>
      </c>
      <c r="P371" s="3">
        <v>48506673.545478098</v>
      </c>
      <c r="Q371" s="3">
        <f t="shared" si="31"/>
        <v>911.65962270900627</v>
      </c>
      <c r="R371" s="3">
        <v>784.49053380438454</v>
      </c>
      <c r="S371" s="11"/>
      <c r="AB371" s="1">
        <f t="shared" si="33"/>
        <v>4</v>
      </c>
    </row>
    <row r="372" spans="1:28" s="1" customFormat="1" x14ac:dyDescent="0.25">
      <c r="A372" s="1" t="s">
        <v>26</v>
      </c>
      <c r="B372" s="1" t="s">
        <v>2</v>
      </c>
      <c r="C372" s="1">
        <v>2001</v>
      </c>
      <c r="D372" s="3">
        <v>53338</v>
      </c>
      <c r="E372" s="12">
        <f>D372/D$468</f>
        <v>0.16848509353263377</v>
      </c>
      <c r="F372" s="6">
        <v>70682</v>
      </c>
      <c r="G372" s="12">
        <f>F372/F$468</f>
        <v>0.14177258860034619</v>
      </c>
      <c r="H372" s="8">
        <f t="shared" si="34"/>
        <v>0.75461928072210749</v>
      </c>
      <c r="I372" s="9">
        <f>H372/H378*100</f>
        <v>93.011019143041338</v>
      </c>
      <c r="J372" s="3">
        <v>2630465676.3703828</v>
      </c>
      <c r="K372" s="3">
        <f t="shared" si="32"/>
        <v>49316.916201777021</v>
      </c>
      <c r="L372" s="3">
        <v>44173.66486232054</v>
      </c>
      <c r="M372" s="3">
        <v>86684105.451963171</v>
      </c>
      <c r="N372" s="3">
        <f t="shared" si="30"/>
        <v>1625.1847735566232</v>
      </c>
      <c r="O372" s="3">
        <v>1432.2976182631207</v>
      </c>
      <c r="P372" s="3">
        <v>48113262.562764212</v>
      </c>
      <c r="Q372" s="3">
        <f t="shared" si="31"/>
        <v>902.04474413671699</v>
      </c>
      <c r="R372" s="3">
        <v>789.77158390209456</v>
      </c>
      <c r="S372" s="11"/>
      <c r="AB372" s="1">
        <f t="shared" si="33"/>
        <v>5</v>
      </c>
    </row>
    <row r="373" spans="1:28" s="1" customFormat="1" x14ac:dyDescent="0.25">
      <c r="A373" s="1" t="s">
        <v>26</v>
      </c>
      <c r="B373" s="1" t="s">
        <v>2</v>
      </c>
      <c r="C373" s="1">
        <v>2002</v>
      </c>
      <c r="D373" s="3">
        <v>52731</v>
      </c>
      <c r="E373" s="12">
        <f>D373/D$469</f>
        <v>0.16575872550837895</v>
      </c>
      <c r="F373" s="6">
        <v>69491</v>
      </c>
      <c r="G373" s="12">
        <f>F373/F$469</f>
        <v>0.13763755634957733</v>
      </c>
      <c r="H373" s="8">
        <f t="shared" si="34"/>
        <v>0.75881768862154808</v>
      </c>
      <c r="I373" s="9">
        <f>H373/H378*100</f>
        <v>93.52849624372115</v>
      </c>
      <c r="J373" s="3">
        <v>2531402613.0021005</v>
      </c>
      <c r="K373" s="3">
        <f t="shared" si="32"/>
        <v>48005.966376554599</v>
      </c>
      <c r="L373" s="3">
        <v>43479.869810971082</v>
      </c>
      <c r="M373" s="3">
        <v>79992303.931367666</v>
      </c>
      <c r="N373" s="3">
        <f t="shared" si="30"/>
        <v>1516.9881840163787</v>
      </c>
      <c r="O373" s="3">
        <v>1376.2037581078575</v>
      </c>
      <c r="P373" s="3">
        <v>45638543.208918892</v>
      </c>
      <c r="Q373" s="3">
        <f t="shared" si="31"/>
        <v>865.49739638768256</v>
      </c>
      <c r="R373" s="3">
        <v>777.36736934766486</v>
      </c>
      <c r="S373" s="11"/>
      <c r="AB373" s="1">
        <f t="shared" si="33"/>
        <v>6</v>
      </c>
    </row>
    <row r="374" spans="1:28" s="1" customFormat="1" x14ac:dyDescent="0.25">
      <c r="A374" s="1" t="s">
        <v>26</v>
      </c>
      <c r="B374" s="1" t="s">
        <v>2</v>
      </c>
      <c r="C374" s="1">
        <v>2003</v>
      </c>
      <c r="D374" s="3">
        <v>52420</v>
      </c>
      <c r="E374" s="12">
        <f>D374/D$470</f>
        <v>0.16336528752539922</v>
      </c>
      <c r="F374" s="6">
        <v>67908</v>
      </c>
      <c r="G374" s="12">
        <f>F374/F$470</f>
        <v>0.13373797927797876</v>
      </c>
      <c r="H374" s="8">
        <f t="shared" si="34"/>
        <v>0.77192672439182419</v>
      </c>
      <c r="I374" s="9">
        <f>H374/H378*100</f>
        <v>95.144257738456901</v>
      </c>
      <c r="J374" s="3">
        <v>2521807614.0947256</v>
      </c>
      <c r="K374" s="3">
        <f t="shared" si="32"/>
        <v>48107.73777364986</v>
      </c>
      <c r="L374" s="3">
        <v>43791.122282608696</v>
      </c>
      <c r="M374" s="3">
        <v>80124171.406769067</v>
      </c>
      <c r="N374" s="3">
        <f t="shared" si="30"/>
        <v>1528.5038421741524</v>
      </c>
      <c r="O374" s="3">
        <v>1374.2684551630434</v>
      </c>
      <c r="P374" s="3">
        <v>45665035.104223616</v>
      </c>
      <c r="Q374" s="3">
        <f t="shared" si="31"/>
        <v>871.13764029423157</v>
      </c>
      <c r="R374" s="3">
        <v>772.78451086956522</v>
      </c>
      <c r="S374" s="11"/>
      <c r="AB374" s="1">
        <f t="shared" si="33"/>
        <v>7</v>
      </c>
    </row>
    <row r="375" spans="1:28" s="1" customFormat="1" x14ac:dyDescent="0.25">
      <c r="A375" s="1" t="s">
        <v>26</v>
      </c>
      <c r="B375" s="1" t="s">
        <v>2</v>
      </c>
      <c r="C375" s="1">
        <v>2004</v>
      </c>
      <c r="D375" s="3">
        <v>52500</v>
      </c>
      <c r="E375" s="12">
        <f>D375/D$471</f>
        <v>0.16190012150218641</v>
      </c>
      <c r="F375" s="6">
        <v>67341.000000000015</v>
      </c>
      <c r="G375" s="12">
        <f>F375/F$471</f>
        <v>0.13120276507572204</v>
      </c>
      <c r="H375" s="8">
        <f t="shared" si="34"/>
        <v>0.77961420234329737</v>
      </c>
      <c r="I375" s="9">
        <f>H375/H378*100</f>
        <v>96.091782108920853</v>
      </c>
      <c r="J375" s="3">
        <v>2543796181.3450494</v>
      </c>
      <c r="K375" s="3">
        <f t="shared" si="32"/>
        <v>48453.26059704856</v>
      </c>
      <c r="L375" s="3">
        <v>43907.823459349776</v>
      </c>
      <c r="M375" s="3">
        <v>80670846.443569258</v>
      </c>
      <c r="N375" s="3">
        <f t="shared" si="30"/>
        <v>1536.5875513060812</v>
      </c>
      <c r="O375" s="3">
        <v>1392.5052582822359</v>
      </c>
      <c r="P375" s="3">
        <v>46242625.258614913</v>
      </c>
      <c r="Q375" s="3">
        <f t="shared" si="31"/>
        <v>880.81190968790315</v>
      </c>
      <c r="R375" s="3">
        <v>790.34082226829605</v>
      </c>
      <c r="S375" s="11"/>
      <c r="AB375" s="1">
        <f t="shared" si="33"/>
        <v>8</v>
      </c>
    </row>
    <row r="376" spans="1:28" s="1" customFormat="1" x14ac:dyDescent="0.25">
      <c r="A376" s="1" t="s">
        <v>26</v>
      </c>
      <c r="B376" s="1" t="s">
        <v>2</v>
      </c>
      <c r="C376" s="1">
        <v>2005</v>
      </c>
      <c r="D376" s="3">
        <v>52211</v>
      </c>
      <c r="E376" s="12">
        <f>D376/D$472</f>
        <v>0.15936791275071502</v>
      </c>
      <c r="F376" s="6">
        <v>66800</v>
      </c>
      <c r="G376" s="12">
        <f>F376/F$472</f>
        <v>0.12941447698534012</v>
      </c>
      <c r="H376" s="8">
        <f t="shared" si="34"/>
        <v>0.78160179640718563</v>
      </c>
      <c r="I376" s="9">
        <f>H376/H378*100</f>
        <v>96.336764120708324</v>
      </c>
      <c r="J376" s="3">
        <v>2527890419.9060831</v>
      </c>
      <c r="K376" s="3">
        <f t="shared" si="32"/>
        <v>48416.816760952352</v>
      </c>
      <c r="L376" s="3">
        <v>43691.742915670875</v>
      </c>
      <c r="M376" s="3">
        <v>79352967.890134498</v>
      </c>
      <c r="N376" s="3">
        <f t="shared" si="30"/>
        <v>1519.8515234363351</v>
      </c>
      <c r="O376" s="3">
        <v>1356.8713494366677</v>
      </c>
      <c r="P376" s="3">
        <v>45514639.582448699</v>
      </c>
      <c r="Q376" s="3">
        <f t="shared" si="31"/>
        <v>871.74426045179553</v>
      </c>
      <c r="R376" s="3">
        <v>764.60550102424031</v>
      </c>
      <c r="S376" s="11"/>
      <c r="AB376" s="1">
        <f t="shared" si="33"/>
        <v>9</v>
      </c>
    </row>
    <row r="377" spans="1:28" s="1" customFormat="1" x14ac:dyDescent="0.25">
      <c r="A377" s="1" t="s">
        <v>26</v>
      </c>
      <c r="B377" s="1" t="s">
        <v>2</v>
      </c>
      <c r="C377" s="1">
        <v>2006</v>
      </c>
      <c r="D377" s="3">
        <v>52625</v>
      </c>
      <c r="E377" s="12">
        <f>D377/D$473</f>
        <v>0.15882716887742013</v>
      </c>
      <c r="F377" s="6">
        <v>66482</v>
      </c>
      <c r="G377" s="12">
        <f>F377/F$473</f>
        <v>0.12841849881591197</v>
      </c>
      <c r="H377" s="8">
        <f t="shared" si="34"/>
        <v>0.79156764236936317</v>
      </c>
      <c r="I377" s="9">
        <f>H377/H378*100</f>
        <v>97.565110007494695</v>
      </c>
      <c r="J377" s="3">
        <v>2558720384.7267213</v>
      </c>
      <c r="K377" s="3">
        <f t="shared" si="32"/>
        <v>48621.765030436509</v>
      </c>
      <c r="L377" s="3">
        <v>43503.675114731042</v>
      </c>
      <c r="M377" s="3">
        <v>79795433.943249553</v>
      </c>
      <c r="N377" s="3">
        <f t="shared" si="30"/>
        <v>1516.3027827695878</v>
      </c>
      <c r="O377" s="3">
        <v>1349.7897035597632</v>
      </c>
      <c r="P377" s="3">
        <v>45775825.246612824</v>
      </c>
      <c r="Q377" s="3">
        <f t="shared" si="31"/>
        <v>869.84941086200138</v>
      </c>
      <c r="R377" s="3">
        <v>764.25375201554539</v>
      </c>
      <c r="S377" s="11"/>
      <c r="AB377" s="1">
        <f t="shared" si="33"/>
        <v>10</v>
      </c>
    </row>
    <row r="378" spans="1:28" s="1" customFormat="1" x14ac:dyDescent="0.25">
      <c r="A378" s="1" t="s">
        <v>26</v>
      </c>
      <c r="B378" s="1" t="s">
        <v>2</v>
      </c>
      <c r="C378" s="1">
        <v>2007</v>
      </c>
      <c r="D378" s="3">
        <v>54129</v>
      </c>
      <c r="E378" s="12">
        <f>D378/D$474</f>
        <v>0.16133253058012828</v>
      </c>
      <c r="F378" s="6">
        <v>66717</v>
      </c>
      <c r="G378" s="12">
        <f>F378/F$474</f>
        <v>0.12817793557385837</v>
      </c>
      <c r="H378" s="8">
        <f t="shared" si="34"/>
        <v>0.81132245154908045</v>
      </c>
      <c r="I378" s="9">
        <f>H378/H378*100</f>
        <v>100</v>
      </c>
      <c r="J378" s="3">
        <v>2593306602.1565409</v>
      </c>
      <c r="K378" s="3">
        <f t="shared" si="32"/>
        <v>47909.745278067967</v>
      </c>
      <c r="L378" s="3">
        <v>43432.692825535647</v>
      </c>
      <c r="M378" s="3">
        <v>80702255.63333793</v>
      </c>
      <c r="N378" s="3">
        <f t="shared" si="30"/>
        <v>1490.9245623111074</v>
      </c>
      <c r="O378" s="3">
        <v>1345.2705119909331</v>
      </c>
      <c r="P378" s="3">
        <v>46214716.576172516</v>
      </c>
      <c r="Q378" s="3">
        <f t="shared" si="31"/>
        <v>853.78847893315071</v>
      </c>
      <c r="R378" s="3">
        <v>765.78695245023368</v>
      </c>
      <c r="S378" s="11"/>
      <c r="AB378" s="1">
        <f t="shared" si="33"/>
        <v>11</v>
      </c>
    </row>
    <row r="379" spans="1:28" s="1" customFormat="1" x14ac:dyDescent="0.25">
      <c r="A379" s="1" t="s">
        <v>26</v>
      </c>
      <c r="B379" s="1" t="s">
        <v>2</v>
      </c>
      <c r="C379" s="1">
        <v>2008</v>
      </c>
      <c r="D379" s="3">
        <v>55350</v>
      </c>
      <c r="E379" s="12">
        <f>D379/D$475</f>
        <v>0.16584269662921347</v>
      </c>
      <c r="F379" s="6">
        <v>68380</v>
      </c>
      <c r="G379" s="12">
        <f>F379/F$475</f>
        <v>0.13017224312017422</v>
      </c>
      <c r="H379" s="8">
        <f t="shared" si="34"/>
        <v>0.80944720678560977</v>
      </c>
      <c r="I379" s="9">
        <f>H379/H378*100</f>
        <v>99.768865663720973</v>
      </c>
      <c r="J379" s="3">
        <v>2607840717.8779378</v>
      </c>
      <c r="K379" s="3">
        <f t="shared" si="32"/>
        <v>47115.460124262652</v>
      </c>
      <c r="L379" s="3">
        <v>42937.608665101849</v>
      </c>
      <c r="M379" s="3">
        <v>79306706.741879076</v>
      </c>
      <c r="N379" s="3">
        <f t="shared" si="30"/>
        <v>1432.8221633582489</v>
      </c>
      <c r="O379" s="3">
        <v>1284.8253669788169</v>
      </c>
      <c r="P379" s="3">
        <v>45641157.105856135</v>
      </c>
      <c r="Q379" s="3">
        <f t="shared" si="31"/>
        <v>824.59181763064385</v>
      </c>
      <c r="R379" s="3">
        <v>726.63645433249292</v>
      </c>
      <c r="S379" s="11"/>
      <c r="AB379" s="1">
        <f t="shared" si="33"/>
        <v>12</v>
      </c>
    </row>
    <row r="380" spans="1:28" s="1" customFormat="1" x14ac:dyDescent="0.25">
      <c r="A380" s="1" t="s">
        <v>26</v>
      </c>
      <c r="B380" s="1" t="s">
        <v>2</v>
      </c>
      <c r="C380" s="1">
        <v>2009</v>
      </c>
      <c r="D380" s="3">
        <v>55396</v>
      </c>
      <c r="E380" s="12">
        <f>D380/D$476</f>
        <v>0.16796693783864913</v>
      </c>
      <c r="F380" s="6">
        <v>70217.999999999985</v>
      </c>
      <c r="G380" s="12">
        <f>F380/F$476</f>
        <v>0.13189079536810072</v>
      </c>
      <c r="H380" s="8">
        <f t="shared" si="34"/>
        <v>0.78891452334159351</v>
      </c>
      <c r="I380" s="9">
        <f>H380/H378*100</f>
        <v>97.238098346138102</v>
      </c>
      <c r="J380" s="3">
        <v>2605447417.3901405</v>
      </c>
      <c r="K380" s="3">
        <f t="shared" si="32"/>
        <v>47033.132670050916</v>
      </c>
      <c r="L380" s="3">
        <v>41971.101952169818</v>
      </c>
      <c r="M380" s="3">
        <v>79588807.871753111</v>
      </c>
      <c r="N380" s="3">
        <f t="shared" si="30"/>
        <v>1436.7248153612736</v>
      </c>
      <c r="O380" s="3">
        <v>1287.2978769803663</v>
      </c>
      <c r="P380" s="3">
        <v>45964021.422031298</v>
      </c>
      <c r="Q380" s="3">
        <f t="shared" si="31"/>
        <v>829.73538562407566</v>
      </c>
      <c r="R380" s="3">
        <v>728.97177074821263</v>
      </c>
      <c r="S380" s="11"/>
      <c r="AB380" s="1">
        <f t="shared" si="33"/>
        <v>13</v>
      </c>
    </row>
    <row r="381" spans="1:28" s="1" customFormat="1" x14ac:dyDescent="0.25">
      <c r="A381" s="1" t="s">
        <v>26</v>
      </c>
      <c r="B381" s="1" t="s">
        <v>2</v>
      </c>
      <c r="C381" s="1">
        <v>2010</v>
      </c>
      <c r="D381" s="3">
        <v>56986</v>
      </c>
      <c r="E381" s="12">
        <f>D381/D$477</f>
        <v>0.17083977887301988</v>
      </c>
      <c r="F381" s="6">
        <v>72303</v>
      </c>
      <c r="G381" s="12">
        <f>F381/F$477</f>
        <v>0.13406575068142626</v>
      </c>
      <c r="H381" s="8">
        <f t="shared" si="34"/>
        <v>0.78815540157393194</v>
      </c>
      <c r="I381" s="9">
        <f>H381/H378*100</f>
        <v>97.144532370463182</v>
      </c>
      <c r="J381" s="3">
        <v>2630224240.8596692</v>
      </c>
      <c r="K381" s="3">
        <f t="shared" si="32"/>
        <v>46155.621395775612</v>
      </c>
      <c r="L381" s="3">
        <v>41295.276038876313</v>
      </c>
      <c r="M381" s="3">
        <v>81285316.215435728</v>
      </c>
      <c r="N381" s="3">
        <f t="shared" si="30"/>
        <v>1426.4085251717215</v>
      </c>
      <c r="O381" s="3">
        <v>1271.4598148811917</v>
      </c>
      <c r="P381" s="3">
        <v>47113666.283917271</v>
      </c>
      <c r="Q381" s="3">
        <f t="shared" si="31"/>
        <v>826.758612359479</v>
      </c>
      <c r="R381" s="3">
        <v>717.23374172785168</v>
      </c>
      <c r="S381" s="11"/>
      <c r="AB381" s="1">
        <f t="shared" si="33"/>
        <v>14</v>
      </c>
    </row>
    <row r="382" spans="1:28" s="1" customFormat="1" x14ac:dyDescent="0.25">
      <c r="A382" s="1" t="s">
        <v>26</v>
      </c>
      <c r="B382" s="1" t="s">
        <v>2</v>
      </c>
      <c r="C382" s="1">
        <v>2011</v>
      </c>
      <c r="D382" s="3">
        <v>58497</v>
      </c>
      <c r="E382" s="12">
        <f>D382/D$478</f>
        <v>0.17304961601722893</v>
      </c>
      <c r="F382" s="6">
        <v>74429</v>
      </c>
      <c r="G382" s="12">
        <f>F382/F$478</f>
        <v>0.13656271272272241</v>
      </c>
      <c r="H382" s="8">
        <f t="shared" si="34"/>
        <v>0.78594365099625141</v>
      </c>
      <c r="I382" s="9">
        <f>H382/H378*100</f>
        <v>96.871921822898827</v>
      </c>
      <c r="J382" s="3">
        <v>2613692072.0085464</v>
      </c>
      <c r="K382" s="3">
        <f t="shared" si="32"/>
        <v>44680.78827988694</v>
      </c>
      <c r="L382" s="3">
        <v>40038.215300347227</v>
      </c>
      <c r="M382" s="3">
        <v>81624624.306106761</v>
      </c>
      <c r="N382" s="3">
        <f t="shared" si="30"/>
        <v>1395.3642803238929</v>
      </c>
      <c r="O382" s="3">
        <v>1267.5256054294136</v>
      </c>
      <c r="P382" s="3">
        <v>47463027.749930643</v>
      </c>
      <c r="Q382" s="3">
        <f t="shared" si="31"/>
        <v>811.37541668684958</v>
      </c>
      <c r="R382" s="3">
        <v>716.47332642726622</v>
      </c>
      <c r="S382" s="11"/>
      <c r="AB382" s="1">
        <f t="shared" si="33"/>
        <v>15</v>
      </c>
    </row>
    <row r="383" spans="1:28" s="1" customFormat="1" x14ac:dyDescent="0.25">
      <c r="A383" s="1" t="s">
        <v>26</v>
      </c>
      <c r="B383" s="1" t="s">
        <v>2</v>
      </c>
      <c r="C383" s="1">
        <v>2012</v>
      </c>
      <c r="D383" s="3">
        <v>60021</v>
      </c>
      <c r="E383" s="12">
        <f>D383/D$479</f>
        <v>0.17555492507889894</v>
      </c>
      <c r="F383" s="6">
        <v>76044</v>
      </c>
      <c r="G383" s="12">
        <f>F383/F$479</f>
        <v>0.13810086789759574</v>
      </c>
      <c r="H383" s="8">
        <f t="shared" si="34"/>
        <v>0.78929304087107466</v>
      </c>
      <c r="I383" s="9">
        <f>H383/H378*100</f>
        <v>97.284752734754917</v>
      </c>
      <c r="J383" s="3">
        <v>2634141964.3828006</v>
      </c>
      <c r="K383" s="3">
        <f t="shared" si="32"/>
        <v>43887.005621079297</v>
      </c>
      <c r="L383" s="3">
        <v>39225.006016261883</v>
      </c>
      <c r="M383" s="3">
        <v>84710605.134058475</v>
      </c>
      <c r="N383" s="3">
        <f t="shared" si="30"/>
        <v>1411.3494465946665</v>
      </c>
      <c r="O383" s="3">
        <v>1261.3936145229479</v>
      </c>
      <c r="P383" s="3">
        <v>47556422.67682375</v>
      </c>
      <c r="Q383" s="3">
        <f t="shared" si="31"/>
        <v>792.32972920850614</v>
      </c>
      <c r="R383" s="3">
        <v>691.59879028672265</v>
      </c>
      <c r="S383" s="11"/>
      <c r="AB383" s="1">
        <f t="shared" si="33"/>
        <v>16</v>
      </c>
    </row>
    <row r="384" spans="1:28" s="1" customFormat="1" x14ac:dyDescent="0.25">
      <c r="A384" s="1" t="s">
        <v>26</v>
      </c>
      <c r="B384" s="1" t="s">
        <v>2</v>
      </c>
      <c r="C384" s="1">
        <v>2013</v>
      </c>
      <c r="D384" s="3">
        <v>61768</v>
      </c>
      <c r="E384" s="12">
        <f>D384/D$480</f>
        <v>0.17837382033244389</v>
      </c>
      <c r="F384" s="6">
        <v>77662</v>
      </c>
      <c r="G384" s="12">
        <f>F384/F$480</f>
        <v>0.13970573685412946</v>
      </c>
      <c r="H384" s="8">
        <f t="shared" si="34"/>
        <v>0.79534392624449535</v>
      </c>
      <c r="I384" s="9">
        <f>H384/H378*100</f>
        <v>98.030557976785076</v>
      </c>
      <c r="J384" s="3">
        <v>2678048484.4065256</v>
      </c>
      <c r="K384" s="3">
        <f t="shared" si="32"/>
        <v>43356.567873438114</v>
      </c>
      <c r="L384" s="3">
        <v>38658.756730284578</v>
      </c>
      <c r="M384" s="3">
        <v>86932999.181497261</v>
      </c>
      <c r="N384" s="3">
        <f t="shared" si="30"/>
        <v>1407.411591463173</v>
      </c>
      <c r="O384" s="3">
        <v>1255.3922580308201</v>
      </c>
      <c r="P384" s="3">
        <v>50163469.950561255</v>
      </c>
      <c r="Q384" s="3">
        <f t="shared" si="31"/>
        <v>812.12715241810088</v>
      </c>
      <c r="R384" s="3">
        <v>712.13499239997907</v>
      </c>
      <c r="S384" s="11"/>
      <c r="AB384" s="1">
        <f t="shared" si="33"/>
        <v>17</v>
      </c>
    </row>
    <row r="385" spans="1:28" s="1" customFormat="1" x14ac:dyDescent="0.25">
      <c r="A385" s="1" t="s">
        <v>26</v>
      </c>
      <c r="B385" s="1" t="s">
        <v>2</v>
      </c>
      <c r="C385" s="1">
        <v>2014</v>
      </c>
      <c r="D385" s="3">
        <v>62657</v>
      </c>
      <c r="E385" s="12">
        <f>D385/D$481</f>
        <v>0.1798999678427049</v>
      </c>
      <c r="F385" s="6">
        <v>78984.000000000015</v>
      </c>
      <c r="G385" s="12">
        <f>F385/F$481</f>
        <v>0.1410514209791309</v>
      </c>
      <c r="H385" s="8">
        <f t="shared" si="34"/>
        <v>0.79328724805023787</v>
      </c>
      <c r="I385" s="9">
        <f>H385/H378*100</f>
        <v>97.777060962086352</v>
      </c>
      <c r="J385" s="3">
        <v>2719903631.1779079</v>
      </c>
      <c r="K385" s="3">
        <f t="shared" si="32"/>
        <v>43409.413651753326</v>
      </c>
      <c r="L385" s="3">
        <v>39046.68279323641</v>
      </c>
      <c r="M385" s="3">
        <v>89283702.426038489</v>
      </c>
      <c r="N385" s="3">
        <f t="shared" si="30"/>
        <v>1424.9597399498618</v>
      </c>
      <c r="O385" s="3">
        <v>1277.5273652351195</v>
      </c>
      <c r="P385" s="3">
        <v>51489534.253710166</v>
      </c>
      <c r="Q385" s="3">
        <f t="shared" si="31"/>
        <v>821.76826617473171</v>
      </c>
      <c r="R385" s="3">
        <v>720.8618361828261</v>
      </c>
      <c r="S385" s="11"/>
      <c r="AB385" s="1">
        <f t="shared" si="33"/>
        <v>18</v>
      </c>
    </row>
    <row r="386" spans="1:28" s="1" customFormat="1" x14ac:dyDescent="0.25">
      <c r="A386" s="1" t="s">
        <v>26</v>
      </c>
      <c r="B386" s="1" t="s">
        <v>2</v>
      </c>
      <c r="C386" s="1">
        <v>2015</v>
      </c>
      <c r="D386" s="3">
        <v>62006</v>
      </c>
      <c r="E386" s="12">
        <f>D386/D$482</f>
        <v>0.17748911553137103</v>
      </c>
      <c r="F386" s="6">
        <v>80128</v>
      </c>
      <c r="G386" s="12">
        <f>F386/F$482</f>
        <v>0.14211199335978306</v>
      </c>
      <c r="H386" s="8">
        <f t="shared" si="34"/>
        <v>0.77383686102236426</v>
      </c>
      <c r="I386" s="9">
        <f>H386/H378*100</f>
        <v>95.379692691217429</v>
      </c>
      <c r="J386" s="3">
        <v>2816429773.9000001</v>
      </c>
      <c r="K386" s="3">
        <f t="shared" si="32"/>
        <v>45421.891008934617</v>
      </c>
      <c r="L386" s="3">
        <v>40000</v>
      </c>
      <c r="M386" s="3">
        <v>95061971.099999994</v>
      </c>
      <c r="N386" s="3">
        <f t="shared" si="30"/>
        <v>1533.1092329774538</v>
      </c>
      <c r="O386" s="3">
        <v>1359</v>
      </c>
      <c r="P386" s="3">
        <v>54236447.170000002</v>
      </c>
      <c r="Q386" s="3">
        <f t="shared" si="31"/>
        <v>874.69675789439736</v>
      </c>
      <c r="R386" s="3">
        <v>760</v>
      </c>
      <c r="S386" s="11"/>
      <c r="AB386" s="1">
        <f t="shared" si="33"/>
        <v>19</v>
      </c>
    </row>
    <row r="387" spans="1:28" s="1" customFormat="1" x14ac:dyDescent="0.25">
      <c r="A387" s="1" t="s">
        <v>27</v>
      </c>
      <c r="B387" s="1" t="s">
        <v>2</v>
      </c>
      <c r="C387" s="1">
        <v>2000</v>
      </c>
      <c r="D387" s="3">
        <v>71047</v>
      </c>
      <c r="E387" s="12">
        <f>D387/D$467</f>
        <v>0.22754335676653803</v>
      </c>
      <c r="F387" s="6">
        <v>88430</v>
      </c>
      <c r="G387" s="12">
        <f>F387/F$467</f>
        <v>0.1798564077531678</v>
      </c>
      <c r="H387" s="8">
        <f t="shared" si="34"/>
        <v>0.80342643899129251</v>
      </c>
      <c r="I387" s="9">
        <f>H387/H394*100</f>
        <v>97.745995142879138</v>
      </c>
      <c r="J387" s="3">
        <v>4818409397.0871296</v>
      </c>
      <c r="K387" s="3">
        <f t="shared" si="32"/>
        <v>67820.026138853573</v>
      </c>
      <c r="L387" s="3">
        <v>53675.668102405252</v>
      </c>
      <c r="M387" s="3">
        <v>166967181.65836963</v>
      </c>
      <c r="N387" s="3">
        <f t="shared" si="30"/>
        <v>2350.0947493683002</v>
      </c>
      <c r="O387" s="3">
        <v>1774.7377953346559</v>
      </c>
      <c r="P387" s="3">
        <v>91199898.212399989</v>
      </c>
      <c r="Q387" s="3">
        <f t="shared" si="31"/>
        <v>1283.6558646023054</v>
      </c>
      <c r="R387" s="3">
        <v>949.64643565793915</v>
      </c>
      <c r="S387" s="11"/>
      <c r="AB387" s="1">
        <f t="shared" si="33"/>
        <v>4</v>
      </c>
    </row>
    <row r="388" spans="1:28" s="1" customFormat="1" x14ac:dyDescent="0.25">
      <c r="A388" s="1" t="s">
        <v>27</v>
      </c>
      <c r="B388" s="1" t="s">
        <v>2</v>
      </c>
      <c r="C388" s="1">
        <v>2001</v>
      </c>
      <c r="D388" s="3">
        <v>71622</v>
      </c>
      <c r="E388" s="12">
        <f>D388/D$468</f>
        <v>0.22624094208621048</v>
      </c>
      <c r="F388" s="6">
        <v>88806</v>
      </c>
      <c r="G388" s="12">
        <f>F388/F$468</f>
        <v>0.17812535727968004</v>
      </c>
      <c r="H388" s="8">
        <f t="shared" si="34"/>
        <v>0.8064995608404838</v>
      </c>
      <c r="I388" s="9">
        <f>H388/H394*100</f>
        <v>98.119875486824085</v>
      </c>
      <c r="J388" s="3">
        <v>4787815214.6124382</v>
      </c>
      <c r="K388" s="3">
        <f t="shared" si="32"/>
        <v>66848.387571031781</v>
      </c>
      <c r="L388" s="3">
        <v>53543.836196752171</v>
      </c>
      <c r="M388" s="3">
        <v>157571921.14575154</v>
      </c>
      <c r="N388" s="3">
        <f t="shared" ref="N388:N451" si="35">M388/D388</f>
        <v>2200.0491629073686</v>
      </c>
      <c r="O388" s="3">
        <v>1749.5448477288774</v>
      </c>
      <c r="P388" s="3">
        <v>89926952.190866679</v>
      </c>
      <c r="Q388" s="3">
        <f t="shared" ref="Q388:Q451" si="36">P388/D388</f>
        <v>1255.5772275399554</v>
      </c>
      <c r="R388" s="3">
        <v>950.40309249235111</v>
      </c>
      <c r="S388" s="11"/>
      <c r="AB388" s="1">
        <f t="shared" si="33"/>
        <v>5</v>
      </c>
    </row>
    <row r="389" spans="1:28" s="1" customFormat="1" x14ac:dyDescent="0.25">
      <c r="A389" s="1" t="s">
        <v>27</v>
      </c>
      <c r="B389" s="1" t="s">
        <v>2</v>
      </c>
      <c r="C389" s="1">
        <v>2002</v>
      </c>
      <c r="D389" s="3">
        <v>71282</v>
      </c>
      <c r="E389" s="12">
        <f>D389/D$469</f>
        <v>0.22407338134471691</v>
      </c>
      <c r="F389" s="6">
        <v>88408.999999999985</v>
      </c>
      <c r="G389" s="12">
        <f>F389/F$469</f>
        <v>0.17510754945690493</v>
      </c>
      <c r="H389" s="8">
        <f t="shared" si="34"/>
        <v>0.80627537920347492</v>
      </c>
      <c r="I389" s="9">
        <f>H389/H394*100</f>
        <v>98.09260123228286</v>
      </c>
      <c r="J389" s="3">
        <v>4764015475.9464293</v>
      </c>
      <c r="K389" s="3">
        <f t="shared" si="32"/>
        <v>66833.358715333874</v>
      </c>
      <c r="L389" s="3">
        <v>54020.44431060044</v>
      </c>
      <c r="M389" s="3">
        <v>155287983.07936057</v>
      </c>
      <c r="N389" s="3">
        <f t="shared" si="35"/>
        <v>2178.5020493162451</v>
      </c>
      <c r="O389" s="3">
        <v>1714.1609280022237</v>
      </c>
      <c r="P389" s="3">
        <v>89403693.405208096</v>
      </c>
      <c r="Q389" s="3">
        <f t="shared" si="36"/>
        <v>1254.2253781488748</v>
      </c>
      <c r="R389" s="3">
        <v>948.65170496664189</v>
      </c>
      <c r="S389" s="11"/>
      <c r="AB389" s="1">
        <f t="shared" si="33"/>
        <v>6</v>
      </c>
    </row>
    <row r="390" spans="1:28" s="1" customFormat="1" x14ac:dyDescent="0.25">
      <c r="A390" s="1" t="s">
        <v>27</v>
      </c>
      <c r="B390" s="1" t="s">
        <v>2</v>
      </c>
      <c r="C390" s="1">
        <v>2003</v>
      </c>
      <c r="D390" s="3">
        <v>70878</v>
      </c>
      <c r="E390" s="12">
        <f>D390/D$470</f>
        <v>0.22088906618132861</v>
      </c>
      <c r="F390" s="6">
        <v>87110.999999999985</v>
      </c>
      <c r="G390" s="12">
        <f>F390/F$470</f>
        <v>0.17155635731996238</v>
      </c>
      <c r="H390" s="8">
        <f t="shared" si="34"/>
        <v>0.81365154802493389</v>
      </c>
      <c r="I390" s="9">
        <f>H390/H394*100</f>
        <v>98.989996347510328</v>
      </c>
      <c r="J390" s="3">
        <v>4732062755.3726015</v>
      </c>
      <c r="K390" s="3">
        <f t="shared" si="32"/>
        <v>66763.491568224301</v>
      </c>
      <c r="L390" s="3">
        <v>54094.915760869568</v>
      </c>
      <c r="M390" s="3">
        <v>156561018.00599355</v>
      </c>
      <c r="N390" s="3">
        <f t="shared" si="35"/>
        <v>2208.8803014474665</v>
      </c>
      <c r="O390" s="3">
        <v>1722.6654721467391</v>
      </c>
      <c r="P390" s="3">
        <v>89161470.838195071</v>
      </c>
      <c r="Q390" s="3">
        <f t="shared" si="36"/>
        <v>1257.9569237026308</v>
      </c>
      <c r="R390" s="3">
        <v>953.10089673913046</v>
      </c>
      <c r="S390" s="11"/>
      <c r="AB390" s="1">
        <f t="shared" si="33"/>
        <v>7</v>
      </c>
    </row>
    <row r="391" spans="1:28" s="1" customFormat="1" x14ac:dyDescent="0.25">
      <c r="A391" s="1" t="s">
        <v>27</v>
      </c>
      <c r="B391" s="1" t="s">
        <v>2</v>
      </c>
      <c r="C391" s="1">
        <v>2004</v>
      </c>
      <c r="D391" s="3">
        <v>69995</v>
      </c>
      <c r="E391" s="12">
        <f>D391/D$471</f>
        <v>0.2158514096103912</v>
      </c>
      <c r="F391" s="6">
        <v>86447</v>
      </c>
      <c r="G391" s="12">
        <f>F391/F$471</f>
        <v>0.16842763594988105</v>
      </c>
      <c r="H391" s="8">
        <f t="shared" si="34"/>
        <v>0.80968686015709046</v>
      </c>
      <c r="I391" s="9">
        <f>H391/H394*100</f>
        <v>98.507646822692834</v>
      </c>
      <c r="J391" s="3">
        <v>4800080452.2108021</v>
      </c>
      <c r="K391" s="3">
        <f t="shared" si="32"/>
        <v>68577.476279888593</v>
      </c>
      <c r="L391" s="3">
        <v>55198.40663461115</v>
      </c>
      <c r="M391" s="3">
        <v>161982700.0153681</v>
      </c>
      <c r="N391" s="3">
        <f t="shared" si="35"/>
        <v>2314.2038719246816</v>
      </c>
      <c r="O391" s="3">
        <v>1782.6576324496011</v>
      </c>
      <c r="P391" s="3">
        <v>91211461.274982587</v>
      </c>
      <c r="Q391" s="3">
        <f t="shared" si="36"/>
        <v>1303.1139549251029</v>
      </c>
      <c r="R391" s="3">
        <v>991.06230093960926</v>
      </c>
      <c r="S391" s="11"/>
      <c r="AB391" s="1">
        <f t="shared" si="33"/>
        <v>8</v>
      </c>
    </row>
    <row r="392" spans="1:28" s="1" customFormat="1" x14ac:dyDescent="0.25">
      <c r="A392" s="1" t="s">
        <v>27</v>
      </c>
      <c r="B392" s="1" t="s">
        <v>2</v>
      </c>
      <c r="C392" s="1">
        <v>2005</v>
      </c>
      <c r="D392" s="3">
        <v>69387</v>
      </c>
      <c r="E392" s="12">
        <f>D392/D$472</f>
        <v>0.21179562471574692</v>
      </c>
      <c r="F392" s="6">
        <v>85323.000000000015</v>
      </c>
      <c r="G392" s="12">
        <f>F392/F$472</f>
        <v>0.16529987155419426</v>
      </c>
      <c r="H392" s="8">
        <f t="shared" si="34"/>
        <v>0.81322738300341046</v>
      </c>
      <c r="I392" s="9">
        <f>H392/H394*100</f>
        <v>98.938391831998416</v>
      </c>
      <c r="J392" s="3">
        <v>4882553149.2001648</v>
      </c>
      <c r="K392" s="3">
        <f t="shared" si="32"/>
        <v>70366.972908472264</v>
      </c>
      <c r="L392" s="3">
        <v>55828.338170023897</v>
      </c>
      <c r="M392" s="3">
        <v>162803253.88202441</v>
      </c>
      <c r="N392" s="3">
        <f t="shared" si="35"/>
        <v>2346.307721648499</v>
      </c>
      <c r="O392" s="3">
        <v>1774.9770559491294</v>
      </c>
      <c r="P392" s="3">
        <v>91708118.939691305</v>
      </c>
      <c r="Q392" s="3">
        <f t="shared" si="36"/>
        <v>1321.6902148773013</v>
      </c>
      <c r="R392" s="3">
        <v>983.06421560259469</v>
      </c>
      <c r="S392" s="11"/>
      <c r="AB392" s="1">
        <f t="shared" si="33"/>
        <v>9</v>
      </c>
    </row>
    <row r="393" spans="1:28" s="1" customFormat="1" x14ac:dyDescent="0.25">
      <c r="A393" s="1" t="s">
        <v>27</v>
      </c>
      <c r="B393" s="1" t="s">
        <v>2</v>
      </c>
      <c r="C393" s="1">
        <v>2006</v>
      </c>
      <c r="D393" s="3">
        <v>67968</v>
      </c>
      <c r="E393" s="12">
        <f>D393/D$473</f>
        <v>0.20513377699307347</v>
      </c>
      <c r="F393" s="6">
        <v>83573.000000000015</v>
      </c>
      <c r="G393" s="12">
        <f>F393/F$473</f>
        <v>0.16143195453720124</v>
      </c>
      <c r="H393" s="8">
        <f t="shared" si="34"/>
        <v>0.81327701530398555</v>
      </c>
      <c r="I393" s="9">
        <f>H393/H394*100</f>
        <v>98.94443016777565</v>
      </c>
      <c r="J393" s="3">
        <v>4829105194.6973143</v>
      </c>
      <c r="K393" s="3">
        <f t="shared" si="32"/>
        <v>71049.68801049485</v>
      </c>
      <c r="L393" s="3">
        <v>56437.200148840275</v>
      </c>
      <c r="M393" s="3">
        <v>159413998.63948765</v>
      </c>
      <c r="N393" s="3">
        <f t="shared" si="35"/>
        <v>2345.4272398700514</v>
      </c>
      <c r="O393" s="3">
        <v>1780.1233546946703</v>
      </c>
      <c r="P393" s="3">
        <v>90005228.199297816</v>
      </c>
      <c r="Q393" s="3">
        <f t="shared" si="36"/>
        <v>1324.2294638550172</v>
      </c>
      <c r="R393" s="3">
        <v>987.65100260470479</v>
      </c>
      <c r="S393" s="11"/>
      <c r="AB393" s="1">
        <f t="shared" si="33"/>
        <v>10</v>
      </c>
    </row>
    <row r="394" spans="1:28" s="1" customFormat="1" x14ac:dyDescent="0.25">
      <c r="A394" s="1" t="s">
        <v>27</v>
      </c>
      <c r="B394" s="1" t="s">
        <v>2</v>
      </c>
      <c r="C394" s="1">
        <v>2007</v>
      </c>
      <c r="D394" s="3">
        <v>67244</v>
      </c>
      <c r="E394" s="12">
        <f>D394/D$474</f>
        <v>0.20042204153651733</v>
      </c>
      <c r="F394" s="6">
        <v>81810</v>
      </c>
      <c r="G394" s="12">
        <f>F394/F$474</f>
        <v>0.15717488660007725</v>
      </c>
      <c r="H394" s="8">
        <f t="shared" si="34"/>
        <v>0.82195330644175524</v>
      </c>
      <c r="I394" s="9">
        <f>H394/H394*100</f>
        <v>100</v>
      </c>
      <c r="J394" s="3">
        <v>4811172869.9912529</v>
      </c>
      <c r="K394" s="3">
        <f t="shared" si="32"/>
        <v>71547.987478306663</v>
      </c>
      <c r="L394" s="3">
        <v>57148.280033599534</v>
      </c>
      <c r="M394" s="3">
        <v>158418969.23243839</v>
      </c>
      <c r="N394" s="3">
        <f t="shared" si="35"/>
        <v>2355.8825952120396</v>
      </c>
      <c r="O394" s="3">
        <v>1784.1693026489775</v>
      </c>
      <c r="P394" s="3">
        <v>89594314.089124203</v>
      </c>
      <c r="Q394" s="3">
        <f t="shared" si="36"/>
        <v>1332.3763322991524</v>
      </c>
      <c r="R394" s="3">
        <v>982.95041657791194</v>
      </c>
      <c r="S394" s="11"/>
      <c r="AB394" s="1">
        <f t="shared" si="33"/>
        <v>11</v>
      </c>
    </row>
    <row r="395" spans="1:28" s="1" customFormat="1" x14ac:dyDescent="0.25">
      <c r="A395" s="1" t="s">
        <v>27</v>
      </c>
      <c r="B395" s="1" t="s">
        <v>2</v>
      </c>
      <c r="C395" s="1">
        <v>2008</v>
      </c>
      <c r="D395" s="3">
        <v>64439</v>
      </c>
      <c r="E395" s="12">
        <f>D395/D$475</f>
        <v>0.19307565543071162</v>
      </c>
      <c r="F395" s="6">
        <v>79499</v>
      </c>
      <c r="G395" s="12">
        <f>F395/F$475</f>
        <v>0.15133903415926778</v>
      </c>
      <c r="H395" s="8">
        <f t="shared" si="34"/>
        <v>0.81056365488874071</v>
      </c>
      <c r="I395" s="9">
        <f>H395/H394*100</f>
        <v>98.61431890792916</v>
      </c>
      <c r="J395" s="3">
        <v>4557345426.7389069</v>
      </c>
      <c r="K395" s="3">
        <f t="shared" si="32"/>
        <v>70723.403943867947</v>
      </c>
      <c r="L395" s="3">
        <v>56149.180562056266</v>
      </c>
      <c r="M395" s="3">
        <v>155469176.64700285</v>
      </c>
      <c r="N395" s="3">
        <f t="shared" si="35"/>
        <v>2412.6565689567319</v>
      </c>
      <c r="O395" s="3">
        <v>1708.1461498437313</v>
      </c>
      <c r="P395" s="3">
        <v>84964561.514968693</v>
      </c>
      <c r="Q395" s="3">
        <f t="shared" si="36"/>
        <v>1318.5270025135196</v>
      </c>
      <c r="R395" s="3">
        <v>946.82931928173309</v>
      </c>
      <c r="S395" s="11"/>
      <c r="AB395" s="1">
        <f t="shared" si="33"/>
        <v>12</v>
      </c>
    </row>
    <row r="396" spans="1:28" s="1" customFormat="1" x14ac:dyDescent="0.25">
      <c r="A396" s="1" t="s">
        <v>27</v>
      </c>
      <c r="B396" s="1" t="s">
        <v>2</v>
      </c>
      <c r="C396" s="1">
        <v>2009</v>
      </c>
      <c r="D396" s="3">
        <v>61592</v>
      </c>
      <c r="E396" s="12">
        <f>D396/D$476</f>
        <v>0.18675391066788355</v>
      </c>
      <c r="F396" s="6">
        <v>76978.000000000015</v>
      </c>
      <c r="G396" s="12">
        <f>F396/F$476</f>
        <v>0.14458813474957505</v>
      </c>
      <c r="H396" s="8">
        <f t="shared" si="34"/>
        <v>0.80012471095637705</v>
      </c>
      <c r="I396" s="9">
        <f>H396/H394*100</f>
        <v>97.344302247548057</v>
      </c>
      <c r="J396" s="3">
        <v>4235000798.655221</v>
      </c>
      <c r="K396" s="3">
        <f t="shared" si="32"/>
        <v>68758.942698000086</v>
      </c>
      <c r="L396" s="3">
        <v>57434.139513495538</v>
      </c>
      <c r="M396" s="3">
        <v>140467268.86611357</v>
      </c>
      <c r="N396" s="3">
        <f t="shared" si="35"/>
        <v>2280.6089892536947</v>
      </c>
      <c r="O396" s="3">
        <v>1751.7412551616139</v>
      </c>
      <c r="P396" s="3">
        <v>78170493.731890619</v>
      </c>
      <c r="Q396" s="3">
        <f t="shared" si="36"/>
        <v>1269.1663484200972</v>
      </c>
      <c r="R396" s="3">
        <v>971.96236099761677</v>
      </c>
      <c r="S396" s="11"/>
      <c r="AB396" s="1">
        <f t="shared" si="33"/>
        <v>13</v>
      </c>
    </row>
    <row r="397" spans="1:28" s="1" customFormat="1" x14ac:dyDescent="0.25">
      <c r="A397" s="1" t="s">
        <v>27</v>
      </c>
      <c r="B397" s="1" t="s">
        <v>2</v>
      </c>
      <c r="C397" s="1">
        <v>2010</v>
      </c>
      <c r="D397" s="3">
        <v>60232</v>
      </c>
      <c r="E397" s="12">
        <f>D397/D$477</f>
        <v>0.18057104483697281</v>
      </c>
      <c r="F397" s="6">
        <v>75468</v>
      </c>
      <c r="G397" s="12">
        <f>F397/F$477</f>
        <v>0.1399343605718418</v>
      </c>
      <c r="H397" s="8">
        <f t="shared" si="34"/>
        <v>0.79811310754226961</v>
      </c>
      <c r="I397" s="9">
        <f>H397/H394*100</f>
        <v>97.099567735460539</v>
      </c>
      <c r="J397" s="3">
        <v>4161094204.3490014</v>
      </c>
      <c r="K397" s="3">
        <f t="shared" si="32"/>
        <v>69084.44355739477</v>
      </c>
      <c r="L397" s="3">
        <v>56509.325105830743</v>
      </c>
      <c r="M397" s="3">
        <v>140352713.26365814</v>
      </c>
      <c r="N397" s="3">
        <f t="shared" si="35"/>
        <v>2330.201774200726</v>
      </c>
      <c r="O397" s="3">
        <v>1787.6507653671456</v>
      </c>
      <c r="P397" s="3">
        <v>78127593.830935091</v>
      </c>
      <c r="Q397" s="3">
        <f t="shared" si="36"/>
        <v>1297.1110677203992</v>
      </c>
      <c r="R397" s="3">
        <v>988.91318935203799</v>
      </c>
      <c r="S397" s="11"/>
      <c r="AB397" s="1">
        <f t="shared" si="33"/>
        <v>14</v>
      </c>
    </row>
    <row r="398" spans="1:28" s="1" customFormat="1" x14ac:dyDescent="0.25">
      <c r="A398" s="1" t="s">
        <v>27</v>
      </c>
      <c r="B398" s="1" t="s">
        <v>2</v>
      </c>
      <c r="C398" s="1">
        <v>2011</v>
      </c>
      <c r="D398" s="3">
        <v>59004</v>
      </c>
      <c r="E398" s="12">
        <f>D398/D$478</f>
        <v>0.17454945627092971</v>
      </c>
      <c r="F398" s="6">
        <v>74042</v>
      </c>
      <c r="G398" s="12">
        <f>F398/F$478</f>
        <v>0.13585264312856296</v>
      </c>
      <c r="H398" s="8">
        <f t="shared" si="34"/>
        <v>0.79689905729180732</v>
      </c>
      <c r="I398" s="9">
        <f>H398/H394*100</f>
        <v>96.951864667543219</v>
      </c>
      <c r="J398" s="3">
        <v>3999433536.8451772</v>
      </c>
      <c r="K398" s="3">
        <f t="shared" si="32"/>
        <v>67782.413681194113</v>
      </c>
      <c r="L398" s="3">
        <v>55842.773971536924</v>
      </c>
      <c r="M398" s="3">
        <v>135862210.46776977</v>
      </c>
      <c r="N398" s="3">
        <f t="shared" si="35"/>
        <v>2302.5932219471524</v>
      </c>
      <c r="O398" s="3">
        <v>1797.5051395366413</v>
      </c>
      <c r="P398" s="3">
        <v>75866335.567607895</v>
      </c>
      <c r="Q398" s="3">
        <f t="shared" si="36"/>
        <v>1285.7829226426666</v>
      </c>
      <c r="R398" s="3">
        <v>990.41901006122089</v>
      </c>
      <c r="S398" s="11"/>
      <c r="AB398" s="1">
        <f t="shared" si="33"/>
        <v>15</v>
      </c>
    </row>
    <row r="399" spans="1:28" s="1" customFormat="1" x14ac:dyDescent="0.25">
      <c r="A399" s="1" t="s">
        <v>27</v>
      </c>
      <c r="B399" s="1" t="s">
        <v>2</v>
      </c>
      <c r="C399" s="1">
        <v>2012</v>
      </c>
      <c r="D399" s="3">
        <v>58655</v>
      </c>
      <c r="E399" s="12">
        <f>D399/D$479</f>
        <v>0.17155952300866059</v>
      </c>
      <c r="F399" s="6">
        <v>73551</v>
      </c>
      <c r="G399" s="12">
        <f>F399/F$479</f>
        <v>0.13357341716290652</v>
      </c>
      <c r="H399" s="8">
        <f t="shared" si="34"/>
        <v>0.79747386167421241</v>
      </c>
      <c r="I399" s="9">
        <f>H399/H394*100</f>
        <v>97.021796180428481</v>
      </c>
      <c r="J399" s="3">
        <v>4008276316.7311506</v>
      </c>
      <c r="K399" s="3">
        <f t="shared" si="32"/>
        <v>68336.481403651022</v>
      </c>
      <c r="L399" s="3">
        <v>55740.79802310899</v>
      </c>
      <c r="M399" s="3">
        <v>142124235.26093429</v>
      </c>
      <c r="N399" s="3">
        <f t="shared" si="35"/>
        <v>2423.0540492870905</v>
      </c>
      <c r="O399" s="3">
        <v>1819.8338317544656</v>
      </c>
      <c r="P399" s="3">
        <v>75736516.9531748</v>
      </c>
      <c r="Q399" s="3">
        <f t="shared" si="36"/>
        <v>1291.2201338875595</v>
      </c>
      <c r="R399" s="3">
        <v>980.62515040654705</v>
      </c>
      <c r="S399" s="11"/>
      <c r="AB399" s="1">
        <f t="shared" si="33"/>
        <v>16</v>
      </c>
    </row>
    <row r="400" spans="1:28" s="1" customFormat="1" x14ac:dyDescent="0.25">
      <c r="A400" s="1" t="s">
        <v>27</v>
      </c>
      <c r="B400" s="1" t="s">
        <v>2</v>
      </c>
      <c r="C400" s="1">
        <v>2013</v>
      </c>
      <c r="D400" s="3">
        <v>58652</v>
      </c>
      <c r="E400" s="12">
        <f>D400/D$480</f>
        <v>0.16937542595095356</v>
      </c>
      <c r="F400" s="6">
        <v>73231</v>
      </c>
      <c r="G400" s="12">
        <f>F400/F$480</f>
        <v>0.1317348357699358</v>
      </c>
      <c r="H400" s="8">
        <f t="shared" si="34"/>
        <v>0.80091764416708766</v>
      </c>
      <c r="I400" s="9">
        <f>H400/H394*100</f>
        <v>97.440771621720074</v>
      </c>
      <c r="J400" s="3">
        <v>3886900839.1317973</v>
      </c>
      <c r="K400" s="3">
        <f t="shared" si="32"/>
        <v>66270.559215914167</v>
      </c>
      <c r="L400" s="3">
        <v>54936.12798514124</v>
      </c>
      <c r="M400" s="3">
        <v>138425702.13843673</v>
      </c>
      <c r="N400" s="3">
        <f t="shared" si="35"/>
        <v>2360.1190434842247</v>
      </c>
      <c r="O400" s="3">
        <v>1825.1002519508033</v>
      </c>
      <c r="P400" s="3">
        <v>76126014.025269955</v>
      </c>
      <c r="Q400" s="3">
        <f t="shared" si="36"/>
        <v>1297.9269935427599</v>
      </c>
      <c r="R400" s="3">
        <v>1007.1623463942561</v>
      </c>
      <c r="S400" s="11"/>
      <c r="AB400" s="1">
        <f t="shared" si="33"/>
        <v>17</v>
      </c>
    </row>
    <row r="401" spans="1:28" s="1" customFormat="1" x14ac:dyDescent="0.25">
      <c r="A401" s="1" t="s">
        <v>27</v>
      </c>
      <c r="B401" s="1" t="s">
        <v>2</v>
      </c>
      <c r="C401" s="1">
        <v>2014</v>
      </c>
      <c r="D401" s="3">
        <v>58112</v>
      </c>
      <c r="E401" s="12">
        <f>D401/D$481</f>
        <v>0.16685042263873576</v>
      </c>
      <c r="F401" s="6">
        <v>73258</v>
      </c>
      <c r="G401" s="12">
        <f>F401/F$481</f>
        <v>0.13082580013786552</v>
      </c>
      <c r="H401" s="8">
        <f t="shared" si="34"/>
        <v>0.79325124901034705</v>
      </c>
      <c r="I401" s="9">
        <f>H401/H394*100</f>
        <v>96.508067160693145</v>
      </c>
      <c r="J401" s="3">
        <v>3964349283.0802431</v>
      </c>
      <c r="K401" s="3">
        <f t="shared" si="32"/>
        <v>68219.116242432603</v>
      </c>
      <c r="L401" s="3">
        <v>55065.83470841033</v>
      </c>
      <c r="M401" s="3">
        <v>144368807.31317335</v>
      </c>
      <c r="N401" s="3">
        <f t="shared" si="35"/>
        <v>2484.3200597668874</v>
      </c>
      <c r="O401" s="3">
        <v>1862.2264101389674</v>
      </c>
      <c r="P401" s="3">
        <v>78721833.10937646</v>
      </c>
      <c r="Q401" s="3">
        <f t="shared" si="36"/>
        <v>1354.6570950815058</v>
      </c>
      <c r="R401" s="3">
        <v>1031.2329045393208</v>
      </c>
      <c r="S401" s="11"/>
      <c r="AB401" s="1">
        <f t="shared" si="33"/>
        <v>18</v>
      </c>
    </row>
    <row r="402" spans="1:28" s="1" customFormat="1" x14ac:dyDescent="0.25">
      <c r="A402" s="1" t="s">
        <v>27</v>
      </c>
      <c r="B402" s="1" t="s">
        <v>2</v>
      </c>
      <c r="C402" s="1">
        <v>2015</v>
      </c>
      <c r="D402" s="3">
        <v>58081</v>
      </c>
      <c r="E402" s="12">
        <f>D402/D$482</f>
        <v>0.16625399669673194</v>
      </c>
      <c r="F402" s="6">
        <v>73404</v>
      </c>
      <c r="G402" s="12">
        <f>F402/F$482</f>
        <v>0.13018656100965351</v>
      </c>
      <c r="H402" s="8">
        <f t="shared" si="34"/>
        <v>0.7912511579750422</v>
      </c>
      <c r="I402" s="9">
        <f>H402/H394*100</f>
        <v>96.264733260868184</v>
      </c>
      <c r="J402" s="3">
        <v>4024869411.48</v>
      </c>
      <c r="K402" s="3">
        <f t="shared" si="32"/>
        <v>69297.522623233075</v>
      </c>
      <c r="L402" s="3">
        <v>57000</v>
      </c>
      <c r="M402" s="3">
        <v>147000152.18000001</v>
      </c>
      <c r="N402" s="3">
        <f t="shared" si="35"/>
        <v>2530.9507787400357</v>
      </c>
      <c r="O402" s="3">
        <v>1963</v>
      </c>
      <c r="P402" s="3">
        <v>80183711.489999995</v>
      </c>
      <c r="Q402" s="3">
        <f t="shared" si="36"/>
        <v>1380.5497751416124</v>
      </c>
      <c r="R402" s="3">
        <v>1080</v>
      </c>
      <c r="S402" s="11"/>
      <c r="AB402" s="1">
        <f t="shared" si="33"/>
        <v>19</v>
      </c>
    </row>
    <row r="403" spans="1:28" s="1" customFormat="1" x14ac:dyDescent="0.25">
      <c r="A403" s="1" t="s">
        <v>28</v>
      </c>
      <c r="B403" s="1" t="s">
        <v>2</v>
      </c>
      <c r="C403" s="1">
        <v>2000</v>
      </c>
      <c r="D403" s="3">
        <v>62205</v>
      </c>
      <c r="E403" s="12">
        <f>D403/D$467</f>
        <v>0.19922494275145322</v>
      </c>
      <c r="F403" s="6">
        <v>72333</v>
      </c>
      <c r="G403" s="12">
        <f>F403/F$467</f>
        <v>0.14711696869851731</v>
      </c>
      <c r="H403" s="8">
        <f t="shared" si="34"/>
        <v>0.8599809215710672</v>
      </c>
      <c r="I403" s="9">
        <f>H403/H410*100</f>
        <v>98.893183008349666</v>
      </c>
      <c r="J403" s="3">
        <v>4959371777.1763868</v>
      </c>
      <c r="K403" s="3">
        <f t="shared" ref="K403:K466" si="37">J403/D403</f>
        <v>79726.256364864355</v>
      </c>
      <c r="L403" s="3">
        <v>59180.864830857077</v>
      </c>
      <c r="M403" s="3">
        <v>186202165.42120147</v>
      </c>
      <c r="N403" s="3">
        <f t="shared" si="35"/>
        <v>2993.363321617257</v>
      </c>
      <c r="O403" s="3">
        <v>2108.4215320379417</v>
      </c>
      <c r="P403" s="3">
        <v>99081914.42566511</v>
      </c>
      <c r="Q403" s="3">
        <f t="shared" si="36"/>
        <v>1592.8287826648198</v>
      </c>
      <c r="R403" s="3">
        <v>1114.8023375114938</v>
      </c>
      <c r="S403" s="11"/>
      <c r="AB403" s="1">
        <f t="shared" ref="AB403:AB466" si="38">RIGHT(C403,2)*1+4</f>
        <v>4</v>
      </c>
    </row>
    <row r="404" spans="1:28" s="1" customFormat="1" x14ac:dyDescent="0.25">
      <c r="A404" s="1" t="s">
        <v>28</v>
      </c>
      <c r="B404" s="1" t="s">
        <v>2</v>
      </c>
      <c r="C404" s="1">
        <v>2001</v>
      </c>
      <c r="D404" s="3">
        <v>63734</v>
      </c>
      <c r="E404" s="12">
        <f>D404/D$468</f>
        <v>0.20132417696968166</v>
      </c>
      <c r="F404" s="6">
        <v>74964</v>
      </c>
      <c r="G404" s="12">
        <f>F404/F$468</f>
        <v>0.15036134138587409</v>
      </c>
      <c r="H404" s="8">
        <f t="shared" si="34"/>
        <v>0.85019476015153939</v>
      </c>
      <c r="I404" s="9">
        <f>H404/H410*100</f>
        <v>97.767827052263343</v>
      </c>
      <c r="J404" s="3">
        <v>4667482655.7039557</v>
      </c>
      <c r="K404" s="3">
        <f t="shared" si="37"/>
        <v>73233.794453571973</v>
      </c>
      <c r="L404" s="3">
        <v>58898.219816427394</v>
      </c>
      <c r="M404" s="3">
        <v>168025639.32223532</v>
      </c>
      <c r="N404" s="3">
        <f t="shared" si="35"/>
        <v>2636.3579772528842</v>
      </c>
      <c r="O404" s="3">
        <v>2036.6736693339608</v>
      </c>
      <c r="P404" s="3">
        <v>91943930.670300886</v>
      </c>
      <c r="Q404" s="3">
        <f t="shared" si="36"/>
        <v>1442.6198052891846</v>
      </c>
      <c r="R404" s="3">
        <v>1097.6486420334195</v>
      </c>
      <c r="S404" s="11"/>
      <c r="AB404" s="1">
        <f t="shared" si="38"/>
        <v>5</v>
      </c>
    </row>
    <row r="405" spans="1:28" s="1" customFormat="1" x14ac:dyDescent="0.25">
      <c r="A405" s="1" t="s">
        <v>28</v>
      </c>
      <c r="B405" s="1" t="s">
        <v>2</v>
      </c>
      <c r="C405" s="1">
        <v>2002</v>
      </c>
      <c r="D405" s="3">
        <v>64189</v>
      </c>
      <c r="E405" s="12">
        <f>D405/D$469</f>
        <v>0.20177669362722755</v>
      </c>
      <c r="F405" s="6">
        <v>75311</v>
      </c>
      <c r="G405" s="12">
        <f>F405/F$469</f>
        <v>0.14916495670292582</v>
      </c>
      <c r="H405" s="8">
        <f t="shared" si="34"/>
        <v>0.85231905033793209</v>
      </c>
      <c r="I405" s="9">
        <f>H405/H410*100</f>
        <v>98.012109004218729</v>
      </c>
      <c r="J405" s="3">
        <v>4725322550.79597</v>
      </c>
      <c r="K405" s="3">
        <f t="shared" si="37"/>
        <v>73615.768290454289</v>
      </c>
      <c r="L405" s="3">
        <v>59290.731560415115</v>
      </c>
      <c r="M405" s="3">
        <v>166248367.06630817</v>
      </c>
      <c r="N405" s="3">
        <f t="shared" si="35"/>
        <v>2589.9821942436893</v>
      </c>
      <c r="O405" s="3">
        <v>1990.8510086174942</v>
      </c>
      <c r="P405" s="3">
        <v>93260017.923913613</v>
      </c>
      <c r="Q405" s="3">
        <f t="shared" si="36"/>
        <v>1452.8971930379601</v>
      </c>
      <c r="R405" s="3">
        <v>1106.7603224610821</v>
      </c>
      <c r="S405" s="11"/>
      <c r="AB405" s="1">
        <f t="shared" si="38"/>
        <v>6</v>
      </c>
    </row>
    <row r="406" spans="1:28" s="1" customFormat="1" x14ac:dyDescent="0.25">
      <c r="A406" s="1" t="s">
        <v>28</v>
      </c>
      <c r="B406" s="1" t="s">
        <v>2</v>
      </c>
      <c r="C406" s="1">
        <v>2003</v>
      </c>
      <c r="D406" s="3">
        <v>65445</v>
      </c>
      <c r="E406" s="12">
        <f>D406/D$470</f>
        <v>0.2039572919133871</v>
      </c>
      <c r="F406" s="6">
        <v>76308</v>
      </c>
      <c r="G406" s="12">
        <f>F406/F$470</f>
        <v>0.15028093483454089</v>
      </c>
      <c r="H406" s="8">
        <f t="shared" si="34"/>
        <v>0.85764271111810031</v>
      </c>
      <c r="I406" s="9">
        <f>H406/H410*100</f>
        <v>98.624301375702686</v>
      </c>
      <c r="J406" s="3">
        <v>4895048074.3303413</v>
      </c>
      <c r="K406" s="3">
        <f t="shared" si="37"/>
        <v>74796.364494313413</v>
      </c>
      <c r="L406" s="3">
        <v>59246.8125</v>
      </c>
      <c r="M406" s="3">
        <v>173495301.0161868</v>
      </c>
      <c r="N406" s="3">
        <f t="shared" si="35"/>
        <v>2651.0092599310383</v>
      </c>
      <c r="O406" s="3">
        <v>1999.5799218750001</v>
      </c>
      <c r="P406" s="3">
        <v>96858604.369891226</v>
      </c>
      <c r="Q406" s="3">
        <f t="shared" si="36"/>
        <v>1480.0000667719646</v>
      </c>
      <c r="R406" s="3">
        <v>1107.6577989130435</v>
      </c>
      <c r="S406" s="11"/>
      <c r="AB406" s="1">
        <f t="shared" si="38"/>
        <v>7</v>
      </c>
    </row>
    <row r="407" spans="1:28" s="1" customFormat="1" x14ac:dyDescent="0.25">
      <c r="A407" s="1" t="s">
        <v>28</v>
      </c>
      <c r="B407" s="1" t="s">
        <v>2</v>
      </c>
      <c r="C407" s="1">
        <v>2004</v>
      </c>
      <c r="D407" s="3">
        <v>66951</v>
      </c>
      <c r="E407" s="12">
        <f>D407/D$471</f>
        <v>0.20646428637510253</v>
      </c>
      <c r="F407" s="6">
        <v>77565</v>
      </c>
      <c r="G407" s="12">
        <f>F407/F$471</f>
        <v>0.15112253267843331</v>
      </c>
      <c r="H407" s="8">
        <f t="shared" si="34"/>
        <v>0.86315993038097083</v>
      </c>
      <c r="I407" s="9">
        <f>H407/H410*100</f>
        <v>99.258751932191174</v>
      </c>
      <c r="J407" s="3">
        <v>5158435195.6205626</v>
      </c>
      <c r="K407" s="3">
        <f t="shared" si="37"/>
        <v>77047.918561643033</v>
      </c>
      <c r="L407" s="3">
        <v>60216.443601393985</v>
      </c>
      <c r="M407" s="3">
        <v>184869900.93476072</v>
      </c>
      <c r="N407" s="3">
        <f t="shared" si="35"/>
        <v>2761.2716902624416</v>
      </c>
      <c r="O407" s="3">
        <v>2063.6677025894396</v>
      </c>
      <c r="P407" s="3">
        <v>103578312.16581324</v>
      </c>
      <c r="Q407" s="3">
        <f t="shared" si="36"/>
        <v>1547.0764016342287</v>
      </c>
      <c r="R407" s="3">
        <v>1141.6034099430942</v>
      </c>
      <c r="S407" s="11"/>
      <c r="AB407" s="1">
        <f t="shared" si="38"/>
        <v>8</v>
      </c>
    </row>
    <row r="408" spans="1:28" s="1" customFormat="1" x14ac:dyDescent="0.25">
      <c r="A408" s="1" t="s">
        <v>28</v>
      </c>
      <c r="B408" s="1" t="s">
        <v>2</v>
      </c>
      <c r="C408" s="1">
        <v>2005</v>
      </c>
      <c r="D408" s="3">
        <v>68323</v>
      </c>
      <c r="E408" s="12">
        <f>D408/D$472</f>
        <v>0.2085478903462317</v>
      </c>
      <c r="F408" s="6">
        <v>79119</v>
      </c>
      <c r="G408" s="12">
        <f>F408/F$472</f>
        <v>0.15328059887130427</v>
      </c>
      <c r="H408" s="8">
        <f t="shared" si="34"/>
        <v>0.86354731480428215</v>
      </c>
      <c r="I408" s="9">
        <f>H408/H410*100</f>
        <v>99.303299058421743</v>
      </c>
      <c r="J408" s="3">
        <v>5564019168.9774952</v>
      </c>
      <c r="K408" s="3">
        <f t="shared" si="37"/>
        <v>81436.98562676544</v>
      </c>
      <c r="L408" s="3">
        <v>60682.976271765103</v>
      </c>
      <c r="M408" s="3">
        <v>194772487.06335968</v>
      </c>
      <c r="N408" s="3">
        <f t="shared" si="35"/>
        <v>2850.7601695382182</v>
      </c>
      <c r="O408" s="3">
        <v>2065.6485122908844</v>
      </c>
      <c r="P408" s="3">
        <v>111484399.21517473</v>
      </c>
      <c r="Q408" s="3">
        <f t="shared" si="36"/>
        <v>1631.7257616787133</v>
      </c>
      <c r="R408" s="3">
        <v>1140.839953909184</v>
      </c>
      <c r="S408" s="11"/>
      <c r="AB408" s="1">
        <f t="shared" si="38"/>
        <v>9</v>
      </c>
    </row>
    <row r="409" spans="1:28" s="1" customFormat="1" x14ac:dyDescent="0.25">
      <c r="A409" s="1" t="s">
        <v>28</v>
      </c>
      <c r="B409" s="1" t="s">
        <v>2</v>
      </c>
      <c r="C409" s="1">
        <v>2006</v>
      </c>
      <c r="D409" s="3">
        <v>69658</v>
      </c>
      <c r="E409" s="12">
        <f>D409/D$473</f>
        <v>0.21023435495797305</v>
      </c>
      <c r="F409" s="6">
        <v>80826</v>
      </c>
      <c r="G409" s="12">
        <f>F409/F$473</f>
        <v>0.15612577216832979</v>
      </c>
      <c r="H409" s="8">
        <f t="shared" si="34"/>
        <v>0.86182663994259268</v>
      </c>
      <c r="I409" s="9">
        <f>H409/H410*100</f>
        <v>99.105430699105057</v>
      </c>
      <c r="J409" s="3">
        <v>5835645808.1327782</v>
      </c>
      <c r="K409" s="3">
        <f t="shared" si="37"/>
        <v>83775.672688460458</v>
      </c>
      <c r="L409" s="3">
        <v>61140.300161243627</v>
      </c>
      <c r="M409" s="3">
        <v>202917170.51075962</v>
      </c>
      <c r="N409" s="3">
        <f t="shared" si="35"/>
        <v>2913.049046925832</v>
      </c>
      <c r="O409" s="3">
        <v>2068.188230454376</v>
      </c>
      <c r="P409" s="3">
        <v>116309175.68260598</v>
      </c>
      <c r="Q409" s="3">
        <f t="shared" si="36"/>
        <v>1669.7174148354243</v>
      </c>
      <c r="R409" s="3">
        <v>1140.5017530078139</v>
      </c>
      <c r="S409" s="11"/>
      <c r="AB409" s="1">
        <f t="shared" si="38"/>
        <v>10</v>
      </c>
    </row>
    <row r="410" spans="1:28" s="1" customFormat="1" x14ac:dyDescent="0.25">
      <c r="A410" s="1" t="s">
        <v>28</v>
      </c>
      <c r="B410" s="1" t="s">
        <v>2</v>
      </c>
      <c r="C410" s="1">
        <v>2007</v>
      </c>
      <c r="D410" s="3">
        <v>71619</v>
      </c>
      <c r="E410" s="12">
        <f>D410/D$474</f>
        <v>0.21346181358639929</v>
      </c>
      <c r="F410" s="6">
        <v>82358</v>
      </c>
      <c r="G410" s="12">
        <f>F410/F$474</f>
        <v>0.15822771434554653</v>
      </c>
      <c r="H410" s="8">
        <f t="shared" si="34"/>
        <v>0.86960586706816578</v>
      </c>
      <c r="I410" s="9">
        <f>H410/H410*100</f>
        <v>100</v>
      </c>
      <c r="J410" s="3">
        <v>6064501619.5171127</v>
      </c>
      <c r="K410" s="3">
        <f t="shared" si="37"/>
        <v>84677.273063252942</v>
      </c>
      <c r="L410" s="3">
        <v>61720.142436287497</v>
      </c>
      <c r="M410" s="3">
        <v>211348819.56685287</v>
      </c>
      <c r="N410" s="3">
        <f t="shared" si="35"/>
        <v>2951.0160651063666</v>
      </c>
      <c r="O410" s="3">
        <v>2078.4829448220148</v>
      </c>
      <c r="P410" s="3">
        <v>121513533.82297552</v>
      </c>
      <c r="Q410" s="3">
        <f t="shared" si="36"/>
        <v>1696.6661615350049</v>
      </c>
      <c r="R410" s="3">
        <v>1142.9656006719906</v>
      </c>
      <c r="S410" s="11"/>
      <c r="AB410" s="1">
        <f t="shared" si="38"/>
        <v>11</v>
      </c>
    </row>
    <row r="411" spans="1:28" s="1" customFormat="1" x14ac:dyDescent="0.25">
      <c r="A411" s="1" t="s">
        <v>28</v>
      </c>
      <c r="B411" s="1" t="s">
        <v>2</v>
      </c>
      <c r="C411" s="1">
        <v>2008</v>
      </c>
      <c r="D411" s="3">
        <v>72195</v>
      </c>
      <c r="E411" s="12">
        <f>D411/D$475</f>
        <v>0.21631460674157305</v>
      </c>
      <c r="F411" s="6">
        <v>83797</v>
      </c>
      <c r="G411" s="12">
        <f>F411/F$475</f>
        <v>0.1595209630994624</v>
      </c>
      <c r="H411" s="8">
        <f t="shared" si="34"/>
        <v>0.86154635607479979</v>
      </c>
      <c r="I411" s="9">
        <f>H411/H410*100</f>
        <v>99.073199561022022</v>
      </c>
      <c r="J411" s="3">
        <v>5690958864.6976128</v>
      </c>
      <c r="K411" s="3">
        <f t="shared" si="37"/>
        <v>78827.603915750573</v>
      </c>
      <c r="L411" s="3">
        <v>60553.03786104107</v>
      </c>
      <c r="M411" s="3">
        <v>204701983.15825757</v>
      </c>
      <c r="N411" s="3">
        <f t="shared" si="35"/>
        <v>2835.4038805770147</v>
      </c>
      <c r="O411" s="3">
        <v>1998.2502494143553</v>
      </c>
      <c r="P411" s="3">
        <v>113519547.15296768</v>
      </c>
      <c r="Q411" s="3">
        <f t="shared" si="36"/>
        <v>1572.4017889461552</v>
      </c>
      <c r="R411" s="3">
        <v>1100.9643247462013</v>
      </c>
      <c r="S411" s="11"/>
      <c r="AB411" s="1">
        <f t="shared" si="38"/>
        <v>12</v>
      </c>
    </row>
    <row r="412" spans="1:28" s="1" customFormat="1" x14ac:dyDescent="0.25">
      <c r="A412" s="1" t="s">
        <v>28</v>
      </c>
      <c r="B412" s="1" t="s">
        <v>2</v>
      </c>
      <c r="C412" s="1">
        <v>2009</v>
      </c>
      <c r="D412" s="3">
        <v>71988</v>
      </c>
      <c r="E412" s="12">
        <f>D412/D$476</f>
        <v>0.21827575855889728</v>
      </c>
      <c r="F412" s="6">
        <v>85435</v>
      </c>
      <c r="G412" s="12">
        <f>F412/F$476</f>
        <v>0.16047295710891349</v>
      </c>
      <c r="H412" s="8">
        <f t="shared" si="34"/>
        <v>0.84260548955346171</v>
      </c>
      <c r="I412" s="9">
        <f>H412/H410*100</f>
        <v>96.895101730887063</v>
      </c>
      <c r="J412" s="3">
        <v>5587479070.756793</v>
      </c>
      <c r="K412" s="3">
        <f t="shared" si="37"/>
        <v>77616.812118086251</v>
      </c>
      <c r="L412" s="3">
        <v>61852.150245302888</v>
      </c>
      <c r="M412" s="3">
        <v>202039996.2240442</v>
      </c>
      <c r="N412" s="3">
        <f t="shared" si="35"/>
        <v>2806.578821804248</v>
      </c>
      <c r="O412" s="3">
        <v>2036.7029473631878</v>
      </c>
      <c r="P412" s="3">
        <v>112494387.03923567</v>
      </c>
      <c r="Q412" s="3">
        <f t="shared" si="36"/>
        <v>1562.6824892931554</v>
      </c>
      <c r="R412" s="3">
        <v>1126.592736610874</v>
      </c>
      <c r="S412" s="11"/>
      <c r="AB412" s="1">
        <f t="shared" si="38"/>
        <v>13</v>
      </c>
    </row>
    <row r="413" spans="1:28" s="1" customFormat="1" x14ac:dyDescent="0.25">
      <c r="A413" s="1" t="s">
        <v>28</v>
      </c>
      <c r="B413" s="1" t="s">
        <v>2</v>
      </c>
      <c r="C413" s="1">
        <v>2010</v>
      </c>
      <c r="D413" s="3">
        <v>72531</v>
      </c>
      <c r="E413" s="12">
        <f>D413/D$477</f>
        <v>0.21744252976939957</v>
      </c>
      <c r="F413" s="6">
        <v>86348.999999999985</v>
      </c>
      <c r="G413" s="12">
        <f>F413/F$477</f>
        <v>0.16011014073538407</v>
      </c>
      <c r="H413" s="8">
        <f t="shared" si="34"/>
        <v>0.83997498523433989</v>
      </c>
      <c r="I413" s="9">
        <f>H413/H410*100</f>
        <v>96.592607874907159</v>
      </c>
      <c r="J413" s="3">
        <v>5775233751.8326378</v>
      </c>
      <c r="K413" s="3">
        <f t="shared" si="37"/>
        <v>79624.350303079205</v>
      </c>
      <c r="L413" s="3">
        <v>61942.914058314469</v>
      </c>
      <c r="M413" s="3">
        <v>209283976.14717802</v>
      </c>
      <c r="N413" s="3">
        <f t="shared" si="35"/>
        <v>2885.4417579680139</v>
      </c>
      <c r="O413" s="3">
        <v>2066.3938786295607</v>
      </c>
      <c r="P413" s="3">
        <v>115471006.21479207</v>
      </c>
      <c r="Q413" s="3">
        <f t="shared" si="36"/>
        <v>1592.0228070037924</v>
      </c>
      <c r="R413" s="3">
        <v>1141.0536800215823</v>
      </c>
      <c r="S413" s="11"/>
      <c r="AB413" s="1">
        <f t="shared" si="38"/>
        <v>14</v>
      </c>
    </row>
    <row r="414" spans="1:28" s="1" customFormat="1" x14ac:dyDescent="0.25">
      <c r="A414" s="1" t="s">
        <v>28</v>
      </c>
      <c r="B414" s="1" t="s">
        <v>2</v>
      </c>
      <c r="C414" s="1">
        <v>2011</v>
      </c>
      <c r="D414" s="3">
        <v>72385</v>
      </c>
      <c r="E414" s="12">
        <f>D414/D$478</f>
        <v>0.21413399756238979</v>
      </c>
      <c r="F414" s="6">
        <v>86286</v>
      </c>
      <c r="G414" s="12">
        <f>F414/F$478</f>
        <v>0.15831799742026395</v>
      </c>
      <c r="H414" s="8">
        <f t="shared" si="34"/>
        <v>0.83889622882043435</v>
      </c>
      <c r="I414" s="9">
        <f>H414/H410*100</f>
        <v>96.468556686344868</v>
      </c>
      <c r="J414" s="3">
        <v>5761175762.9314966</v>
      </c>
      <c r="K414" s="3">
        <f t="shared" si="37"/>
        <v>79590.740663555946</v>
      </c>
      <c r="L414" s="3">
        <v>61110.960195266824</v>
      </c>
      <c r="M414" s="3">
        <v>209300645.94975179</v>
      </c>
      <c r="N414" s="3">
        <f t="shared" si="35"/>
        <v>2891.4919658734793</v>
      </c>
      <c r="O414" s="3">
        <v>2085.1481073522937</v>
      </c>
      <c r="P414" s="3">
        <v>116800303.93267874</v>
      </c>
      <c r="Q414" s="3">
        <f t="shared" si="36"/>
        <v>1613.5981754877218</v>
      </c>
      <c r="R414" s="3">
        <v>1148.4645967731178</v>
      </c>
      <c r="S414" s="11"/>
      <c r="AB414" s="1">
        <f t="shared" si="38"/>
        <v>15</v>
      </c>
    </row>
    <row r="415" spans="1:28" s="1" customFormat="1" x14ac:dyDescent="0.25">
      <c r="A415" s="1" t="s">
        <v>28</v>
      </c>
      <c r="B415" s="1" t="s">
        <v>2</v>
      </c>
      <c r="C415" s="1">
        <v>2012</v>
      </c>
      <c r="D415" s="3">
        <v>71718</v>
      </c>
      <c r="E415" s="12">
        <f>D415/D$479</f>
        <v>0.20976738336263101</v>
      </c>
      <c r="F415" s="6">
        <v>85783.999999999985</v>
      </c>
      <c r="G415" s="12">
        <f>F415/F$479</f>
        <v>0.15578934369216968</v>
      </c>
      <c r="H415" s="8">
        <f t="shared" si="34"/>
        <v>0.83603002890982014</v>
      </c>
      <c r="I415" s="9">
        <f>H415/H410*100</f>
        <v>96.138959104364716</v>
      </c>
      <c r="J415" s="3">
        <v>6096296509.0768805</v>
      </c>
      <c r="K415" s="3">
        <f t="shared" si="37"/>
        <v>85003.716069562463</v>
      </c>
      <c r="L415" s="3">
        <v>61934.220025676652</v>
      </c>
      <c r="M415" s="3">
        <v>232738370.46542627</v>
      </c>
      <c r="N415" s="3">
        <f t="shared" si="35"/>
        <v>3245.1876860122461</v>
      </c>
      <c r="O415" s="3">
        <v>2133.1177613843465</v>
      </c>
      <c r="P415" s="3">
        <v>123330931.06118745</v>
      </c>
      <c r="Q415" s="3">
        <f t="shared" si="36"/>
        <v>1719.6649524692189</v>
      </c>
      <c r="R415" s="3">
        <v>1145.7830704750181</v>
      </c>
      <c r="S415" s="11"/>
      <c r="AB415" s="1">
        <f t="shared" si="38"/>
        <v>16</v>
      </c>
    </row>
    <row r="416" spans="1:28" s="1" customFormat="1" x14ac:dyDescent="0.25">
      <c r="A416" s="1" t="s">
        <v>28</v>
      </c>
      <c r="B416" s="1" t="s">
        <v>2</v>
      </c>
      <c r="C416" s="1">
        <v>2013</v>
      </c>
      <c r="D416" s="3">
        <v>70773</v>
      </c>
      <c r="E416" s="12">
        <f>D416/D$480</f>
        <v>0.20437848702221298</v>
      </c>
      <c r="F416" s="6">
        <v>85158</v>
      </c>
      <c r="G416" s="12">
        <f>F416/F$480</f>
        <v>0.15319024927279695</v>
      </c>
      <c r="H416" s="8">
        <f t="shared" si="34"/>
        <v>0.83107870076798418</v>
      </c>
      <c r="I416" s="9">
        <f>H416/H410*100</f>
        <v>95.569582984752159</v>
      </c>
      <c r="J416" s="3">
        <v>5539733047.3525476</v>
      </c>
      <c r="K416" s="3">
        <f t="shared" si="37"/>
        <v>78274.667561818031</v>
      </c>
      <c r="L416" s="3">
        <v>62057.477909141031</v>
      </c>
      <c r="M416" s="3">
        <v>217309679.81587687</v>
      </c>
      <c r="N416" s="3">
        <f t="shared" si="35"/>
        <v>3070.5167198773102</v>
      </c>
      <c r="O416" s="3">
        <v>2167.9423840062218</v>
      </c>
      <c r="P416" s="3">
        <v>116940536.03812499</v>
      </c>
      <c r="Q416" s="3">
        <f t="shared" si="36"/>
        <v>1652.332613258234</v>
      </c>
      <c r="R416" s="3">
        <v>1190.2827730113936</v>
      </c>
      <c r="S416" s="11"/>
      <c r="AB416" s="1">
        <f t="shared" si="38"/>
        <v>17</v>
      </c>
    </row>
    <row r="417" spans="1:28" s="1" customFormat="1" x14ac:dyDescent="0.25">
      <c r="A417" s="1" t="s">
        <v>28</v>
      </c>
      <c r="B417" s="1" t="s">
        <v>2</v>
      </c>
      <c r="C417" s="1">
        <v>2014</v>
      </c>
      <c r="D417" s="3">
        <v>69720</v>
      </c>
      <c r="E417" s="12">
        <f>D417/D$481</f>
        <v>0.20017916207276737</v>
      </c>
      <c r="F417" s="6">
        <v>84211.000000000015</v>
      </c>
      <c r="G417" s="12">
        <f>F417/F$481</f>
        <v>0.15038591628777465</v>
      </c>
      <c r="H417" s="8">
        <f t="shared" si="34"/>
        <v>0.82792034294807082</v>
      </c>
      <c r="I417" s="9">
        <f>H417/H410*100</f>
        <v>95.206388813746656</v>
      </c>
      <c r="J417" s="3">
        <v>5635393110.0889864</v>
      </c>
      <c r="K417" s="3">
        <f t="shared" si="37"/>
        <v>80828.931584753111</v>
      </c>
      <c r="L417" s="3">
        <v>63075.410665997282</v>
      </c>
      <c r="M417" s="3">
        <v>223242436.74470949</v>
      </c>
      <c r="N417" s="3">
        <f t="shared" si="35"/>
        <v>3201.9856102224539</v>
      </c>
      <c r="O417" s="3">
        <v>2236.6740861561575</v>
      </c>
      <c r="P417" s="3">
        <v>119805790.72426352</v>
      </c>
      <c r="Q417" s="3">
        <f t="shared" si="36"/>
        <v>1718.3848354025174</v>
      </c>
      <c r="R417" s="3">
        <v>1231.4723034789945</v>
      </c>
      <c r="S417" s="11"/>
      <c r="AB417" s="1">
        <f t="shared" si="38"/>
        <v>18</v>
      </c>
    </row>
    <row r="418" spans="1:28" s="1" customFormat="1" x14ac:dyDescent="0.25">
      <c r="A418" s="1" t="s">
        <v>28</v>
      </c>
      <c r="B418" s="1" t="s">
        <v>2</v>
      </c>
      <c r="C418" s="1">
        <v>2015</v>
      </c>
      <c r="D418" s="3">
        <v>68800</v>
      </c>
      <c r="E418" s="12">
        <f>D418/D$482</f>
        <v>0.19693660530526605</v>
      </c>
      <c r="F418" s="6">
        <v>83324.999999999985</v>
      </c>
      <c r="G418" s="12">
        <f>F418/F$482</f>
        <v>0.14778207176896865</v>
      </c>
      <c r="H418" s="8">
        <f t="shared" si="34"/>
        <v>0.82568256825682584</v>
      </c>
      <c r="I418" s="9">
        <f>H418/H410*100</f>
        <v>94.949056753788327</v>
      </c>
      <c r="J418" s="3">
        <v>5883553788.0699997</v>
      </c>
      <c r="K418" s="3">
        <f t="shared" si="37"/>
        <v>85516.770175436046</v>
      </c>
      <c r="L418" s="3">
        <v>66000</v>
      </c>
      <c r="M418" s="3">
        <v>233333314.96000001</v>
      </c>
      <c r="N418" s="3">
        <f t="shared" si="35"/>
        <v>3391.4726011627909</v>
      </c>
      <c r="O418" s="3">
        <v>2348</v>
      </c>
      <c r="P418" s="3">
        <v>124124700.01000001</v>
      </c>
      <c r="Q418" s="3">
        <f t="shared" si="36"/>
        <v>1804.1380815406978</v>
      </c>
      <c r="R418" s="3">
        <v>1290</v>
      </c>
      <c r="S418" s="11"/>
      <c r="AB418" s="1">
        <f t="shared" si="38"/>
        <v>19</v>
      </c>
    </row>
    <row r="419" spans="1:28" s="1" customFormat="1" x14ac:dyDescent="0.25">
      <c r="A419" s="1" t="s">
        <v>29</v>
      </c>
      <c r="B419" s="1" t="s">
        <v>2</v>
      </c>
      <c r="C419" s="1">
        <v>2000</v>
      </c>
      <c r="D419" s="3">
        <v>38746</v>
      </c>
      <c r="E419" s="12">
        <f>D419/D$467</f>
        <v>0.12409243038096306</v>
      </c>
      <c r="F419" s="6">
        <v>45782</v>
      </c>
      <c r="G419" s="12">
        <f>F419/F$467</f>
        <v>9.3115300913214155E-2</v>
      </c>
      <c r="H419" s="8">
        <f t="shared" si="34"/>
        <v>0.84631514569044608</v>
      </c>
      <c r="I419" s="9">
        <f>H419/H426*100</f>
        <v>96.036517162102257</v>
      </c>
      <c r="J419" s="3">
        <v>2782717256.288981</v>
      </c>
      <c r="K419" s="3">
        <f t="shared" si="37"/>
        <v>71819.471849713023</v>
      </c>
      <c r="L419" s="3">
        <v>52299.368920292298</v>
      </c>
      <c r="M419" s="3">
        <v>102985211.29472868</v>
      </c>
      <c r="N419" s="3">
        <f t="shared" si="35"/>
        <v>2657.9572419018396</v>
      </c>
      <c r="O419" s="3">
        <v>1791.9415351110677</v>
      </c>
      <c r="P419" s="3">
        <v>55355986.103494339</v>
      </c>
      <c r="Q419" s="3">
        <f t="shared" si="36"/>
        <v>1428.6890544441835</v>
      </c>
      <c r="R419" s="3">
        <v>949.64643565793915</v>
      </c>
      <c r="S419" s="11"/>
      <c r="AB419" s="1">
        <f t="shared" si="38"/>
        <v>4</v>
      </c>
    </row>
    <row r="420" spans="1:28" s="1" customFormat="1" x14ac:dyDescent="0.25">
      <c r="A420" s="1" t="s">
        <v>29</v>
      </c>
      <c r="B420" s="1" t="s">
        <v>2</v>
      </c>
      <c r="C420" s="1">
        <v>2001</v>
      </c>
      <c r="D420" s="3">
        <v>41779</v>
      </c>
      <c r="E420" s="12">
        <f>D420/D$468</f>
        <v>0.13197230347406924</v>
      </c>
      <c r="F420" s="6">
        <v>47244</v>
      </c>
      <c r="G420" s="12">
        <f>F420/F$468</f>
        <v>9.4761101494507172E-2</v>
      </c>
      <c r="H420" s="8">
        <f t="shared" ref="H420:H483" si="39">D420/F420</f>
        <v>0.88432393531453735</v>
      </c>
      <c r="I420" s="9">
        <f>H420/H426*100</f>
        <v>100.34960525420632</v>
      </c>
      <c r="J420" s="3">
        <v>2862830368.3963819</v>
      </c>
      <c r="K420" s="3">
        <f t="shared" si="37"/>
        <v>68523.19032040934</v>
      </c>
      <c r="L420" s="3">
        <v>52205.240291833368</v>
      </c>
      <c r="M420" s="3">
        <v>102501223.45454146</v>
      </c>
      <c r="N420" s="3">
        <f t="shared" si="35"/>
        <v>2453.4149561871145</v>
      </c>
      <c r="O420" s="3">
        <v>1764.269402682984</v>
      </c>
      <c r="P420" s="3">
        <v>56577005.554214343</v>
      </c>
      <c r="Q420" s="3">
        <f t="shared" si="36"/>
        <v>1354.1972176024879</v>
      </c>
      <c r="R420" s="3">
        <v>963.78905154153915</v>
      </c>
      <c r="S420" s="11"/>
      <c r="AB420" s="1">
        <f t="shared" si="38"/>
        <v>5</v>
      </c>
    </row>
    <row r="421" spans="1:28" s="1" customFormat="1" x14ac:dyDescent="0.25">
      <c r="A421" s="1" t="s">
        <v>29</v>
      </c>
      <c r="B421" s="1" t="s">
        <v>2</v>
      </c>
      <c r="C421" s="1">
        <v>2002</v>
      </c>
      <c r="D421" s="3">
        <v>45190</v>
      </c>
      <c r="E421" s="12">
        <f>D421/D$469</f>
        <v>0.14205375975656909</v>
      </c>
      <c r="F421" s="6">
        <v>51349.000000000007</v>
      </c>
      <c r="G421" s="12">
        <f>F421/F$469</f>
        <v>0.10170454995602952</v>
      </c>
      <c r="H421" s="8">
        <f t="shared" si="39"/>
        <v>0.88005608677871028</v>
      </c>
      <c r="I421" s="9">
        <f>H421/H426*100</f>
        <v>99.865306572747855</v>
      </c>
      <c r="J421" s="3">
        <v>3136605773.5788279</v>
      </c>
      <c r="K421" s="3">
        <f t="shared" si="37"/>
        <v>69409.289081186726</v>
      </c>
      <c r="L421" s="3">
        <v>54020.44431060044</v>
      </c>
      <c r="M421" s="3">
        <v>105823346.97109431</v>
      </c>
      <c r="N421" s="3">
        <f t="shared" si="35"/>
        <v>2341.7425751514561</v>
      </c>
      <c r="O421" s="3">
        <v>1747.1002233135655</v>
      </c>
      <c r="P421" s="3">
        <v>62861437.367712535</v>
      </c>
      <c r="Q421" s="3">
        <f t="shared" si="36"/>
        <v>1391.0475186482083</v>
      </c>
      <c r="R421" s="3">
        <v>975.00314121571523</v>
      </c>
      <c r="S421" s="11"/>
      <c r="AB421" s="1">
        <f t="shared" si="38"/>
        <v>6</v>
      </c>
    </row>
    <row r="422" spans="1:28" s="1" customFormat="1" x14ac:dyDescent="0.25">
      <c r="A422" s="1" t="s">
        <v>29</v>
      </c>
      <c r="B422" s="1" t="s">
        <v>2</v>
      </c>
      <c r="C422" s="1">
        <v>2003</v>
      </c>
      <c r="D422" s="3">
        <v>47421</v>
      </c>
      <c r="E422" s="12">
        <f>D422/D$470</f>
        <v>0.14778606065894614</v>
      </c>
      <c r="F422" s="6">
        <v>54126.000000000007</v>
      </c>
      <c r="G422" s="12">
        <f>F422/F$470</f>
        <v>0.10659571576839075</v>
      </c>
      <c r="H422" s="8">
        <f t="shared" si="39"/>
        <v>0.87612238111074148</v>
      </c>
      <c r="I422" s="9">
        <f>H422/H426*100</f>
        <v>99.418925110929237</v>
      </c>
      <c r="J422" s="3">
        <v>3313991015.9859943</v>
      </c>
      <c r="K422" s="3">
        <f t="shared" si="37"/>
        <v>69884.460808207208</v>
      </c>
      <c r="L422" s="3">
        <v>54094.915760869568</v>
      </c>
      <c r="M422" s="3">
        <v>117371131.29692702</v>
      </c>
      <c r="N422" s="3">
        <f t="shared" si="35"/>
        <v>2475.0876467583353</v>
      </c>
      <c r="O422" s="3">
        <v>1780.6243104619566</v>
      </c>
      <c r="P422" s="3">
        <v>66302958.528143272</v>
      </c>
      <c r="Q422" s="3">
        <f t="shared" si="36"/>
        <v>1398.1771478489122</v>
      </c>
      <c r="R422" s="3">
        <v>991.7401222826087</v>
      </c>
      <c r="S422" s="11"/>
      <c r="AB422" s="1">
        <f t="shared" si="38"/>
        <v>7</v>
      </c>
    </row>
    <row r="423" spans="1:28" s="1" customFormat="1" x14ac:dyDescent="0.25">
      <c r="A423" s="1" t="s">
        <v>29</v>
      </c>
      <c r="B423" s="1" t="s">
        <v>2</v>
      </c>
      <c r="C423" s="1">
        <v>2004</v>
      </c>
      <c r="D423" s="3">
        <v>49448</v>
      </c>
      <c r="E423" s="12">
        <f>D423/D$471</f>
        <v>0.15248832777219265</v>
      </c>
      <c r="F423" s="6">
        <v>56620.000000000007</v>
      </c>
      <c r="G423" s="12">
        <f>F423/F$471</f>
        <v>0.1103146754367678</v>
      </c>
      <c r="H423" s="8">
        <f t="shared" si="39"/>
        <v>0.87333097845284335</v>
      </c>
      <c r="I423" s="9">
        <f>H423/H426*100</f>
        <v>99.102167706046842</v>
      </c>
      <c r="J423" s="3">
        <v>3694852839.8987222</v>
      </c>
      <c r="K423" s="3">
        <f t="shared" si="37"/>
        <v>74721.987540420683</v>
      </c>
      <c r="L423" s="3">
        <v>55198.40663461115</v>
      </c>
      <c r="M423" s="3">
        <v>134462483.0462127</v>
      </c>
      <c r="N423" s="3">
        <f t="shared" si="35"/>
        <v>2719.2704062087992</v>
      </c>
      <c r="O423" s="3">
        <v>1867.3370062640613</v>
      </c>
      <c r="P423" s="3">
        <v>75562966.216760755</v>
      </c>
      <c r="Q423" s="3">
        <f t="shared" si="36"/>
        <v>1528.1298781904375</v>
      </c>
      <c r="R423" s="3">
        <v>1041.2426706074377</v>
      </c>
      <c r="S423" s="11"/>
      <c r="AB423" s="1">
        <f t="shared" si="38"/>
        <v>8</v>
      </c>
    </row>
    <row r="424" spans="1:28" s="1" customFormat="1" x14ac:dyDescent="0.25">
      <c r="A424" s="1" t="s">
        <v>29</v>
      </c>
      <c r="B424" s="1" t="s">
        <v>2</v>
      </c>
      <c r="C424" s="1">
        <v>2005</v>
      </c>
      <c r="D424" s="3">
        <v>50901</v>
      </c>
      <c r="E424" s="12">
        <f>D424/D$472</f>
        <v>0.15536929242734568</v>
      </c>
      <c r="F424" s="6">
        <v>58384</v>
      </c>
      <c r="G424" s="12">
        <f>F424/F$472</f>
        <v>0.11310980275916313</v>
      </c>
      <c r="H424" s="8">
        <f t="shared" si="39"/>
        <v>0.87183132365031513</v>
      </c>
      <c r="I424" s="9">
        <f>H424/H426*100</f>
        <v>98.931992771906039</v>
      </c>
      <c r="J424" s="3">
        <v>4014319776.1262441</v>
      </c>
      <c r="K424" s="3">
        <f t="shared" si="37"/>
        <v>78865.243828731152</v>
      </c>
      <c r="L424" s="3">
        <v>55828.338170023897</v>
      </c>
      <c r="M424" s="3">
        <v>145854331.91318458</v>
      </c>
      <c r="N424" s="3">
        <f t="shared" si="35"/>
        <v>2865.4512075044613</v>
      </c>
      <c r="O424" s="3">
        <v>1882.9927537128713</v>
      </c>
      <c r="P424" s="3">
        <v>81602654.021602467</v>
      </c>
      <c r="Q424" s="3">
        <f t="shared" si="36"/>
        <v>1603.1640639987911</v>
      </c>
      <c r="R424" s="3">
        <v>1043.7471918743597</v>
      </c>
      <c r="S424" s="11"/>
      <c r="AB424" s="1">
        <f t="shared" si="38"/>
        <v>9</v>
      </c>
    </row>
    <row r="425" spans="1:28" s="1" customFormat="1" x14ac:dyDescent="0.25">
      <c r="A425" s="1" t="s">
        <v>29</v>
      </c>
      <c r="B425" s="1" t="s">
        <v>2</v>
      </c>
      <c r="C425" s="1">
        <v>2006</v>
      </c>
      <c r="D425" s="3">
        <v>52320</v>
      </c>
      <c r="E425" s="12">
        <f>D425/D$473</f>
        <v>0.15790665036896193</v>
      </c>
      <c r="F425" s="6">
        <v>59986.000000000007</v>
      </c>
      <c r="G425" s="12">
        <f>F425/F$473</f>
        <v>0.11587064272993136</v>
      </c>
      <c r="H425" s="8">
        <f t="shared" si="39"/>
        <v>0.87220351415330233</v>
      </c>
      <c r="I425" s="9">
        <f>H425/H426*100</f>
        <v>98.974227487673232</v>
      </c>
      <c r="J425" s="3">
        <v>4244070862.2790065</v>
      </c>
      <c r="K425" s="3">
        <f t="shared" si="37"/>
        <v>81117.5623524275</v>
      </c>
      <c r="L425" s="3">
        <v>57612.975151941115</v>
      </c>
      <c r="M425" s="3">
        <v>152594260.11849964</v>
      </c>
      <c r="N425" s="3">
        <f t="shared" si="35"/>
        <v>2916.5569594514454</v>
      </c>
      <c r="O425" s="3">
        <v>1924.7436800760736</v>
      </c>
      <c r="P425" s="3">
        <v>85887687.01902023</v>
      </c>
      <c r="Q425" s="3">
        <f t="shared" si="36"/>
        <v>1641.5842320149127</v>
      </c>
      <c r="R425" s="3">
        <v>1069.9552528217635</v>
      </c>
      <c r="S425" s="11"/>
      <c r="AB425" s="1">
        <f t="shared" si="38"/>
        <v>10</v>
      </c>
    </row>
    <row r="426" spans="1:28" s="1" customFormat="1" x14ac:dyDescent="0.25">
      <c r="A426" s="1" t="s">
        <v>29</v>
      </c>
      <c r="B426" s="1" t="s">
        <v>2</v>
      </c>
      <c r="C426" s="1">
        <v>2007</v>
      </c>
      <c r="D426" s="3">
        <v>53992</v>
      </c>
      <c r="E426" s="12">
        <f>D426/D$474</f>
        <v>0.16092419943250913</v>
      </c>
      <c r="F426" s="6">
        <v>61268</v>
      </c>
      <c r="G426" s="12">
        <f>F426/F$474</f>
        <v>0.11770921589308804</v>
      </c>
      <c r="H426" s="8">
        <f t="shared" si="39"/>
        <v>0.88124306326304103</v>
      </c>
      <c r="I426" s="9">
        <f>H426/H426*100</f>
        <v>100</v>
      </c>
      <c r="J426" s="3">
        <v>4427923070.6397858</v>
      </c>
      <c r="K426" s="3">
        <f t="shared" si="37"/>
        <v>82010.72511927296</v>
      </c>
      <c r="L426" s="3">
        <v>58291.245634271523</v>
      </c>
      <c r="M426" s="3">
        <v>159095059.39913294</v>
      </c>
      <c r="N426" s="3">
        <f t="shared" si="35"/>
        <v>2946.6413431458909</v>
      </c>
      <c r="O426" s="3">
        <v>1961.9004535534718</v>
      </c>
      <c r="P426" s="3">
        <v>89412681.310845256</v>
      </c>
      <c r="Q426" s="3">
        <f t="shared" si="36"/>
        <v>1656.0357332724341</v>
      </c>
      <c r="R426" s="3">
        <v>1085.817320638391</v>
      </c>
      <c r="S426" s="11"/>
      <c r="AB426" s="1">
        <f t="shared" si="38"/>
        <v>11</v>
      </c>
    </row>
    <row r="427" spans="1:28" s="1" customFormat="1" x14ac:dyDescent="0.25">
      <c r="A427" s="1" t="s">
        <v>29</v>
      </c>
      <c r="B427" s="1" t="s">
        <v>2</v>
      </c>
      <c r="C427" s="1">
        <v>2008</v>
      </c>
      <c r="D427" s="3">
        <v>54943</v>
      </c>
      <c r="E427" s="12">
        <f>D427/D$475</f>
        <v>0.16462322097378276</v>
      </c>
      <c r="F427" s="6">
        <v>62612</v>
      </c>
      <c r="G427" s="12">
        <f>F427/F$475</f>
        <v>0.11919193457502703</v>
      </c>
      <c r="H427" s="8">
        <f t="shared" si="39"/>
        <v>0.8775154922379097</v>
      </c>
      <c r="I427" s="9">
        <f>H427/H426*100</f>
        <v>99.577009887450458</v>
      </c>
      <c r="J427" s="3">
        <v>4017338257.0316343</v>
      </c>
      <c r="K427" s="3">
        <f t="shared" si="37"/>
        <v>73118.29090205548</v>
      </c>
      <c r="L427" s="3">
        <v>57250.144886802467</v>
      </c>
      <c r="M427" s="3">
        <v>146776558.35685369</v>
      </c>
      <c r="N427" s="3">
        <f t="shared" si="35"/>
        <v>2671.4332736991737</v>
      </c>
      <c r="O427" s="3">
        <v>1861.1801909834533</v>
      </c>
      <c r="P427" s="3">
        <v>80508517.053718001</v>
      </c>
      <c r="Q427" s="3">
        <f t="shared" si="36"/>
        <v>1465.3098129646726</v>
      </c>
      <c r="R427" s="3">
        <v>1034.9064652614293</v>
      </c>
      <c r="S427" s="11"/>
      <c r="AB427" s="1">
        <f t="shared" si="38"/>
        <v>12</v>
      </c>
    </row>
    <row r="428" spans="1:28" s="1" customFormat="1" x14ac:dyDescent="0.25">
      <c r="A428" s="1" t="s">
        <v>29</v>
      </c>
      <c r="B428" s="1" t="s">
        <v>2</v>
      </c>
      <c r="C428" s="1">
        <v>2009</v>
      </c>
      <c r="D428" s="3">
        <v>56245</v>
      </c>
      <c r="E428" s="12">
        <f>D428/D$476</f>
        <v>0.17054120186899452</v>
      </c>
      <c r="F428" s="6">
        <v>64777.999999999993</v>
      </c>
      <c r="G428" s="12">
        <f>F428/F$476</f>
        <v>0.12167281811436996</v>
      </c>
      <c r="H428" s="8">
        <f t="shared" si="39"/>
        <v>0.8682731791657663</v>
      </c>
      <c r="I428" s="9">
        <f>H428/H426*100</f>
        <v>98.52822851742512</v>
      </c>
      <c r="J428" s="3">
        <v>4181856213.4171143</v>
      </c>
      <c r="K428" s="3">
        <f t="shared" si="37"/>
        <v>74350.719413585466</v>
      </c>
      <c r="L428" s="3">
        <v>57434.139513495538</v>
      </c>
      <c r="M428" s="3">
        <v>154224318.59948751</v>
      </c>
      <c r="N428" s="3">
        <f t="shared" si="35"/>
        <v>2742.0093981596146</v>
      </c>
      <c r="O428" s="3">
        <v>1881.5203204084548</v>
      </c>
      <c r="P428" s="3">
        <v>83338103.904462934</v>
      </c>
      <c r="Q428" s="3">
        <f t="shared" si="36"/>
        <v>1481.6979981236186</v>
      </c>
      <c r="R428" s="3">
        <v>1038.232521974727</v>
      </c>
      <c r="S428" s="11"/>
      <c r="AB428" s="1">
        <f t="shared" si="38"/>
        <v>13</v>
      </c>
    </row>
    <row r="429" spans="1:28" s="1" customFormat="1" x14ac:dyDescent="0.25">
      <c r="A429" s="1" t="s">
        <v>29</v>
      </c>
      <c r="B429" s="1" t="s">
        <v>2</v>
      </c>
      <c r="C429" s="1">
        <v>2010</v>
      </c>
      <c r="D429" s="3">
        <v>57839</v>
      </c>
      <c r="E429" s="12">
        <f>D429/D$477</f>
        <v>0.17339700926958546</v>
      </c>
      <c r="F429" s="6">
        <v>66881</v>
      </c>
      <c r="G429" s="12">
        <f>F429/F$477</f>
        <v>0.12401216369064175</v>
      </c>
      <c r="H429" s="8">
        <f t="shared" si="39"/>
        <v>0.86480465304047482</v>
      </c>
      <c r="I429" s="9">
        <f>H429/H426*100</f>
        <v>98.134633802199971</v>
      </c>
      <c r="J429" s="3">
        <v>4269843170.192205</v>
      </c>
      <c r="K429" s="3">
        <f t="shared" si="37"/>
        <v>73822.907902837265</v>
      </c>
      <c r="L429" s="3">
        <v>57596.042896327483</v>
      </c>
      <c r="M429" s="3">
        <v>156061396.39717096</v>
      </c>
      <c r="N429" s="3">
        <f t="shared" si="35"/>
        <v>2698.2035719353889</v>
      </c>
      <c r="O429" s="3">
        <v>1907.7330812170358</v>
      </c>
      <c r="P429" s="3">
        <v>85708098.668546274</v>
      </c>
      <c r="Q429" s="3">
        <f t="shared" si="36"/>
        <v>1481.8392203970725</v>
      </c>
      <c r="R429" s="3">
        <v>1054.1162567818426</v>
      </c>
      <c r="S429" s="11"/>
      <c r="AB429" s="1">
        <f t="shared" si="38"/>
        <v>14</v>
      </c>
    </row>
    <row r="430" spans="1:28" s="1" customFormat="1" x14ac:dyDescent="0.25">
      <c r="A430" s="1" t="s">
        <v>29</v>
      </c>
      <c r="B430" s="1" t="s">
        <v>2</v>
      </c>
      <c r="C430" s="1">
        <v>2011</v>
      </c>
      <c r="D430" s="3">
        <v>58753</v>
      </c>
      <c r="E430" s="12">
        <f>D430/D$478</f>
        <v>0.17380693180607984</v>
      </c>
      <c r="F430" s="6">
        <v>68877</v>
      </c>
      <c r="G430" s="12">
        <f>F430/F$478</f>
        <v>0.12637587451400598</v>
      </c>
      <c r="H430" s="8">
        <f t="shared" si="39"/>
        <v>0.85301334262525952</v>
      </c>
      <c r="I430" s="9">
        <f>H430/H426*100</f>
        <v>96.796602229894063</v>
      </c>
      <c r="J430" s="3">
        <v>4372388357.7395372</v>
      </c>
      <c r="K430" s="3">
        <f t="shared" si="37"/>
        <v>74419.831459492067</v>
      </c>
      <c r="L430" s="3">
        <v>56896.411216282904</v>
      </c>
      <c r="M430" s="3">
        <v>160015203.01068971</v>
      </c>
      <c r="N430" s="3">
        <f t="shared" si="35"/>
        <v>2723.523956405455</v>
      </c>
      <c r="O430" s="3">
        <v>1907.0834129902232</v>
      </c>
      <c r="P430" s="3">
        <v>88112664.3286639</v>
      </c>
      <c r="Q430" s="3">
        <f t="shared" si="36"/>
        <v>1499.7134500138529</v>
      </c>
      <c r="R430" s="3">
        <v>1053.6372447459796</v>
      </c>
      <c r="S430" s="11"/>
      <c r="AB430" s="1">
        <f t="shared" si="38"/>
        <v>15</v>
      </c>
    </row>
    <row r="431" spans="1:28" s="1" customFormat="1" x14ac:dyDescent="0.25">
      <c r="A431" s="1" t="s">
        <v>29</v>
      </c>
      <c r="B431" s="1" t="s">
        <v>2</v>
      </c>
      <c r="C431" s="1">
        <v>2012</v>
      </c>
      <c r="D431" s="3">
        <v>58908</v>
      </c>
      <c r="E431" s="12">
        <f>D431/D$479</f>
        <v>0.17229952061024942</v>
      </c>
      <c r="F431" s="6">
        <v>68975</v>
      </c>
      <c r="G431" s="12">
        <f>F431/F$479</f>
        <v>0.12526310245695474</v>
      </c>
      <c r="H431" s="8">
        <f t="shared" si="39"/>
        <v>0.85404856832185572</v>
      </c>
      <c r="I431" s="9">
        <f>H431/H426*100</f>
        <v>96.914075574054408</v>
      </c>
      <c r="J431" s="3">
        <v>4536385321.6109619</v>
      </c>
      <c r="K431" s="3">
        <f t="shared" si="37"/>
        <v>77007.967026735962</v>
      </c>
      <c r="L431" s="3">
        <v>57805.272023964877</v>
      </c>
      <c r="M431" s="3">
        <v>174712699.96606496</v>
      </c>
      <c r="N431" s="3">
        <f t="shared" si="35"/>
        <v>2965.8569288732424</v>
      </c>
      <c r="O431" s="3">
        <v>1951.9601678092424</v>
      </c>
      <c r="P431" s="3">
        <v>90986446.585076705</v>
      </c>
      <c r="Q431" s="3">
        <f t="shared" si="36"/>
        <v>1544.5516158259779</v>
      </c>
      <c r="R431" s="3">
        <v>1052.8817404365032</v>
      </c>
      <c r="S431" s="11"/>
      <c r="AB431" s="1">
        <f t="shared" si="38"/>
        <v>16</v>
      </c>
    </row>
    <row r="432" spans="1:28" s="1" customFormat="1" x14ac:dyDescent="0.25">
      <c r="A432" s="1" t="s">
        <v>29</v>
      </c>
      <c r="B432" s="1" t="s">
        <v>2</v>
      </c>
      <c r="C432" s="1">
        <v>2013</v>
      </c>
      <c r="D432" s="3">
        <v>59673</v>
      </c>
      <c r="E432" s="12">
        <f>D432/D$480</f>
        <v>0.17232387289045986</v>
      </c>
      <c r="F432" s="6">
        <v>69913</v>
      </c>
      <c r="G432" s="12">
        <f>F432/F$480</f>
        <v>0.12576610415238795</v>
      </c>
      <c r="H432" s="8">
        <f t="shared" si="39"/>
        <v>0.85353224722154675</v>
      </c>
      <c r="I432" s="9">
        <f>H432/H426*100</f>
        <v>96.855485484460161</v>
      </c>
      <c r="J432" s="3">
        <v>4640967528.305336</v>
      </c>
      <c r="K432" s="3">
        <f t="shared" si="37"/>
        <v>77773.323417715481</v>
      </c>
      <c r="L432" s="3">
        <v>57988.135095426864</v>
      </c>
      <c r="M432" s="3">
        <v>181221752.91162199</v>
      </c>
      <c r="N432" s="3">
        <f t="shared" si="35"/>
        <v>3036.9137283465216</v>
      </c>
      <c r="O432" s="3">
        <v>2007.2033428645125</v>
      </c>
      <c r="P432" s="3">
        <v>96810000.323093295</v>
      </c>
      <c r="Q432" s="3">
        <f t="shared" si="36"/>
        <v>1622.3417680206005</v>
      </c>
      <c r="R432" s="3">
        <v>1108.8959167371102</v>
      </c>
      <c r="S432" s="11"/>
      <c r="AB432" s="1">
        <f t="shared" si="38"/>
        <v>17</v>
      </c>
    </row>
    <row r="433" spans="1:28" s="1" customFormat="1" x14ac:dyDescent="0.25">
      <c r="A433" s="1" t="s">
        <v>29</v>
      </c>
      <c r="B433" s="1" t="s">
        <v>2</v>
      </c>
      <c r="C433" s="1">
        <v>2014</v>
      </c>
      <c r="D433" s="3">
        <v>61007</v>
      </c>
      <c r="E433" s="12">
        <f>D433/D$481</f>
        <v>0.1751625091877986</v>
      </c>
      <c r="F433" s="6">
        <v>71101</v>
      </c>
      <c r="G433" s="12">
        <f>F433/F$481</f>
        <v>0.12697378055096203</v>
      </c>
      <c r="H433" s="8">
        <f t="shared" si="39"/>
        <v>0.8580329390585224</v>
      </c>
      <c r="I433" s="9">
        <f>H433/H426*100</f>
        <v>97.366206308781955</v>
      </c>
      <c r="J433" s="3">
        <v>4737617287.6411867</v>
      </c>
      <c r="K433" s="3">
        <f t="shared" si="37"/>
        <v>77656.945721657947</v>
      </c>
      <c r="L433" s="3">
        <v>59070.622687203802</v>
      </c>
      <c r="M433" s="3">
        <v>184415366.24193698</v>
      </c>
      <c r="N433" s="3">
        <f t="shared" si="35"/>
        <v>3022.8558401812411</v>
      </c>
      <c r="O433" s="3">
        <v>2067.4717940521332</v>
      </c>
      <c r="P433" s="3">
        <v>98840795.628937617</v>
      </c>
      <c r="Q433" s="3">
        <f t="shared" si="36"/>
        <v>1620.1549925244253</v>
      </c>
      <c r="R433" s="3">
        <v>1141.3645739561414</v>
      </c>
      <c r="S433" s="11"/>
      <c r="AB433" s="1">
        <f t="shared" si="38"/>
        <v>18</v>
      </c>
    </row>
    <row r="434" spans="1:28" s="1" customFormat="1" x14ac:dyDescent="0.25">
      <c r="A434" s="1" t="s">
        <v>29</v>
      </c>
      <c r="B434" s="1" t="s">
        <v>2</v>
      </c>
      <c r="C434" s="1">
        <v>2015</v>
      </c>
      <c r="D434" s="3">
        <v>62081</v>
      </c>
      <c r="E434" s="12">
        <f>D434/D$482</f>
        <v>0.17770379933075903</v>
      </c>
      <c r="F434" s="6">
        <v>72488</v>
      </c>
      <c r="G434" s="12">
        <f>F434/F$482</f>
        <v>0.12856197801846989</v>
      </c>
      <c r="H434" s="8">
        <f t="shared" si="39"/>
        <v>0.8564314093367178</v>
      </c>
      <c r="I434" s="9">
        <f>H434/H426*100</f>
        <v>97.184471009116209</v>
      </c>
      <c r="J434" s="3">
        <v>5206866852.4300003</v>
      </c>
      <c r="K434" s="3">
        <f t="shared" si="37"/>
        <v>83872.148522575357</v>
      </c>
      <c r="L434" s="3">
        <v>61000</v>
      </c>
      <c r="M434" s="3">
        <v>201134176.93000001</v>
      </c>
      <c r="N434" s="3">
        <f t="shared" si="35"/>
        <v>3239.8668985680001</v>
      </c>
      <c r="O434" s="3">
        <v>2141.5</v>
      </c>
      <c r="P434" s="3">
        <v>107890020.09</v>
      </c>
      <c r="Q434" s="3">
        <f t="shared" si="36"/>
        <v>1737.8911436671447</v>
      </c>
      <c r="R434" s="3">
        <v>1180</v>
      </c>
      <c r="S434" s="11"/>
      <c r="AB434" s="1">
        <f t="shared" si="38"/>
        <v>19</v>
      </c>
    </row>
    <row r="435" spans="1:28" s="1" customFormat="1" x14ac:dyDescent="0.25">
      <c r="A435" s="1" t="s">
        <v>30</v>
      </c>
      <c r="B435" s="1" t="s">
        <v>2</v>
      </c>
      <c r="C435" s="1">
        <v>2000</v>
      </c>
      <c r="D435" s="3">
        <v>20619</v>
      </c>
      <c r="E435" s="12">
        <f>D435/D$467</f>
        <v>6.6036799205726457E-2</v>
      </c>
      <c r="F435" s="6">
        <v>27927</v>
      </c>
      <c r="G435" s="12">
        <f>F435/F$467</f>
        <v>5.6800292879370315E-2</v>
      </c>
      <c r="H435" s="8">
        <f t="shared" si="39"/>
        <v>0.73831775700934577</v>
      </c>
      <c r="I435" s="9">
        <f>H435/H442*100</f>
        <v>88.397246668068576</v>
      </c>
      <c r="J435" s="3">
        <v>1085840087.4875162</v>
      </c>
      <c r="K435" s="3">
        <f t="shared" si="37"/>
        <v>52662.112007736367</v>
      </c>
      <c r="L435" s="3">
        <v>35783.778734936837</v>
      </c>
      <c r="M435" s="3">
        <v>30289631.720809553</v>
      </c>
      <c r="N435" s="3">
        <f t="shared" si="35"/>
        <v>1469.0155546248388</v>
      </c>
      <c r="O435" s="3">
        <v>616.58203358660398</v>
      </c>
      <c r="P435" s="3">
        <v>16339480.180681555</v>
      </c>
      <c r="Q435" s="3">
        <f t="shared" si="36"/>
        <v>792.44775113640594</v>
      </c>
      <c r="R435" s="3">
        <v>344.07479552823884</v>
      </c>
      <c r="S435" s="11"/>
      <c r="AB435" s="1">
        <f t="shared" si="38"/>
        <v>4</v>
      </c>
    </row>
    <row r="436" spans="1:28" s="1" customFormat="1" x14ac:dyDescent="0.25">
      <c r="A436" s="1" t="s">
        <v>30</v>
      </c>
      <c r="B436" s="1" t="s">
        <v>2</v>
      </c>
      <c r="C436" s="1">
        <v>2001</v>
      </c>
      <c r="D436" s="3">
        <v>21155</v>
      </c>
      <c r="E436" s="12">
        <f>D436/D$468</f>
        <v>6.682481820996039E-2</v>
      </c>
      <c r="F436" s="6">
        <v>28156</v>
      </c>
      <c r="G436" s="12">
        <f>F436/F$468</f>
        <v>5.6474760259066628E-2</v>
      </c>
      <c r="H436" s="8">
        <f t="shared" si="39"/>
        <v>0.75134962352606904</v>
      </c>
      <c r="I436" s="9">
        <f>H436/H442*100</f>
        <v>89.957524892569609</v>
      </c>
      <c r="J436" s="3">
        <v>1045029299.2006837</v>
      </c>
      <c r="K436" s="3">
        <f t="shared" si="37"/>
        <v>49398.690579091643</v>
      </c>
      <c r="L436" s="3">
        <v>34803.49352788891</v>
      </c>
      <c r="M436" s="3">
        <v>26733574.96908278</v>
      </c>
      <c r="N436" s="3">
        <f t="shared" si="35"/>
        <v>1263.7000694437618</v>
      </c>
      <c r="O436" s="3">
        <v>549.49361896916923</v>
      </c>
      <c r="P436" s="3">
        <v>14864086.389623214</v>
      </c>
      <c r="Q436" s="3">
        <f t="shared" si="36"/>
        <v>702.62757691435661</v>
      </c>
      <c r="R436" s="3">
        <v>321.26301718051303</v>
      </c>
      <c r="S436" s="11"/>
      <c r="AB436" s="1">
        <f t="shared" si="38"/>
        <v>5</v>
      </c>
    </row>
    <row r="437" spans="1:28" s="1" customFormat="1" x14ac:dyDescent="0.25">
      <c r="A437" s="1" t="s">
        <v>30</v>
      </c>
      <c r="B437" s="1" t="s">
        <v>2</v>
      </c>
      <c r="C437" s="1">
        <v>2002</v>
      </c>
      <c r="D437" s="3">
        <v>21704</v>
      </c>
      <c r="E437" s="12">
        <f>D437/D$469</f>
        <v>6.8226041198419463E-2</v>
      </c>
      <c r="F437" s="6">
        <v>28432.000000000004</v>
      </c>
      <c r="G437" s="12">
        <f>F437/F$469</f>
        <v>5.6313925574983568E-2</v>
      </c>
      <c r="H437" s="8">
        <f t="shared" si="39"/>
        <v>0.76336522228474946</v>
      </c>
      <c r="I437" s="9">
        <f>H437/H442*100</f>
        <v>91.396127495922912</v>
      </c>
      <c r="J437" s="3">
        <v>1043988068.4330609</v>
      </c>
      <c r="K437" s="3">
        <f t="shared" si="37"/>
        <v>48101.182659097904</v>
      </c>
      <c r="L437" s="3">
        <v>34256.867123795404</v>
      </c>
      <c r="M437" s="3">
        <v>25306752.057687115</v>
      </c>
      <c r="N437" s="3">
        <f t="shared" si="35"/>
        <v>1165.9948423187946</v>
      </c>
      <c r="O437" s="3">
        <v>479.5961397331356</v>
      </c>
      <c r="P437" s="3">
        <v>14483062.536134833</v>
      </c>
      <c r="Q437" s="3">
        <f t="shared" si="36"/>
        <v>667.29923222147227</v>
      </c>
      <c r="R437" s="3">
        <v>289.86579873980725</v>
      </c>
      <c r="S437" s="11"/>
      <c r="AB437" s="1">
        <f t="shared" si="38"/>
        <v>6</v>
      </c>
    </row>
    <row r="438" spans="1:28" s="1" customFormat="1" x14ac:dyDescent="0.25">
      <c r="A438" s="1" t="s">
        <v>30</v>
      </c>
      <c r="B438" s="1" t="s">
        <v>2</v>
      </c>
      <c r="C438" s="1">
        <v>2003</v>
      </c>
      <c r="D438" s="3">
        <v>22304</v>
      </c>
      <c r="E438" s="12">
        <f>D438/D$470</f>
        <v>6.9509717149303776E-2</v>
      </c>
      <c r="F438" s="6">
        <v>28731</v>
      </c>
      <c r="G438" s="12">
        <f>F438/F$470</f>
        <v>5.6582816201855561E-2</v>
      </c>
      <c r="H438" s="8">
        <f t="shared" si="39"/>
        <v>0.77630434025964989</v>
      </c>
      <c r="I438" s="9">
        <f>H438/H442*100</f>
        <v>92.945301130764847</v>
      </c>
      <c r="J438" s="3">
        <v>1105074377.9233339</v>
      </c>
      <c r="K438" s="3">
        <f t="shared" si="37"/>
        <v>49546.017661555503</v>
      </c>
      <c r="L438" s="3">
        <v>34775.302989130432</v>
      </c>
      <c r="M438" s="3">
        <v>27104459.638013031</v>
      </c>
      <c r="N438" s="3">
        <f t="shared" si="35"/>
        <v>1215.228642306897</v>
      </c>
      <c r="O438" s="3">
        <v>466.89064198369567</v>
      </c>
      <c r="P438" s="3">
        <v>15503342.299887635</v>
      </c>
      <c r="Q438" s="3">
        <f t="shared" si="36"/>
        <v>695.09246323025627</v>
      </c>
      <c r="R438" s="3">
        <v>283.3543206521739</v>
      </c>
      <c r="S438" s="11"/>
      <c r="AB438" s="1">
        <f t="shared" si="38"/>
        <v>7</v>
      </c>
    </row>
    <row r="439" spans="1:28" s="1" customFormat="1" x14ac:dyDescent="0.25">
      <c r="A439" s="1" t="s">
        <v>30</v>
      </c>
      <c r="B439" s="1" t="s">
        <v>2</v>
      </c>
      <c r="C439" s="1">
        <v>2004</v>
      </c>
      <c r="D439" s="3">
        <v>23005</v>
      </c>
      <c r="E439" s="12">
        <f>D439/D$471</f>
        <v>7.0943091336339026E-2</v>
      </c>
      <c r="F439" s="6">
        <v>29445</v>
      </c>
      <c r="G439" s="12">
        <f>F439/F$471</f>
        <v>5.7368696895719315E-2</v>
      </c>
      <c r="H439" s="8">
        <f t="shared" si="39"/>
        <v>0.78128714552555611</v>
      </c>
      <c r="I439" s="9">
        <f>H439/H442*100</f>
        <v>93.541882022945231</v>
      </c>
      <c r="J439" s="3">
        <v>1249078214.6663575</v>
      </c>
      <c r="K439" s="3">
        <f t="shared" si="37"/>
        <v>54295.944997450883</v>
      </c>
      <c r="L439" s="3">
        <v>36380.768009175532</v>
      </c>
      <c r="M439" s="3">
        <v>33087426.546712954</v>
      </c>
      <c r="N439" s="3">
        <f t="shared" si="35"/>
        <v>1438.2710952711564</v>
      </c>
      <c r="O439" s="3">
        <v>536.92995544576297</v>
      </c>
      <c r="P439" s="3">
        <v>18770201.842389196</v>
      </c>
      <c r="Q439" s="3">
        <f t="shared" si="36"/>
        <v>815.91835872154729</v>
      </c>
      <c r="R439" s="3">
        <v>313.62731042392699</v>
      </c>
      <c r="S439" s="11"/>
      <c r="AB439" s="1">
        <f t="shared" si="38"/>
        <v>8</v>
      </c>
    </row>
    <row r="440" spans="1:28" s="1" customFormat="1" x14ac:dyDescent="0.25">
      <c r="A440" s="1" t="s">
        <v>30</v>
      </c>
      <c r="B440" s="1" t="s">
        <v>2</v>
      </c>
      <c r="C440" s="1">
        <v>2005</v>
      </c>
      <c r="D440" s="3">
        <v>24016</v>
      </c>
      <c r="E440" s="12">
        <f>D440/D$472</f>
        <v>7.3306004340487105E-2</v>
      </c>
      <c r="F440" s="6">
        <v>30063</v>
      </c>
      <c r="G440" s="12">
        <f>F440/F$472</f>
        <v>5.8242326670812576E-2</v>
      </c>
      <c r="H440" s="8">
        <f t="shared" si="39"/>
        <v>0.79885573628713036</v>
      </c>
      <c r="I440" s="9">
        <f>H440/H442*100</f>
        <v>95.64533278844209</v>
      </c>
      <c r="J440" s="3">
        <v>1380264398.4995222</v>
      </c>
      <c r="K440" s="3">
        <f t="shared" si="37"/>
        <v>57472.701469833533</v>
      </c>
      <c r="L440" s="3">
        <v>38837.104813929669</v>
      </c>
      <c r="M440" s="3">
        <v>36539376.200742662</v>
      </c>
      <c r="N440" s="3">
        <f t="shared" si="35"/>
        <v>1521.4597018963466</v>
      </c>
      <c r="O440" s="3">
        <v>583.77023173438033</v>
      </c>
      <c r="P440" s="3">
        <v>20880133.445617959</v>
      </c>
      <c r="Q440" s="3">
        <f t="shared" si="36"/>
        <v>869.42594293878915</v>
      </c>
      <c r="R440" s="3">
        <v>339.8246671218846</v>
      </c>
      <c r="S440" s="11"/>
      <c r="AB440" s="1">
        <f t="shared" si="38"/>
        <v>9</v>
      </c>
    </row>
    <row r="441" spans="1:28" s="1" customFormat="1" x14ac:dyDescent="0.25">
      <c r="A441" s="1" t="s">
        <v>30</v>
      </c>
      <c r="B441" s="1" t="s">
        <v>2</v>
      </c>
      <c r="C441" s="1">
        <v>2006</v>
      </c>
      <c r="D441" s="3">
        <v>25190</v>
      </c>
      <c r="E441" s="12">
        <f>D441/D$473</f>
        <v>7.6025774518236833E-2</v>
      </c>
      <c r="F441" s="6">
        <v>31021</v>
      </c>
      <c r="G441" s="12">
        <f>F441/F$473</f>
        <v>5.9921035043596846E-2</v>
      </c>
      <c r="H441" s="8">
        <f t="shared" si="39"/>
        <v>0.81203055994326423</v>
      </c>
      <c r="I441" s="9">
        <f>H441/H442*100</f>
        <v>97.222726973375444</v>
      </c>
      <c r="J441" s="3">
        <v>1541416633.3682129</v>
      </c>
      <c r="K441" s="3">
        <f t="shared" si="37"/>
        <v>61191.609105526513</v>
      </c>
      <c r="L441" s="3">
        <v>41152.125108529362</v>
      </c>
      <c r="M441" s="3">
        <v>41112830.108280487</v>
      </c>
      <c r="N441" s="3">
        <f t="shared" si="35"/>
        <v>1632.1091746042273</v>
      </c>
      <c r="O441" s="3">
        <v>654.90667672716734</v>
      </c>
      <c r="P441" s="3">
        <v>23375694.041447572</v>
      </c>
      <c r="Q441" s="3">
        <f t="shared" si="36"/>
        <v>927.97515051399648</v>
      </c>
      <c r="R441" s="3">
        <v>376.24800099226849</v>
      </c>
      <c r="S441" s="11"/>
      <c r="AB441" s="1">
        <f t="shared" si="38"/>
        <v>10</v>
      </c>
    </row>
    <row r="442" spans="1:28" s="1" customFormat="1" x14ac:dyDescent="0.25">
      <c r="A442" s="1" t="s">
        <v>30</v>
      </c>
      <c r="B442" s="1" t="s">
        <v>2</v>
      </c>
      <c r="C442" s="1">
        <v>2007</v>
      </c>
      <c r="D442" s="3">
        <v>26977</v>
      </c>
      <c r="E442" s="12">
        <f>D442/D$474</f>
        <v>8.0405469849066505E-2</v>
      </c>
      <c r="F442" s="6">
        <v>32299</v>
      </c>
      <c r="G442" s="12">
        <f>F442/F$474</f>
        <v>6.2053436771738114E-2</v>
      </c>
      <c r="H442" s="8">
        <f t="shared" si="39"/>
        <v>0.83522709681414287</v>
      </c>
      <c r="I442" s="9">
        <f>H442/H442*100</f>
        <v>100</v>
      </c>
      <c r="J442" s="3">
        <v>1893490280.5867417</v>
      </c>
      <c r="K442" s="3">
        <f t="shared" si="37"/>
        <v>70189.060332384688</v>
      </c>
      <c r="L442" s="3">
        <v>44575.658426207636</v>
      </c>
      <c r="M442" s="3">
        <v>53656446.676577106</v>
      </c>
      <c r="N442" s="3">
        <f t="shared" si="35"/>
        <v>1988.970110708274</v>
      </c>
      <c r="O442" s="3">
        <v>720.06832842335405</v>
      </c>
      <c r="P442" s="3">
        <v>30638412.207426537</v>
      </c>
      <c r="Q442" s="3">
        <f t="shared" si="36"/>
        <v>1135.7234758285406</v>
      </c>
      <c r="R442" s="3">
        <v>411.46761624191663</v>
      </c>
      <c r="S442" s="11"/>
      <c r="AB442" s="1">
        <f t="shared" si="38"/>
        <v>11</v>
      </c>
    </row>
    <row r="443" spans="1:28" s="1" customFormat="1" x14ac:dyDescent="0.25">
      <c r="A443" s="1" t="s">
        <v>30</v>
      </c>
      <c r="B443" s="1" t="s">
        <v>2</v>
      </c>
      <c r="C443" s="1">
        <v>2008</v>
      </c>
      <c r="D443" s="3">
        <v>28326</v>
      </c>
      <c r="E443" s="12">
        <f>D443/D$475</f>
        <v>8.4871910112359547E-2</v>
      </c>
      <c r="F443" s="6">
        <v>34111.999999999993</v>
      </c>
      <c r="G443" s="12">
        <f>F443/F$475</f>
        <v>6.4937636111661048E-2</v>
      </c>
      <c r="H443" s="8">
        <f t="shared" si="39"/>
        <v>0.83038227016885569</v>
      </c>
      <c r="I443" s="9">
        <f>H443/H442*100</f>
        <v>99.419939000570366</v>
      </c>
      <c r="J443" s="3">
        <v>1664590662.2300177</v>
      </c>
      <c r="K443" s="3">
        <f t="shared" si="37"/>
        <v>58765.468552920203</v>
      </c>
      <c r="L443" s="3">
        <v>42937.608665101849</v>
      </c>
      <c r="M443" s="3">
        <v>45357626.368834622</v>
      </c>
      <c r="N443" s="3">
        <f t="shared" si="35"/>
        <v>1601.2718480842555</v>
      </c>
      <c r="O443" s="3">
        <v>643.51364781415464</v>
      </c>
      <c r="P443" s="3">
        <v>24966026.361860406</v>
      </c>
      <c r="Q443" s="3">
        <f t="shared" si="36"/>
        <v>881.38199399351856</v>
      </c>
      <c r="R443" s="3">
        <v>374.32787041370847</v>
      </c>
      <c r="S443" s="11"/>
      <c r="AB443" s="1">
        <f t="shared" si="38"/>
        <v>12</v>
      </c>
    </row>
    <row r="444" spans="1:28" s="1" customFormat="1" x14ac:dyDescent="0.25">
      <c r="A444" s="1" t="s">
        <v>30</v>
      </c>
      <c r="B444" s="1" t="s">
        <v>2</v>
      </c>
      <c r="C444" s="1">
        <v>2009</v>
      </c>
      <c r="D444" s="3">
        <v>29671</v>
      </c>
      <c r="E444" s="12">
        <f>D444/D$476</f>
        <v>8.9965828085250887E-2</v>
      </c>
      <c r="F444" s="6">
        <v>35737</v>
      </c>
      <c r="G444" s="12">
        <f>F444/F$476</f>
        <v>6.7124972999370772E-2</v>
      </c>
      <c r="H444" s="8">
        <f t="shared" si="39"/>
        <v>0.83025995466883062</v>
      </c>
      <c r="I444" s="9">
        <f>H444/H442*100</f>
        <v>99.405294420612222</v>
      </c>
      <c r="J444" s="3">
        <v>1603408691.2764709</v>
      </c>
      <c r="K444" s="3">
        <f t="shared" si="37"/>
        <v>54039.590552272282</v>
      </c>
      <c r="L444" s="3">
        <v>43075.60463512165</v>
      </c>
      <c r="M444" s="3">
        <v>42926845.57487043</v>
      </c>
      <c r="N444" s="3">
        <f t="shared" si="35"/>
        <v>1446.7609981082683</v>
      </c>
      <c r="O444" s="3">
        <v>612.99898903826966</v>
      </c>
      <c r="P444" s="3">
        <v>23523016.47558739</v>
      </c>
      <c r="Q444" s="3">
        <f t="shared" si="36"/>
        <v>792.79486621911599</v>
      </c>
      <c r="R444" s="3">
        <v>353.44085854458791</v>
      </c>
      <c r="S444" s="11"/>
      <c r="AB444" s="1">
        <f t="shared" si="38"/>
        <v>13</v>
      </c>
    </row>
    <row r="445" spans="1:28" s="1" customFormat="1" x14ac:dyDescent="0.25">
      <c r="A445" s="1" t="s">
        <v>30</v>
      </c>
      <c r="B445" s="1" t="s">
        <v>2</v>
      </c>
      <c r="C445" s="1">
        <v>2010</v>
      </c>
      <c r="D445" s="3">
        <v>30894</v>
      </c>
      <c r="E445" s="12">
        <f>D445/D$477</f>
        <v>9.2617908407382085E-2</v>
      </c>
      <c r="F445" s="6">
        <v>37186</v>
      </c>
      <c r="G445" s="12">
        <f>F445/F$477</f>
        <v>6.8951067104262853E-2</v>
      </c>
      <c r="H445" s="8">
        <f t="shared" si="39"/>
        <v>0.83079653633087724</v>
      </c>
      <c r="I445" s="9">
        <f>H445/H442*100</f>
        <v>99.469538224973135</v>
      </c>
      <c r="J445" s="3">
        <v>1766668817.9521706</v>
      </c>
      <c r="K445" s="3">
        <f t="shared" si="37"/>
        <v>57184.852008550872</v>
      </c>
      <c r="L445" s="3">
        <v>44555.429410366545</v>
      </c>
      <c r="M445" s="3">
        <v>48274536.099840894</v>
      </c>
      <c r="N445" s="3">
        <f t="shared" si="35"/>
        <v>1562.5861364614777</v>
      </c>
      <c r="O445" s="3">
        <v>671.59159452698839</v>
      </c>
      <c r="P445" s="3">
        <v>26746964.08082895</v>
      </c>
      <c r="Q445" s="3">
        <f t="shared" si="36"/>
        <v>865.76565290441351</v>
      </c>
      <c r="R445" s="3">
        <v>380.35122667386077</v>
      </c>
      <c r="S445" s="11"/>
      <c r="AB445" s="1">
        <f t="shared" si="38"/>
        <v>14</v>
      </c>
    </row>
    <row r="446" spans="1:28" s="1" customFormat="1" x14ac:dyDescent="0.25">
      <c r="A446" s="1" t="s">
        <v>30</v>
      </c>
      <c r="B446" s="1" t="s">
        <v>2</v>
      </c>
      <c r="C446" s="1">
        <v>2011</v>
      </c>
      <c r="D446" s="3">
        <v>33066</v>
      </c>
      <c r="E446" s="12">
        <f>D446/D$478</f>
        <v>9.7817983883373372E-2</v>
      </c>
      <c r="F446" s="6">
        <v>38630</v>
      </c>
      <c r="G446" s="12">
        <f>F446/F$478</f>
        <v>7.0878523055244141E-2</v>
      </c>
      <c r="H446" s="8">
        <f t="shared" si="39"/>
        <v>0.85596686513072739</v>
      </c>
      <c r="I446" s="9">
        <f>H446/H442*100</f>
        <v>102.48312924660772</v>
      </c>
      <c r="J446" s="3">
        <v>1882202245.9419181</v>
      </c>
      <c r="K446" s="3">
        <f t="shared" si="37"/>
        <v>56922.586522165308</v>
      </c>
      <c r="L446" s="3">
        <v>46360.038768823106</v>
      </c>
      <c r="M446" s="3">
        <v>52693925.835859954</v>
      </c>
      <c r="N446" s="3">
        <f t="shared" si="35"/>
        <v>1593.5984345206543</v>
      </c>
      <c r="O446" s="3">
        <v>731.22424785370993</v>
      </c>
      <c r="P446" s="3">
        <v>28982597.922538891</v>
      </c>
      <c r="Q446" s="3">
        <f t="shared" si="36"/>
        <v>876.50752805113689</v>
      </c>
      <c r="R446" s="3">
        <v>421.45489789839189</v>
      </c>
      <c r="S446" s="11"/>
      <c r="AB446" s="1">
        <f t="shared" si="38"/>
        <v>15</v>
      </c>
    </row>
    <row r="447" spans="1:28" s="1" customFormat="1" x14ac:dyDescent="0.25">
      <c r="A447" s="1" t="s">
        <v>30</v>
      </c>
      <c r="B447" s="1" t="s">
        <v>2</v>
      </c>
      <c r="C447" s="1">
        <v>2012</v>
      </c>
      <c r="D447" s="3">
        <v>35426</v>
      </c>
      <c r="E447" s="12">
        <f>D447/D$479</f>
        <v>0.10361721357266747</v>
      </c>
      <c r="F447" s="6">
        <v>41939</v>
      </c>
      <c r="G447" s="12">
        <f>F447/F$479</f>
        <v>7.6163961637437105E-2</v>
      </c>
      <c r="H447" s="8">
        <f t="shared" si="39"/>
        <v>0.84470302105438855</v>
      </c>
      <c r="I447" s="9">
        <f>H447/H442*100</f>
        <v>101.13453266499496</v>
      </c>
      <c r="J447" s="3">
        <v>2163340116.6129031</v>
      </c>
      <c r="K447" s="3">
        <f t="shared" si="37"/>
        <v>61066.451662984902</v>
      </c>
      <c r="L447" s="3">
        <v>47482.902019685433</v>
      </c>
      <c r="M447" s="3">
        <v>63577700.697428435</v>
      </c>
      <c r="N447" s="3">
        <f t="shared" si="35"/>
        <v>1794.6621322595956</v>
      </c>
      <c r="O447" s="3">
        <v>803.59650483315454</v>
      </c>
      <c r="P447" s="3">
        <v>33180864.435827423</v>
      </c>
      <c r="Q447" s="3">
        <f t="shared" si="36"/>
        <v>936.62463828339139</v>
      </c>
      <c r="R447" s="3">
        <v>443.86191018401604</v>
      </c>
      <c r="S447" s="11"/>
      <c r="AB447" s="1">
        <f t="shared" si="38"/>
        <v>16</v>
      </c>
    </row>
    <row r="448" spans="1:28" s="1" customFormat="1" x14ac:dyDescent="0.25">
      <c r="A448" s="1" t="s">
        <v>30</v>
      </c>
      <c r="B448" s="1" t="s">
        <v>2</v>
      </c>
      <c r="C448" s="1">
        <v>2013</v>
      </c>
      <c r="D448" s="3">
        <v>36928</v>
      </c>
      <c r="E448" s="12">
        <f>D448/D$480</f>
        <v>0.10664079195111527</v>
      </c>
      <c r="F448" s="6">
        <v>44092</v>
      </c>
      <c r="G448" s="12">
        <f>F448/F$480</f>
        <v>7.9316851862845095E-2</v>
      </c>
      <c r="H448" s="8">
        <f t="shared" si="39"/>
        <v>0.83752154585865912</v>
      </c>
      <c r="I448" s="9">
        <f>H448/H442*100</f>
        <v>100.27470960332442</v>
      </c>
      <c r="J448" s="3">
        <v>2225436641.6629786</v>
      </c>
      <c r="K448" s="3">
        <f t="shared" si="37"/>
        <v>60264.207150752241</v>
      </c>
      <c r="L448" s="3">
        <v>48832.113764569993</v>
      </c>
      <c r="M448" s="3">
        <v>65213357.049764834</v>
      </c>
      <c r="N448" s="3">
        <f t="shared" si="35"/>
        <v>1765.9596254810667</v>
      </c>
      <c r="O448" s="3">
        <v>860.66600510054616</v>
      </c>
      <c r="P448" s="3">
        <v>35055395.013263673</v>
      </c>
      <c r="Q448" s="3">
        <f t="shared" si="36"/>
        <v>949.29037622572775</v>
      </c>
      <c r="R448" s="3">
        <v>488.32113764569993</v>
      </c>
      <c r="S448" s="11"/>
      <c r="AB448" s="1">
        <f t="shared" si="38"/>
        <v>17</v>
      </c>
    </row>
    <row r="449" spans="1:28" s="1" customFormat="1" x14ac:dyDescent="0.25">
      <c r="A449" s="1" t="s">
        <v>30</v>
      </c>
      <c r="B449" s="1" t="s">
        <v>2</v>
      </c>
      <c r="C449" s="1">
        <v>2014</v>
      </c>
      <c r="D449" s="3">
        <v>38024</v>
      </c>
      <c r="E449" s="12">
        <f>D449/D$481</f>
        <v>0.10917401690554943</v>
      </c>
      <c r="F449" s="6">
        <v>45742.999999999993</v>
      </c>
      <c r="G449" s="12">
        <f>F449/F$481</f>
        <v>8.1688888253929684E-2</v>
      </c>
      <c r="H449" s="8">
        <f t="shared" si="39"/>
        <v>0.83125286929147646</v>
      </c>
      <c r="I449" s="9">
        <f>H449/H442*100</f>
        <v>99.524174019518099</v>
      </c>
      <c r="J449" s="3">
        <v>2368813618.4330592</v>
      </c>
      <c r="K449" s="3">
        <f t="shared" si="37"/>
        <v>62297.854471729937</v>
      </c>
      <c r="L449" s="3">
        <v>50059.849734918476</v>
      </c>
      <c r="M449" s="3">
        <v>69948797.417109162</v>
      </c>
      <c r="N449" s="3">
        <f t="shared" si="35"/>
        <v>1839.5959766754986</v>
      </c>
      <c r="O449" s="3">
        <v>904.08088621262777</v>
      </c>
      <c r="P449" s="3">
        <v>37722702.750870697</v>
      </c>
      <c r="Q449" s="3">
        <f t="shared" si="36"/>
        <v>992.07612957265667</v>
      </c>
      <c r="R449" s="3">
        <v>510.61046729616851</v>
      </c>
      <c r="S449" s="11"/>
      <c r="AB449" s="1">
        <f t="shared" si="38"/>
        <v>18</v>
      </c>
    </row>
    <row r="450" spans="1:28" s="1" customFormat="1" x14ac:dyDescent="0.25">
      <c r="A450" s="1" t="s">
        <v>30</v>
      </c>
      <c r="B450" s="1" t="s">
        <v>2</v>
      </c>
      <c r="C450" s="1">
        <v>2015</v>
      </c>
      <c r="D450" s="3">
        <v>39037</v>
      </c>
      <c r="E450" s="12">
        <f>D450/D$482</f>
        <v>0.11174148635612893</v>
      </c>
      <c r="F450" s="6">
        <v>47169</v>
      </c>
      <c r="G450" s="12">
        <f>F450/F$482</f>
        <v>8.3657156234869301E-2</v>
      </c>
      <c r="H450" s="8">
        <f t="shared" si="39"/>
        <v>0.82759863469651673</v>
      </c>
      <c r="I450" s="9">
        <f>H450/H442*100</f>
        <v>99.086660125524688</v>
      </c>
      <c r="J450" s="3">
        <v>2494202589.25</v>
      </c>
      <c r="K450" s="3">
        <f t="shared" si="37"/>
        <v>63893.295828316725</v>
      </c>
      <c r="L450" s="3">
        <v>52000</v>
      </c>
      <c r="M450" s="3">
        <v>73877141.590000004</v>
      </c>
      <c r="N450" s="3">
        <f t="shared" si="35"/>
        <v>1892.490242334196</v>
      </c>
      <c r="O450" s="3">
        <v>925.5</v>
      </c>
      <c r="P450" s="3">
        <v>39585090.799999997</v>
      </c>
      <c r="Q450" s="3">
        <f t="shared" si="36"/>
        <v>1014.0402899812997</v>
      </c>
      <c r="R450" s="3">
        <v>520</v>
      </c>
      <c r="S450" s="11"/>
      <c r="AB450" s="1">
        <f t="shared" si="38"/>
        <v>19</v>
      </c>
    </row>
    <row r="451" spans="1:28" s="1" customFormat="1" x14ac:dyDescent="0.25">
      <c r="A451" s="1" t="s">
        <v>31</v>
      </c>
      <c r="B451" s="1" t="s">
        <v>2</v>
      </c>
      <c r="C451" s="1">
        <v>2000</v>
      </c>
      <c r="D451" s="3">
        <v>12119</v>
      </c>
      <c r="E451" s="12">
        <f>D451/D$467</f>
        <v>3.8813714029497015E-2</v>
      </c>
      <c r="F451" s="6">
        <v>21180</v>
      </c>
      <c r="G451" s="12">
        <f>F451/F$467</f>
        <v>4.3077674049667468E-2</v>
      </c>
      <c r="H451" s="8">
        <f t="shared" si="39"/>
        <v>0.57219074598677999</v>
      </c>
      <c r="I451" s="9">
        <f>H451/H458*100</f>
        <v>79.716674626712333</v>
      </c>
      <c r="J451" s="3">
        <v>590929273.17676103</v>
      </c>
      <c r="K451" s="3">
        <f t="shared" si="37"/>
        <v>48760.563839983581</v>
      </c>
      <c r="L451" s="3">
        <v>31654.88118859797</v>
      </c>
      <c r="M451" s="3">
        <v>14568820.593794359</v>
      </c>
      <c r="N451" s="3">
        <f t="shared" si="35"/>
        <v>1202.1470908321114</v>
      </c>
      <c r="O451" s="3">
        <v>465.18912355417888</v>
      </c>
      <c r="P451" s="3">
        <v>7907213.1408534711</v>
      </c>
      <c r="Q451" s="3">
        <f t="shared" si="36"/>
        <v>652.46415882939777</v>
      </c>
      <c r="R451" s="3">
        <v>261.49684460146148</v>
      </c>
      <c r="S451" s="11"/>
      <c r="AB451" s="1">
        <f t="shared" si="38"/>
        <v>4</v>
      </c>
    </row>
    <row r="452" spans="1:28" s="1" customFormat="1" x14ac:dyDescent="0.25">
      <c r="A452" s="1" t="s">
        <v>31</v>
      </c>
      <c r="B452" s="1" t="s">
        <v>2</v>
      </c>
      <c r="C452" s="1">
        <v>2001</v>
      </c>
      <c r="D452" s="3">
        <v>12992</v>
      </c>
      <c r="E452" s="12">
        <f>D452/D$468</f>
        <v>4.1039377838988672E-2</v>
      </c>
      <c r="F452" s="6">
        <v>21966</v>
      </c>
      <c r="G452" s="12">
        <f>F452/F$468</f>
        <v>4.4058977974522573E-2</v>
      </c>
      <c r="H452" s="8">
        <f t="shared" si="39"/>
        <v>0.59145952836201399</v>
      </c>
      <c r="I452" s="9">
        <f>H452/H458*100</f>
        <v>82.401169728796603</v>
      </c>
      <c r="J452" s="3">
        <v>575658936.87244856</v>
      </c>
      <c r="K452" s="3">
        <f t="shared" si="37"/>
        <v>44308.723589320238</v>
      </c>
      <c r="L452" s="3">
        <v>29449.109908213697</v>
      </c>
      <c r="M452" s="3">
        <v>12904218.194227159</v>
      </c>
      <c r="N452" s="3">
        <f t="shared" ref="N452:N515" si="40">M452/D452</f>
        <v>993.24339549162244</v>
      </c>
      <c r="O452" s="3">
        <v>372.1296615674276</v>
      </c>
      <c r="P452" s="3">
        <v>7159970.712541624</v>
      </c>
      <c r="Q452" s="3">
        <f t="shared" ref="Q452:Q515" si="41">P452/D452</f>
        <v>551.10612011558067</v>
      </c>
      <c r="R452" s="3">
        <v>227.56130383619674</v>
      </c>
      <c r="S452" s="11"/>
      <c r="AB452" s="1">
        <f t="shared" si="38"/>
        <v>5</v>
      </c>
    </row>
    <row r="453" spans="1:28" s="1" customFormat="1" x14ac:dyDescent="0.25">
      <c r="A453" s="1" t="s">
        <v>31</v>
      </c>
      <c r="B453" s="1" t="s">
        <v>2</v>
      </c>
      <c r="C453" s="1">
        <v>2002</v>
      </c>
      <c r="D453" s="3">
        <v>13614</v>
      </c>
      <c r="E453" s="12">
        <f>D453/D$469</f>
        <v>4.2795306159015965E-2</v>
      </c>
      <c r="F453" s="6">
        <v>22638</v>
      </c>
      <c r="G453" s="12">
        <f>F453/F$469</f>
        <v>4.4838022199158618E-2</v>
      </c>
      <c r="H453" s="8">
        <f t="shared" si="39"/>
        <v>0.60137821362311161</v>
      </c>
      <c r="I453" s="9">
        <f>H453/H458*100</f>
        <v>83.7830246630635</v>
      </c>
      <c r="J453" s="3">
        <v>577088595.44797039</v>
      </c>
      <c r="K453" s="3">
        <f t="shared" si="37"/>
        <v>42389.348864989748</v>
      </c>
      <c r="L453" s="3">
        <v>27669.008061527056</v>
      </c>
      <c r="M453" s="3">
        <v>11866644.123244625</v>
      </c>
      <c r="N453" s="3">
        <f t="shared" si="40"/>
        <v>871.65007516120352</v>
      </c>
      <c r="O453" s="3">
        <v>264.1731483969607</v>
      </c>
      <c r="P453" s="3">
        <v>6932090.8780537248</v>
      </c>
      <c r="Q453" s="3">
        <f t="shared" si="41"/>
        <v>509.18840003332781</v>
      </c>
      <c r="R453" s="3">
        <v>171.284335618977</v>
      </c>
      <c r="S453" s="11"/>
      <c r="AB453" s="1">
        <f t="shared" si="38"/>
        <v>6</v>
      </c>
    </row>
    <row r="454" spans="1:28" s="1" customFormat="1" x14ac:dyDescent="0.25">
      <c r="A454" s="1" t="s">
        <v>31</v>
      </c>
      <c r="B454" s="1" t="s">
        <v>2</v>
      </c>
      <c r="C454" s="1">
        <v>2003</v>
      </c>
      <c r="D454" s="3">
        <v>14148</v>
      </c>
      <c r="E454" s="12">
        <f>D454/D$470</f>
        <v>4.4091798701055861E-2</v>
      </c>
      <c r="F454" s="6">
        <v>23434</v>
      </c>
      <c r="G454" s="12">
        <f>F454/F$470</f>
        <v>4.6150907203866318E-2</v>
      </c>
      <c r="H454" s="8">
        <f t="shared" si="39"/>
        <v>0.60373815823162924</v>
      </c>
      <c r="I454" s="9">
        <f>H454/H458*100</f>
        <v>84.111808268554753</v>
      </c>
      <c r="J454" s="3">
        <v>585260257.89260364</v>
      </c>
      <c r="K454" s="3">
        <f t="shared" si="37"/>
        <v>41366.99589288971</v>
      </c>
      <c r="L454" s="3">
        <v>27047.457880434784</v>
      </c>
      <c r="M454" s="3">
        <v>12040643.26842746</v>
      </c>
      <c r="N454" s="3">
        <f t="shared" si="40"/>
        <v>851.04914252385208</v>
      </c>
      <c r="O454" s="3">
        <v>209.93979211956523</v>
      </c>
      <c r="P454" s="3">
        <v>6871914.290910163</v>
      </c>
      <c r="Q454" s="3">
        <f t="shared" si="41"/>
        <v>485.71630554920574</v>
      </c>
      <c r="R454" s="3">
        <v>141.67716032608695</v>
      </c>
      <c r="S454" s="11"/>
      <c r="AB454" s="1">
        <f t="shared" si="38"/>
        <v>7</v>
      </c>
    </row>
    <row r="455" spans="1:28" s="1" customFormat="1" x14ac:dyDescent="0.25">
      <c r="A455" s="1" t="s">
        <v>31</v>
      </c>
      <c r="B455" s="1" t="s">
        <v>2</v>
      </c>
      <c r="C455" s="1">
        <v>2004</v>
      </c>
      <c r="D455" s="3">
        <v>14965</v>
      </c>
      <c r="E455" s="12">
        <f>D455/D$471</f>
        <v>4.6149244157718469E-2</v>
      </c>
      <c r="F455" s="6">
        <v>24027</v>
      </c>
      <c r="G455" s="12">
        <f>F455/F$471</f>
        <v>4.6812622866817727E-2</v>
      </c>
      <c r="H455" s="8">
        <f t="shared" si="39"/>
        <v>0.62284097057477006</v>
      </c>
      <c r="I455" s="9">
        <f>H455/H458*100</f>
        <v>86.77318069845505</v>
      </c>
      <c r="J455" s="3">
        <v>679213746.77493131</v>
      </c>
      <c r="K455" s="3">
        <f t="shared" si="37"/>
        <v>45386.819029397346</v>
      </c>
      <c r="L455" s="3">
        <v>28853.712559001284</v>
      </c>
      <c r="M455" s="3">
        <v>14927321.540268959</v>
      </c>
      <c r="N455" s="3">
        <f t="shared" si="40"/>
        <v>997.48222788299097</v>
      </c>
      <c r="O455" s="3">
        <v>227.06617274692314</v>
      </c>
      <c r="P455" s="3">
        <v>8512254.3630945589</v>
      </c>
      <c r="Q455" s="3">
        <f t="shared" si="41"/>
        <v>568.81084952185495</v>
      </c>
      <c r="R455" s="3">
        <v>150.54110900348496</v>
      </c>
      <c r="S455" s="11"/>
      <c r="AB455" s="1">
        <f t="shared" si="38"/>
        <v>8</v>
      </c>
    </row>
    <row r="456" spans="1:28" s="1" customFormat="1" x14ac:dyDescent="0.25">
      <c r="A456" s="1" t="s">
        <v>31</v>
      </c>
      <c r="B456" s="1" t="s">
        <v>2</v>
      </c>
      <c r="C456" s="1">
        <v>2005</v>
      </c>
      <c r="D456" s="3">
        <v>15793</v>
      </c>
      <c r="E456" s="12">
        <f>D456/D$472</f>
        <v>4.8206267761047333E-2</v>
      </c>
      <c r="F456" s="6">
        <v>24628</v>
      </c>
      <c r="G456" s="12">
        <f>F456/F$472</f>
        <v>4.7712870347229888E-2</v>
      </c>
      <c r="H456" s="8">
        <f t="shared" si="39"/>
        <v>0.64126197823615394</v>
      </c>
      <c r="I456" s="9">
        <f>H456/H458*100</f>
        <v>89.339565220291846</v>
      </c>
      <c r="J456" s="3">
        <v>754883486.05619347</v>
      </c>
      <c r="K456" s="3">
        <f t="shared" si="37"/>
        <v>47798.612426783606</v>
      </c>
      <c r="L456" s="3">
        <v>31555.147661317857</v>
      </c>
      <c r="M456" s="3">
        <v>17236442.619414397</v>
      </c>
      <c r="N456" s="3">
        <f t="shared" si="40"/>
        <v>1091.397620427683</v>
      </c>
      <c r="O456" s="3">
        <v>277.32120156196652</v>
      </c>
      <c r="P456" s="3">
        <v>9695192.1580169555</v>
      </c>
      <c r="Q456" s="3">
        <f t="shared" si="41"/>
        <v>613.89173418710538</v>
      </c>
      <c r="R456" s="3">
        <v>169.9123335609423</v>
      </c>
      <c r="S456" s="11"/>
      <c r="AB456" s="1">
        <f t="shared" si="38"/>
        <v>9</v>
      </c>
    </row>
    <row r="457" spans="1:28" s="1" customFormat="1" x14ac:dyDescent="0.25">
      <c r="A457" s="1" t="s">
        <v>31</v>
      </c>
      <c r="B457" s="1" t="s">
        <v>2</v>
      </c>
      <c r="C457" s="1">
        <v>2006</v>
      </c>
      <c r="D457" s="3">
        <v>16794</v>
      </c>
      <c r="E457" s="12">
        <f>D457/D$473</f>
        <v>5.0685861741138122E-2</v>
      </c>
      <c r="F457" s="6">
        <v>24961</v>
      </c>
      <c r="G457" s="12">
        <f>F457/F$473</f>
        <v>4.8215368805751613E-2</v>
      </c>
      <c r="H457" s="8">
        <f t="shared" si="39"/>
        <v>0.67280958294940107</v>
      </c>
      <c r="I457" s="9">
        <f>H457/H458*100</f>
        <v>93.734725676515225</v>
      </c>
      <c r="J457" s="3">
        <v>859299922.36080503</v>
      </c>
      <c r="K457" s="3">
        <f t="shared" si="37"/>
        <v>51167.078859164285</v>
      </c>
      <c r="L457" s="3">
        <v>34097.47508992433</v>
      </c>
      <c r="M457" s="3">
        <v>19626672.422520384</v>
      </c>
      <c r="N457" s="3">
        <f t="shared" si="40"/>
        <v>1168.6716936120272</v>
      </c>
      <c r="O457" s="3">
        <v>324.51390085583159</v>
      </c>
      <c r="P457" s="3">
        <v>11097598.257265639</v>
      </c>
      <c r="Q457" s="3">
        <f t="shared" si="41"/>
        <v>660.80732745418834</v>
      </c>
      <c r="R457" s="3">
        <v>199.88175052714263</v>
      </c>
      <c r="S457" s="11"/>
      <c r="AB457" s="1">
        <f t="shared" si="38"/>
        <v>10</v>
      </c>
    </row>
    <row r="458" spans="1:28" s="1" customFormat="1" x14ac:dyDescent="0.25">
      <c r="A458" s="1" t="s">
        <v>31</v>
      </c>
      <c r="B458" s="1" t="s">
        <v>2</v>
      </c>
      <c r="C458" s="1">
        <v>2007</v>
      </c>
      <c r="D458" s="3">
        <v>18162</v>
      </c>
      <c r="E458" s="12">
        <f>D458/D$474</f>
        <v>5.4132191993132885E-2</v>
      </c>
      <c r="F458" s="6">
        <v>25303</v>
      </c>
      <c r="G458" s="12">
        <f>F458/F$474</f>
        <v>4.8612592050382042E-2</v>
      </c>
      <c r="H458" s="8">
        <f t="shared" si="39"/>
        <v>0.71778050033592855</v>
      </c>
      <c r="I458" s="9">
        <f>H458/H458*100</f>
        <v>100</v>
      </c>
      <c r="J458" s="3">
        <v>962196940.20769215</v>
      </c>
      <c r="K458" s="3">
        <f t="shared" si="37"/>
        <v>52978.57836183747</v>
      </c>
      <c r="L458" s="3">
        <v>35431.933620831711</v>
      </c>
      <c r="M458" s="3">
        <v>22834502.824970938</v>
      </c>
      <c r="N458" s="3">
        <f t="shared" si="40"/>
        <v>1257.2680775779615</v>
      </c>
      <c r="O458" s="3">
        <v>342.88968020159717</v>
      </c>
      <c r="P458" s="3">
        <v>12902463.443748655</v>
      </c>
      <c r="Q458" s="3">
        <f t="shared" si="41"/>
        <v>710.40983612755508</v>
      </c>
      <c r="R458" s="3">
        <v>205.73380812095832</v>
      </c>
      <c r="S458" s="11"/>
      <c r="AB458" s="1">
        <f t="shared" si="38"/>
        <v>11</v>
      </c>
    </row>
    <row r="459" spans="1:28" s="1" customFormat="1" x14ac:dyDescent="0.25">
      <c r="A459" s="1" t="s">
        <v>31</v>
      </c>
      <c r="B459" s="1" t="s">
        <v>2</v>
      </c>
      <c r="C459" s="1">
        <v>2008</v>
      </c>
      <c r="D459" s="3">
        <v>18333</v>
      </c>
      <c r="E459" s="12">
        <f>D459/D$475</f>
        <v>5.4930337078651685E-2</v>
      </c>
      <c r="F459" s="6">
        <v>26084</v>
      </c>
      <c r="G459" s="12">
        <f>F459/F$475</f>
        <v>4.9655056881348705E-2</v>
      </c>
      <c r="H459" s="8">
        <f t="shared" si="39"/>
        <v>0.70284465572764909</v>
      </c>
      <c r="I459" s="9">
        <f>H459/H458*100</f>
        <v>97.91916266863069</v>
      </c>
      <c r="J459" s="3">
        <v>854286412.4783119</v>
      </c>
      <c r="K459" s="3">
        <f t="shared" si="37"/>
        <v>46598.28792223378</v>
      </c>
      <c r="L459" s="3">
        <v>33028.929742386041</v>
      </c>
      <c r="M459" s="3">
        <v>19051099.886980165</v>
      </c>
      <c r="N459" s="3">
        <f t="shared" si="40"/>
        <v>1039.1697969224986</v>
      </c>
      <c r="O459" s="3">
        <v>249.91890171738768</v>
      </c>
      <c r="P459" s="3">
        <v>10289101.027014147</v>
      </c>
      <c r="Q459" s="3">
        <f t="shared" si="41"/>
        <v>561.23389663525597</v>
      </c>
      <c r="R459" s="3">
        <v>154.13500546446818</v>
      </c>
      <c r="S459" s="11"/>
      <c r="AB459" s="1">
        <f t="shared" si="38"/>
        <v>12</v>
      </c>
    </row>
    <row r="460" spans="1:28" s="1" customFormat="1" x14ac:dyDescent="0.25">
      <c r="A460" s="1" t="s">
        <v>31</v>
      </c>
      <c r="B460" s="1" t="s">
        <v>2</v>
      </c>
      <c r="C460" s="1">
        <v>2009</v>
      </c>
      <c r="D460" s="3">
        <v>18481</v>
      </c>
      <c r="E460" s="12">
        <f>D460/D$476</f>
        <v>5.6036482384938885E-2</v>
      </c>
      <c r="F460" s="6">
        <v>26480</v>
      </c>
      <c r="G460" s="12">
        <f>F460/F$476</f>
        <v>4.973750692624837E-2</v>
      </c>
      <c r="H460" s="8">
        <f t="shared" si="39"/>
        <v>0.69792296072507554</v>
      </c>
      <c r="I460" s="9">
        <f>H460/H458*100</f>
        <v>97.233480207172036</v>
      </c>
      <c r="J460" s="3">
        <v>754422867.25837684</v>
      </c>
      <c r="K460" s="3">
        <f t="shared" si="37"/>
        <v>40821.539270514411</v>
      </c>
      <c r="L460" s="3">
        <v>30926.075122651444</v>
      </c>
      <c r="M460" s="3">
        <v>14343400.375135602</v>
      </c>
      <c r="N460" s="3">
        <f t="shared" si="40"/>
        <v>776.11603133681092</v>
      </c>
      <c r="O460" s="3">
        <v>176.16817793081805</v>
      </c>
      <c r="P460" s="3">
        <v>7942253.5739645809</v>
      </c>
      <c r="Q460" s="3">
        <f t="shared" si="41"/>
        <v>429.75237129833778</v>
      </c>
      <c r="R460" s="3">
        <v>121.4952951247021</v>
      </c>
      <c r="S460" s="11"/>
      <c r="AB460" s="1">
        <f t="shared" si="38"/>
        <v>13</v>
      </c>
    </row>
    <row r="461" spans="1:28" s="1" customFormat="1" x14ac:dyDescent="0.25">
      <c r="A461" s="1" t="s">
        <v>31</v>
      </c>
      <c r="B461" s="1" t="s">
        <v>2</v>
      </c>
      <c r="C461" s="1">
        <v>2010</v>
      </c>
      <c r="D461" s="3">
        <v>18934</v>
      </c>
      <c r="E461" s="12">
        <f>D461/D$477</f>
        <v>5.6762720197623247E-2</v>
      </c>
      <c r="F461" s="6">
        <v>26935</v>
      </c>
      <c r="G461" s="12">
        <f>F461/F$477</f>
        <v>4.9943446255400419E-2</v>
      </c>
      <c r="H461" s="8">
        <f t="shared" si="39"/>
        <v>0.70295155002784482</v>
      </c>
      <c r="I461" s="9">
        <f>H461/H458*100</f>
        <v>97.934055006907599</v>
      </c>
      <c r="J461" s="3">
        <v>828112597.82682431</v>
      </c>
      <c r="K461" s="3">
        <f t="shared" si="37"/>
        <v>43736.801406296836</v>
      </c>
      <c r="L461" s="3">
        <v>32601.533714902351</v>
      </c>
      <c r="M461" s="3">
        <v>16610491.708093047</v>
      </c>
      <c r="N461" s="3">
        <f t="shared" si="40"/>
        <v>877.28381261714628</v>
      </c>
      <c r="O461" s="3">
        <v>193.97912560366899</v>
      </c>
      <c r="P461" s="3">
        <v>9102730.6943942793</v>
      </c>
      <c r="Q461" s="3">
        <f t="shared" si="41"/>
        <v>480.761101425704</v>
      </c>
      <c r="R461" s="3">
        <v>130.40613485960941</v>
      </c>
      <c r="S461" s="11"/>
      <c r="AB461" s="1">
        <f t="shared" si="38"/>
        <v>14</v>
      </c>
    </row>
    <row r="462" spans="1:28" s="1" customFormat="1" x14ac:dyDescent="0.25">
      <c r="A462" s="1" t="s">
        <v>31</v>
      </c>
      <c r="B462" s="1" t="s">
        <v>2</v>
      </c>
      <c r="C462" s="1">
        <v>2011</v>
      </c>
      <c r="D462" s="3">
        <v>19405</v>
      </c>
      <c r="E462" s="12">
        <f>D462/D$478</f>
        <v>5.7405128447857626E-2</v>
      </c>
      <c r="F462" s="6">
        <v>27445</v>
      </c>
      <c r="G462" s="12">
        <f>F462/F$478</f>
        <v>5.0356227420429091E-2</v>
      </c>
      <c r="H462" s="8">
        <f t="shared" si="39"/>
        <v>0.70705046456549459</v>
      </c>
      <c r="I462" s="9">
        <f>H462/H458*100</f>
        <v>98.505109045813839</v>
      </c>
      <c r="J462" s="3">
        <v>866154761.59168899</v>
      </c>
      <c r="K462" s="3">
        <f t="shared" si="37"/>
        <v>44635.648626214323</v>
      </c>
      <c r="L462" s="3">
        <v>32662.754587125371</v>
      </c>
      <c r="M462" s="3">
        <v>17636849.286124963</v>
      </c>
      <c r="N462" s="3">
        <f t="shared" si="40"/>
        <v>908.88169472429593</v>
      </c>
      <c r="O462" s="3">
        <v>220.73700277428276</v>
      </c>
      <c r="P462" s="3">
        <v>9862921.2054008823</v>
      </c>
      <c r="Q462" s="3">
        <f t="shared" si="41"/>
        <v>508.26700362797641</v>
      </c>
      <c r="R462" s="3">
        <v>136.97284181697736</v>
      </c>
      <c r="S462" s="11"/>
      <c r="AB462" s="1">
        <f t="shared" si="38"/>
        <v>15</v>
      </c>
    </row>
    <row r="463" spans="1:28" s="1" customFormat="1" x14ac:dyDescent="0.25">
      <c r="A463" s="1" t="s">
        <v>31</v>
      </c>
      <c r="B463" s="1" t="s">
        <v>2</v>
      </c>
      <c r="C463" s="1">
        <v>2012</v>
      </c>
      <c r="D463" s="3">
        <v>20039</v>
      </c>
      <c r="E463" s="12">
        <f>D463/D$479</f>
        <v>5.8611904894221294E-2</v>
      </c>
      <c r="F463" s="6">
        <v>28001</v>
      </c>
      <c r="G463" s="12">
        <f>F463/F$479</f>
        <v>5.0851643811485173E-2</v>
      </c>
      <c r="H463" s="8">
        <f t="shared" si="39"/>
        <v>0.71565301239241452</v>
      </c>
      <c r="I463" s="9">
        <f>H463/H458*100</f>
        <v>99.70360187515287</v>
      </c>
      <c r="J463" s="3">
        <v>935760640.80818963</v>
      </c>
      <c r="K463" s="3">
        <f t="shared" si="37"/>
        <v>46696.972943170302</v>
      </c>
      <c r="L463" s="3">
        <v>34063.821014122157</v>
      </c>
      <c r="M463" s="3">
        <v>20603236.277429961</v>
      </c>
      <c r="N463" s="3">
        <f t="shared" si="40"/>
        <v>1028.156907901091</v>
      </c>
      <c r="O463" s="3">
        <v>245.67240610185073</v>
      </c>
      <c r="P463" s="3">
        <v>10786768.290231712</v>
      </c>
      <c r="Q463" s="3">
        <f t="shared" si="41"/>
        <v>538.28875144626534</v>
      </c>
      <c r="R463" s="3">
        <v>154.83555006419164</v>
      </c>
      <c r="S463" s="11"/>
      <c r="AB463" s="1">
        <f t="shared" si="38"/>
        <v>16</v>
      </c>
    </row>
    <row r="464" spans="1:28" s="1" customFormat="1" x14ac:dyDescent="0.25">
      <c r="A464" s="1" t="s">
        <v>31</v>
      </c>
      <c r="B464" s="1" t="s">
        <v>2</v>
      </c>
      <c r="C464" s="1">
        <v>2013</v>
      </c>
      <c r="D464" s="3">
        <v>20645</v>
      </c>
      <c r="E464" s="12">
        <f>D464/D$480</f>
        <v>5.9618694481985882E-2</v>
      </c>
      <c r="F464" s="6">
        <v>28639</v>
      </c>
      <c r="G464" s="12">
        <f>F464/F$480</f>
        <v>5.151853670733967E-2</v>
      </c>
      <c r="H464" s="8">
        <f t="shared" si="39"/>
        <v>0.72087014211390066</v>
      </c>
      <c r="I464" s="9">
        <f>H464/H458*100</f>
        <v>100.43044381625388</v>
      </c>
      <c r="J464" s="3">
        <v>987148332.41429925</v>
      </c>
      <c r="K464" s="3">
        <f t="shared" si="37"/>
        <v>47815.370908902849</v>
      </c>
      <c r="L464" s="3">
        <v>35606.749619998955</v>
      </c>
      <c r="M464" s="3">
        <v>23139177.944836486</v>
      </c>
      <c r="N464" s="3">
        <f t="shared" si="40"/>
        <v>1120.8126880521427</v>
      </c>
      <c r="O464" s="3">
        <v>286.88866836684872</v>
      </c>
      <c r="P464" s="3">
        <v>12406311.513764175</v>
      </c>
      <c r="Q464" s="3">
        <f t="shared" si="41"/>
        <v>600.93540875583312</v>
      </c>
      <c r="R464" s="3">
        <v>172.94706958285207</v>
      </c>
      <c r="S464" s="11"/>
      <c r="AB464" s="1">
        <f t="shared" si="38"/>
        <v>17</v>
      </c>
    </row>
    <row r="465" spans="1:28" s="1" customFormat="1" x14ac:dyDescent="0.25">
      <c r="A465" s="1" t="s">
        <v>31</v>
      </c>
      <c r="B465" s="1" t="s">
        <v>2</v>
      </c>
      <c r="C465" s="1">
        <v>2014</v>
      </c>
      <c r="D465" s="3">
        <v>21303</v>
      </c>
      <c r="E465" s="12">
        <f>D465/D$481</f>
        <v>6.1164898015435502E-2</v>
      </c>
      <c r="F465" s="6">
        <v>29467</v>
      </c>
      <c r="G465" s="12">
        <f>F465/F$481</f>
        <v>5.2622837815153062E-2</v>
      </c>
      <c r="H465" s="8">
        <f t="shared" si="39"/>
        <v>0.72294431058472186</v>
      </c>
      <c r="I465" s="9">
        <f>H465/H458*100</f>
        <v>100.71941355976884</v>
      </c>
      <c r="J465" s="3">
        <v>1092900735.7245052</v>
      </c>
      <c r="K465" s="3">
        <f t="shared" si="37"/>
        <v>51302.667968103327</v>
      </c>
      <c r="L465" s="3">
        <v>38045.485798538044</v>
      </c>
      <c r="M465" s="3">
        <v>25333593.202271387</v>
      </c>
      <c r="N465" s="3">
        <f t="shared" si="40"/>
        <v>1189.2030794851141</v>
      </c>
      <c r="O465" s="3">
        <v>326.39022027166851</v>
      </c>
      <c r="P465" s="3">
        <v>13641605.907674214</v>
      </c>
      <c r="Q465" s="3">
        <f t="shared" si="41"/>
        <v>640.36078992039688</v>
      </c>
      <c r="R465" s="3">
        <v>200.23939893967392</v>
      </c>
      <c r="S465" s="11"/>
      <c r="AB465" s="1">
        <f t="shared" si="38"/>
        <v>18</v>
      </c>
    </row>
    <row r="466" spans="1:28" s="1" customFormat="1" x14ac:dyDescent="0.25">
      <c r="A466" s="1" t="s">
        <v>31</v>
      </c>
      <c r="B466" s="1" t="s">
        <v>2</v>
      </c>
      <c r="C466" s="1">
        <v>2015</v>
      </c>
      <c r="D466" s="3">
        <v>22011</v>
      </c>
      <c r="E466" s="12">
        <f>D466/D$482</f>
        <v>6.3005401444392609E-2</v>
      </c>
      <c r="F466" s="6">
        <v>30317</v>
      </c>
      <c r="G466" s="12">
        <f>F466/F$482</f>
        <v>5.376908574641253E-2</v>
      </c>
      <c r="H466" s="8">
        <f t="shared" si="39"/>
        <v>0.72602830095326054</v>
      </c>
      <c r="I466" s="9">
        <f>H466/H458*100</f>
        <v>101.14907003094567</v>
      </c>
      <c r="J466" s="3">
        <v>1177112980.8800001</v>
      </c>
      <c r="K466" s="3">
        <f t="shared" si="37"/>
        <v>53478.396296397259</v>
      </c>
      <c r="L466" s="3">
        <v>39000</v>
      </c>
      <c r="M466" s="3">
        <v>27522197.800000001</v>
      </c>
      <c r="N466" s="3">
        <f t="shared" si="40"/>
        <v>1250.3837990095863</v>
      </c>
      <c r="O466" s="3">
        <v>341.5</v>
      </c>
      <c r="P466" s="3">
        <v>14715895.82</v>
      </c>
      <c r="Q466" s="3">
        <f t="shared" si="41"/>
        <v>668.57007041933582</v>
      </c>
      <c r="R466" s="3">
        <v>210</v>
      </c>
      <c r="S466" s="11"/>
      <c r="AB466" s="1">
        <f t="shared" si="38"/>
        <v>19</v>
      </c>
    </row>
    <row r="467" spans="1:28" s="1" customFormat="1" x14ac:dyDescent="0.25">
      <c r="A467" s="1" t="s">
        <v>39</v>
      </c>
      <c r="B467" s="1" t="s">
        <v>2</v>
      </c>
      <c r="C467" s="1">
        <v>2000</v>
      </c>
      <c r="D467" s="3">
        <v>312235</v>
      </c>
      <c r="E467" s="12">
        <f>D467/D$467</f>
        <v>1</v>
      </c>
      <c r="F467" s="6">
        <v>491669.99999999994</v>
      </c>
      <c r="G467" s="12">
        <f>F467/F$467</f>
        <v>1</v>
      </c>
      <c r="H467" s="8">
        <f t="shared" si="39"/>
        <v>0.6350499318648688</v>
      </c>
      <c r="I467" s="9">
        <f>H467/H474*100</f>
        <v>98.519693687695167</v>
      </c>
      <c r="J467" s="3">
        <v>18399962840.581512</v>
      </c>
      <c r="K467" s="3">
        <f t="shared" ref="K467:K530" si="42">J467/D467</f>
        <v>58929.85360571849</v>
      </c>
      <c r="L467" s="3">
        <v>45417.873009727526</v>
      </c>
      <c r="M467" s="3">
        <v>637417194.38503385</v>
      </c>
      <c r="N467" s="3">
        <f t="shared" si="40"/>
        <v>2041.4661853572914</v>
      </c>
      <c r="O467" s="3">
        <v>1446.4904404007159</v>
      </c>
      <c r="P467" s="3">
        <v>344657056.38999432</v>
      </c>
      <c r="Q467" s="3">
        <f t="shared" si="41"/>
        <v>1103.83863561098</v>
      </c>
      <c r="R467" s="3">
        <v>770.72754198325492</v>
      </c>
      <c r="S467" s="11"/>
      <c r="AB467" s="1">
        <f t="shared" ref="AB467:AB530" si="43">RIGHT(C467,2)*1+4</f>
        <v>4</v>
      </c>
    </row>
    <row r="468" spans="1:28" s="1" customFormat="1" x14ac:dyDescent="0.25">
      <c r="A468" s="1" t="s">
        <v>39</v>
      </c>
      <c r="B468" s="1" t="s">
        <v>2</v>
      </c>
      <c r="C468" s="1">
        <v>2001</v>
      </c>
      <c r="D468" s="3">
        <v>316574</v>
      </c>
      <c r="E468" s="12">
        <f>D468/D$468</f>
        <v>1</v>
      </c>
      <c r="F468" s="6">
        <v>498559</v>
      </c>
      <c r="G468" s="12">
        <f>F468/F$468</f>
        <v>1</v>
      </c>
      <c r="H468" s="8">
        <f t="shared" si="39"/>
        <v>0.63497800661506465</v>
      </c>
      <c r="I468" s="9">
        <f>H468/H474*100</f>
        <v>98.508535425606524</v>
      </c>
      <c r="J468" s="3">
        <v>17901366478.543083</v>
      </c>
      <c r="K468" s="3">
        <f t="shared" si="42"/>
        <v>56547.178474995053</v>
      </c>
      <c r="L468" s="3">
        <v>45512.26076723935</v>
      </c>
      <c r="M468" s="3">
        <v>593312010.6798023</v>
      </c>
      <c r="N468" s="3">
        <f t="shared" si="40"/>
        <v>1874.1653157865217</v>
      </c>
      <c r="O468" s="3">
        <v>1402.1792104024476</v>
      </c>
      <c r="P468" s="3">
        <v>331014095.84514117</v>
      </c>
      <c r="Q468" s="3">
        <f t="shared" si="41"/>
        <v>1045.6136506634821</v>
      </c>
      <c r="R468" s="3">
        <v>776.38562485290652</v>
      </c>
      <c r="S468" s="11"/>
      <c r="AB468" s="1">
        <f t="shared" si="43"/>
        <v>5</v>
      </c>
    </row>
    <row r="469" spans="1:28" s="1" customFormat="1" x14ac:dyDescent="0.25">
      <c r="A469" s="1" t="s">
        <v>39</v>
      </c>
      <c r="B469" s="1" t="s">
        <v>2</v>
      </c>
      <c r="C469" s="1">
        <v>2002</v>
      </c>
      <c r="D469" s="3">
        <v>318119</v>
      </c>
      <c r="E469" s="12">
        <f>D469/D$469</f>
        <v>1</v>
      </c>
      <c r="F469" s="6">
        <v>504884</v>
      </c>
      <c r="G469" s="12">
        <f>F469/F$469</f>
        <v>1</v>
      </c>
      <c r="H469" s="8">
        <f t="shared" si="39"/>
        <v>0.63008334587746884</v>
      </c>
      <c r="I469" s="9">
        <f>H469/H474*100</f>
        <v>97.749192809574666</v>
      </c>
      <c r="J469" s="3">
        <v>18001748871.427063</v>
      </c>
      <c r="K469" s="3">
        <f t="shared" si="42"/>
        <v>56588.09713166162</v>
      </c>
      <c r="L469" s="3">
        <v>46115.013435878427</v>
      </c>
      <c r="M469" s="3">
        <v>578618849.46522737</v>
      </c>
      <c r="N469" s="3">
        <f t="shared" si="40"/>
        <v>1818.8754820215936</v>
      </c>
      <c r="O469" s="3">
        <v>1353.8050372961452</v>
      </c>
      <c r="P469" s="3">
        <v>332889079.67874992</v>
      </c>
      <c r="Q469" s="3">
        <f t="shared" si="41"/>
        <v>1046.4294169123816</v>
      </c>
      <c r="R469" s="3">
        <v>764.19165122312813</v>
      </c>
      <c r="S469" s="11"/>
      <c r="AB469" s="1">
        <f t="shared" si="43"/>
        <v>6</v>
      </c>
    </row>
    <row r="470" spans="1:28" s="1" customFormat="1" x14ac:dyDescent="0.25">
      <c r="A470" s="1" t="s">
        <v>39</v>
      </c>
      <c r="B470" s="1" t="s">
        <v>2</v>
      </c>
      <c r="C470" s="1">
        <v>2003</v>
      </c>
      <c r="D470" s="3">
        <v>320876</v>
      </c>
      <c r="E470" s="12">
        <f>D470/D$470</f>
        <v>1</v>
      </c>
      <c r="F470" s="6">
        <v>507769.00000000006</v>
      </c>
      <c r="G470" s="12">
        <f>F470/F$470</f>
        <v>1</v>
      </c>
      <c r="H470" s="8">
        <f t="shared" si="39"/>
        <v>0.63193302466278956</v>
      </c>
      <c r="I470" s="9">
        <f>H470/H474*100</f>
        <v>98.036146288674004</v>
      </c>
      <c r="J470" s="3">
        <v>18263862840.429035</v>
      </c>
      <c r="K470" s="3">
        <f t="shared" si="42"/>
        <v>56918.756281021437</v>
      </c>
      <c r="L470" s="3">
        <v>45079.096467391304</v>
      </c>
      <c r="M470" s="3">
        <v>595857914.7108016</v>
      </c>
      <c r="N470" s="3">
        <f t="shared" si="40"/>
        <v>1856.9725211944851</v>
      </c>
      <c r="O470" s="3">
        <v>1346.5770101902174</v>
      </c>
      <c r="P470" s="3">
        <v>338260514.73717105</v>
      </c>
      <c r="Q470" s="3">
        <f t="shared" si="41"/>
        <v>1054.178295469811</v>
      </c>
      <c r="R470" s="3">
        <v>759.90476902173907</v>
      </c>
      <c r="S470" s="11"/>
      <c r="AB470" s="1">
        <f t="shared" si="43"/>
        <v>7</v>
      </c>
    </row>
    <row r="471" spans="1:28" s="1" customFormat="1" x14ac:dyDescent="0.25">
      <c r="A471" s="1" t="s">
        <v>39</v>
      </c>
      <c r="B471" s="1" t="s">
        <v>2</v>
      </c>
      <c r="C471" s="1">
        <v>2004</v>
      </c>
      <c r="D471" s="3">
        <v>324274</v>
      </c>
      <c r="E471" s="12">
        <f>D471/D$471</f>
        <v>1</v>
      </c>
      <c r="F471" s="6">
        <v>513259</v>
      </c>
      <c r="G471" s="12">
        <f>F471/F$471</f>
        <v>1</v>
      </c>
      <c r="H471" s="8">
        <f t="shared" si="39"/>
        <v>0.63179408446807561</v>
      </c>
      <c r="I471" s="9">
        <f>H471/H474*100</f>
        <v>98.014591534099154</v>
      </c>
      <c r="J471" s="3">
        <v>19154480458.211884</v>
      </c>
      <c r="K471" s="3">
        <f t="shared" si="42"/>
        <v>59068.813590395417</v>
      </c>
      <c r="L471" s="3">
        <v>46416.841942741194</v>
      </c>
      <c r="M471" s="3">
        <v>635925920.76355243</v>
      </c>
      <c r="N471" s="3">
        <f t="shared" si="40"/>
        <v>1961.0758826287413</v>
      </c>
      <c r="O471" s="3">
        <v>1383.096438969518</v>
      </c>
      <c r="P471" s="3">
        <v>360276975.36941946</v>
      </c>
      <c r="Q471" s="3">
        <f t="shared" si="41"/>
        <v>1111.0264016523663</v>
      </c>
      <c r="R471" s="3">
        <v>777.79572985133893</v>
      </c>
      <c r="S471" s="11"/>
      <c r="AB471" s="1">
        <f t="shared" si="43"/>
        <v>8</v>
      </c>
    </row>
    <row r="472" spans="1:28" s="1" customFormat="1" x14ac:dyDescent="0.25">
      <c r="A472" s="1" t="s">
        <v>39</v>
      </c>
      <c r="B472" s="1" t="s">
        <v>2</v>
      </c>
      <c r="C472" s="1">
        <v>2005</v>
      </c>
      <c r="D472" s="3">
        <v>327613</v>
      </c>
      <c r="E472" s="12">
        <f>D472/D$472</f>
        <v>1</v>
      </c>
      <c r="F472" s="6">
        <v>516171.00000000006</v>
      </c>
      <c r="G472" s="12">
        <f>F472/F$472</f>
        <v>1</v>
      </c>
      <c r="H472" s="8">
        <f t="shared" si="39"/>
        <v>0.63469857857182976</v>
      </c>
      <c r="I472" s="9">
        <f>H472/H474*100</f>
        <v>98.465185818204148</v>
      </c>
      <c r="J472" s="3">
        <v>20100988808.519138</v>
      </c>
      <c r="K472" s="3">
        <f t="shared" si="42"/>
        <v>61355.894938598707</v>
      </c>
      <c r="L472" s="3">
        <v>46119.061966541478</v>
      </c>
      <c r="M472" s="3">
        <v>659901754.3460114</v>
      </c>
      <c r="N472" s="3">
        <f t="shared" si="40"/>
        <v>2014.2721880572853</v>
      </c>
      <c r="O472" s="3">
        <v>1372.6489232673266</v>
      </c>
      <c r="P472" s="3">
        <v>376341374.59001118</v>
      </c>
      <c r="Q472" s="3">
        <f t="shared" si="41"/>
        <v>1148.7376098934144</v>
      </c>
      <c r="R472" s="3">
        <v>776.74209627859341</v>
      </c>
      <c r="S472" s="11"/>
      <c r="AB472" s="1">
        <f t="shared" si="43"/>
        <v>9</v>
      </c>
    </row>
    <row r="473" spans="1:28" s="1" customFormat="1" x14ac:dyDescent="0.25">
      <c r="A473" s="1" t="s">
        <v>39</v>
      </c>
      <c r="B473" s="1" t="s">
        <v>2</v>
      </c>
      <c r="C473" s="1">
        <v>2006</v>
      </c>
      <c r="D473" s="3">
        <v>331335</v>
      </c>
      <c r="E473" s="12">
        <f>D473/D$473</f>
        <v>1</v>
      </c>
      <c r="F473" s="6">
        <v>517698</v>
      </c>
      <c r="G473" s="12">
        <f>F473/F$473</f>
        <v>1</v>
      </c>
      <c r="H473" s="8">
        <f t="shared" si="39"/>
        <v>0.64001599388060215</v>
      </c>
      <c r="I473" s="9">
        <f>H473/H474*100</f>
        <v>99.290113278462485</v>
      </c>
      <c r="J473" s="3">
        <v>20798947287.939739</v>
      </c>
      <c r="K473" s="3">
        <f t="shared" si="42"/>
        <v>62773.166999984125</v>
      </c>
      <c r="L473" s="3">
        <v>47031.000124033562</v>
      </c>
      <c r="M473" s="3">
        <v>678088637.05151701</v>
      </c>
      <c r="N473" s="3">
        <f t="shared" si="40"/>
        <v>2046.5348878069537</v>
      </c>
      <c r="O473" s="3">
        <v>1379.7719661388346</v>
      </c>
      <c r="P473" s="3">
        <v>387238633.48311722</v>
      </c>
      <c r="Q473" s="3">
        <f t="shared" si="41"/>
        <v>1168.7223911845028</v>
      </c>
      <c r="R473" s="3">
        <v>776.0115020465538</v>
      </c>
      <c r="S473" s="11"/>
      <c r="AB473" s="1">
        <f t="shared" si="43"/>
        <v>10</v>
      </c>
    </row>
    <row r="474" spans="1:28" s="1" customFormat="1" x14ac:dyDescent="0.25">
      <c r="A474" s="1" t="s">
        <v>39</v>
      </c>
      <c r="B474" s="1" t="s">
        <v>2</v>
      </c>
      <c r="C474" s="1">
        <v>2007</v>
      </c>
      <c r="D474" s="3">
        <v>335512</v>
      </c>
      <c r="E474" s="12">
        <f>D474/D$474</f>
        <v>1</v>
      </c>
      <c r="F474" s="6">
        <v>520502.99999999994</v>
      </c>
      <c r="G474" s="12">
        <f>F474/F$474</f>
        <v>1</v>
      </c>
      <c r="H474" s="8">
        <f t="shared" si="39"/>
        <v>0.64459186594505702</v>
      </c>
      <c r="I474" s="9">
        <f>H474/H474*100</f>
        <v>100</v>
      </c>
      <c r="J474" s="3">
        <v>21598150219.081074</v>
      </c>
      <c r="K474" s="3">
        <f t="shared" si="42"/>
        <v>64373.704127068697</v>
      </c>
      <c r="L474" s="3">
        <v>48004.555228223609</v>
      </c>
      <c r="M474" s="3">
        <v>709907875.87050152</v>
      </c>
      <c r="N474" s="3">
        <f t="shared" si="40"/>
        <v>2115.894143489656</v>
      </c>
      <c r="O474" s="3">
        <v>1404.7047232258765</v>
      </c>
      <c r="P474" s="3">
        <v>404411477.46231133</v>
      </c>
      <c r="Q474" s="3">
        <f t="shared" si="41"/>
        <v>1205.3562241061761</v>
      </c>
      <c r="R474" s="3">
        <v>788.64626446367356</v>
      </c>
      <c r="S474" s="11"/>
      <c r="AB474" s="1">
        <f t="shared" si="43"/>
        <v>11</v>
      </c>
    </row>
    <row r="475" spans="1:28" s="1" customFormat="1" x14ac:dyDescent="0.25">
      <c r="A475" s="1" t="s">
        <v>39</v>
      </c>
      <c r="B475" s="1" t="s">
        <v>2</v>
      </c>
      <c r="C475" s="1">
        <v>2008</v>
      </c>
      <c r="D475" s="3">
        <v>333750</v>
      </c>
      <c r="E475" s="12">
        <f>D475/D$475</f>
        <v>1</v>
      </c>
      <c r="F475" s="6">
        <v>525304</v>
      </c>
      <c r="G475" s="12">
        <f>F475/F$475</f>
        <v>1</v>
      </c>
      <c r="H475" s="8">
        <f t="shared" si="39"/>
        <v>0.63534638989994363</v>
      </c>
      <c r="I475" s="9">
        <f>H475/H474*100</f>
        <v>98.565685275665359</v>
      </c>
      <c r="J475" s="3">
        <v>20145648105.229416</v>
      </c>
      <c r="K475" s="3">
        <f t="shared" si="42"/>
        <v>60361.492450125588</v>
      </c>
      <c r="L475" s="3">
        <v>47341.465964086659</v>
      </c>
      <c r="M475" s="3">
        <v>670729252.38532817</v>
      </c>
      <c r="N475" s="3">
        <f t="shared" si="40"/>
        <v>2009.6756625777623</v>
      </c>
      <c r="O475" s="3">
        <v>1326.6620113191725</v>
      </c>
      <c r="P475" s="3">
        <v>372058430.85201544</v>
      </c>
      <c r="Q475" s="3">
        <f t="shared" si="41"/>
        <v>1114.7818152869377</v>
      </c>
      <c r="R475" s="3">
        <v>748.65574082741693</v>
      </c>
      <c r="S475" s="11"/>
      <c r="AB475" s="1">
        <f t="shared" si="43"/>
        <v>12</v>
      </c>
    </row>
    <row r="476" spans="1:28" s="1" customFormat="1" x14ac:dyDescent="0.25">
      <c r="A476" s="1" t="s">
        <v>39</v>
      </c>
      <c r="B476" s="1" t="s">
        <v>2</v>
      </c>
      <c r="C476" s="1">
        <v>2009</v>
      </c>
      <c r="D476" s="3">
        <v>329803</v>
      </c>
      <c r="E476" s="12">
        <f>D476/D$476</f>
        <v>1</v>
      </c>
      <c r="F476" s="6">
        <v>532395</v>
      </c>
      <c r="G476" s="12">
        <f>F476/F$476</f>
        <v>1</v>
      </c>
      <c r="H476" s="8">
        <f t="shared" si="39"/>
        <v>0.61947050592135533</v>
      </c>
      <c r="I476" s="9">
        <f>H476/H474*100</f>
        <v>96.102749452652432</v>
      </c>
      <c r="J476" s="3">
        <v>19654169983.192543</v>
      </c>
      <c r="K476" s="3">
        <f t="shared" si="42"/>
        <v>59593.666471173834</v>
      </c>
      <c r="L476" s="3">
        <v>47493.615366929</v>
      </c>
      <c r="M476" s="3">
        <v>651328760.11707819</v>
      </c>
      <c r="N476" s="3">
        <f t="shared" si="40"/>
        <v>1974.9024724368128</v>
      </c>
      <c r="O476" s="3">
        <v>1338.1050003961509</v>
      </c>
      <c r="P476" s="3">
        <v>362325480.30212283</v>
      </c>
      <c r="Q476" s="3">
        <f t="shared" si="41"/>
        <v>1098.6118388920745</v>
      </c>
      <c r="R476" s="3">
        <v>751.06182440724933</v>
      </c>
      <c r="S476" s="11"/>
      <c r="AB476" s="1">
        <f t="shared" si="43"/>
        <v>13</v>
      </c>
    </row>
    <row r="477" spans="1:28" s="1" customFormat="1" x14ac:dyDescent="0.25">
      <c r="A477" s="1" t="s">
        <v>39</v>
      </c>
      <c r="B477" s="1" t="s">
        <v>2</v>
      </c>
      <c r="C477" s="1">
        <v>2010</v>
      </c>
      <c r="D477" s="3">
        <v>333564</v>
      </c>
      <c r="E477" s="12">
        <f>D477/D$477</f>
        <v>1</v>
      </c>
      <c r="F477" s="6">
        <v>539310</v>
      </c>
      <c r="G477" s="12">
        <f>F477/F$477</f>
        <v>1</v>
      </c>
      <c r="H477" s="8">
        <f t="shared" si="39"/>
        <v>0.61850141847916784</v>
      </c>
      <c r="I477" s="9">
        <f>H477/H474*100</f>
        <v>95.952408206759316</v>
      </c>
      <c r="J477" s="3">
        <v>20105458054.788094</v>
      </c>
      <c r="K477" s="3">
        <f t="shared" si="42"/>
        <v>60274.664096809291</v>
      </c>
      <c r="L477" s="3">
        <v>47815.582781856778</v>
      </c>
      <c r="M477" s="3">
        <v>669173903.90853167</v>
      </c>
      <c r="N477" s="3">
        <f t="shared" si="40"/>
        <v>2006.1334673661777</v>
      </c>
      <c r="O477" s="3">
        <v>1358.3972381209312</v>
      </c>
      <c r="P477" s="3">
        <v>373063161.45152038</v>
      </c>
      <c r="Q477" s="3">
        <f t="shared" si="41"/>
        <v>1118.4155408003273</v>
      </c>
      <c r="R477" s="3">
        <v>760.70245334772153</v>
      </c>
      <c r="S477" s="11"/>
      <c r="AB477" s="1">
        <f t="shared" si="43"/>
        <v>14</v>
      </c>
    </row>
    <row r="478" spans="1:28" s="1" customFormat="1" x14ac:dyDescent="0.25">
      <c r="A478" s="1" t="s">
        <v>39</v>
      </c>
      <c r="B478" s="1" t="s">
        <v>2</v>
      </c>
      <c r="C478" s="1">
        <v>2011</v>
      </c>
      <c r="D478" s="3">
        <v>338036</v>
      </c>
      <c r="E478" s="12">
        <f>D478/D$478</f>
        <v>1</v>
      </c>
      <c r="F478" s="6">
        <v>545017</v>
      </c>
      <c r="G478" s="12">
        <f>F478/F$478</f>
        <v>1</v>
      </c>
      <c r="H478" s="8">
        <f t="shared" si="39"/>
        <v>0.62023019465447871</v>
      </c>
      <c r="I478" s="9">
        <f>H478/H474*100</f>
        <v>96.220605226710248</v>
      </c>
      <c r="J478" s="3">
        <v>20146577613.140305</v>
      </c>
      <c r="K478" s="3">
        <f t="shared" si="42"/>
        <v>59598.911397426025</v>
      </c>
      <c r="L478" s="3">
        <v>46360.038768823106</v>
      </c>
      <c r="M478" s="3">
        <v>674424099.81253672</v>
      </c>
      <c r="N478" s="3">
        <f t="shared" si="40"/>
        <v>1995.1250748811863</v>
      </c>
      <c r="O478" s="3">
        <v>1356.5579526104489</v>
      </c>
      <c r="P478" s="3">
        <v>377628363.39022487</v>
      </c>
      <c r="Q478" s="3">
        <f t="shared" si="41"/>
        <v>1117.1246949739816</v>
      </c>
      <c r="R478" s="3">
        <v>758.6188162171054</v>
      </c>
      <c r="S478" s="11"/>
      <c r="AB478" s="1">
        <f t="shared" si="43"/>
        <v>15</v>
      </c>
    </row>
    <row r="479" spans="1:28" s="1" customFormat="1" x14ac:dyDescent="0.25">
      <c r="A479" s="1" t="s">
        <v>39</v>
      </c>
      <c r="B479" s="1" t="s">
        <v>2</v>
      </c>
      <c r="C479" s="1">
        <v>2012</v>
      </c>
      <c r="D479" s="3">
        <v>341893</v>
      </c>
      <c r="E479" s="12">
        <f>D479/D$479</f>
        <v>1</v>
      </c>
      <c r="F479" s="6">
        <v>550640.99999999988</v>
      </c>
      <c r="G479" s="12">
        <f>F479/F$479</f>
        <v>1</v>
      </c>
      <c r="H479" s="8">
        <f t="shared" si="39"/>
        <v>0.62090000562980252</v>
      </c>
      <c r="I479" s="9">
        <f>H479/H474*100</f>
        <v>96.324517641791971</v>
      </c>
      <c r="J479" s="3">
        <v>21029760952.540024</v>
      </c>
      <c r="K479" s="3">
        <f t="shared" si="42"/>
        <v>61509.773386819921</v>
      </c>
      <c r="L479" s="3">
        <v>46450.665019257489</v>
      </c>
      <c r="M479" s="3">
        <v>735791184.66107762</v>
      </c>
      <c r="N479" s="3">
        <f t="shared" si="40"/>
        <v>2152.1095332781824</v>
      </c>
      <c r="O479" s="3">
        <v>1373.9074475695938</v>
      </c>
      <c r="P479" s="3">
        <v>391824748.29454315</v>
      </c>
      <c r="Q479" s="3">
        <f t="shared" si="41"/>
        <v>1146.0449564470262</v>
      </c>
      <c r="R479" s="3">
        <v>743.21064030811988</v>
      </c>
      <c r="S479" s="11"/>
      <c r="AB479" s="1">
        <f t="shared" si="43"/>
        <v>16</v>
      </c>
    </row>
    <row r="480" spans="1:28" s="1" customFormat="1" x14ac:dyDescent="0.25">
      <c r="A480" s="1" t="s">
        <v>39</v>
      </c>
      <c r="B480" s="1" t="s">
        <v>2</v>
      </c>
      <c r="C480" s="1">
        <v>2013</v>
      </c>
      <c r="D480" s="3">
        <v>346284</v>
      </c>
      <c r="E480" s="12">
        <f>D480/D$480</f>
        <v>1</v>
      </c>
      <c r="F480" s="6">
        <v>555897</v>
      </c>
      <c r="G480" s="12">
        <f>F480/F$480</f>
        <v>1</v>
      </c>
      <c r="H480" s="8">
        <f t="shared" si="39"/>
        <v>0.62292834823717347</v>
      </c>
      <c r="I480" s="9">
        <f>H480/H474*100</f>
        <v>96.639188476863268</v>
      </c>
      <c r="J480" s="3">
        <v>20597964549.15197</v>
      </c>
      <c r="K480" s="3">
        <f t="shared" si="42"/>
        <v>59482.8653623961</v>
      </c>
      <c r="L480" s="3">
        <v>46797.442357712906</v>
      </c>
      <c r="M480" s="3">
        <v>728972991.09338725</v>
      </c>
      <c r="N480" s="3">
        <f t="shared" si="40"/>
        <v>2105.1304452223817</v>
      </c>
      <c r="O480" s="3">
        <v>1385.1025602179593</v>
      </c>
      <c r="P480" s="3">
        <v>397741469.7225824</v>
      </c>
      <c r="Q480" s="3">
        <f t="shared" si="41"/>
        <v>1148.5990392931305</v>
      </c>
      <c r="R480" s="3">
        <v>773.17513460569148</v>
      </c>
      <c r="S480" s="11"/>
      <c r="AB480" s="1">
        <f t="shared" si="43"/>
        <v>17</v>
      </c>
    </row>
    <row r="481" spans="1:28" s="1" customFormat="1" x14ac:dyDescent="0.25">
      <c r="A481" s="1" t="s">
        <v>39</v>
      </c>
      <c r="B481" s="1" t="s">
        <v>2</v>
      </c>
      <c r="C481" s="1">
        <v>2014</v>
      </c>
      <c r="D481" s="3">
        <v>348288</v>
      </c>
      <c r="E481" s="12">
        <f>D481/D$481</f>
        <v>1</v>
      </c>
      <c r="F481" s="6">
        <v>559966</v>
      </c>
      <c r="G481" s="12">
        <f>F481/F$481</f>
        <v>1</v>
      </c>
      <c r="H481" s="8">
        <f t="shared" si="39"/>
        <v>0.62198062025194389</v>
      </c>
      <c r="I481" s="9">
        <f>H481/H474*100</f>
        <v>96.492160871443517</v>
      </c>
      <c r="J481" s="3">
        <v>21156110541.679836</v>
      </c>
      <c r="K481" s="3">
        <f t="shared" si="42"/>
        <v>60743.150902930436</v>
      </c>
      <c r="L481" s="3">
        <v>47056.25875082337</v>
      </c>
      <c r="M481" s="3">
        <v>753696777.03340971</v>
      </c>
      <c r="N481" s="3">
        <f t="shared" si="40"/>
        <v>2164.0044360799388</v>
      </c>
      <c r="O481" s="3">
        <v>1421.1991339743356</v>
      </c>
      <c r="P481" s="3">
        <v>410557395.07344395</v>
      </c>
      <c r="Q481" s="3">
        <f t="shared" si="41"/>
        <v>1178.7870815917975</v>
      </c>
      <c r="R481" s="3">
        <v>790.94562581171192</v>
      </c>
      <c r="S481" s="11"/>
      <c r="AB481" s="1">
        <f t="shared" si="43"/>
        <v>18</v>
      </c>
    </row>
    <row r="482" spans="1:28" s="1" customFormat="1" x14ac:dyDescent="0.25">
      <c r="A482" s="1" t="s">
        <v>39</v>
      </c>
      <c r="B482" s="1" t="s">
        <v>2</v>
      </c>
      <c r="C482" s="1">
        <v>2015</v>
      </c>
      <c r="D482" s="3">
        <v>349351</v>
      </c>
      <c r="E482" s="12">
        <f>D482/D$482</f>
        <v>1</v>
      </c>
      <c r="F482" s="6">
        <v>563837</v>
      </c>
      <c r="G482" s="12">
        <f>F482/F$482</f>
        <v>1</v>
      </c>
      <c r="H482" s="8">
        <f t="shared" si="39"/>
        <v>0.61959573422815462</v>
      </c>
      <c r="I482" s="9">
        <f>H482/H474*100</f>
        <v>96.122176987099465</v>
      </c>
      <c r="J482" s="3">
        <v>22252619624.299999</v>
      </c>
      <c r="K482" s="3">
        <f t="shared" si="42"/>
        <v>63697.025697078294</v>
      </c>
      <c r="L482" s="3">
        <v>49000</v>
      </c>
      <c r="M482" s="3">
        <v>796488805.79999995</v>
      </c>
      <c r="N482" s="3">
        <f t="shared" si="40"/>
        <v>2279.9099066554841</v>
      </c>
      <c r="O482" s="3">
        <v>1485</v>
      </c>
      <c r="P482" s="3">
        <v>431588310.06</v>
      </c>
      <c r="Q482" s="3">
        <f t="shared" si="41"/>
        <v>1235.4002423350728</v>
      </c>
      <c r="R482" s="3">
        <v>830</v>
      </c>
      <c r="S482" s="11"/>
      <c r="AB482" s="1">
        <f t="shared" si="43"/>
        <v>19</v>
      </c>
    </row>
    <row r="483" spans="1:28" s="1" customFormat="1" x14ac:dyDescent="0.25">
      <c r="A483" s="1" t="s">
        <v>25</v>
      </c>
      <c r="B483" s="1" t="s">
        <v>3</v>
      </c>
      <c r="C483" s="1">
        <v>2000</v>
      </c>
      <c r="D483" s="3">
        <v>11265</v>
      </c>
      <c r="E483" s="12">
        <f>D483/D$627</f>
        <v>3.6956842675065202E-2</v>
      </c>
      <c r="F483" s="6" t="e">
        <v>#N/A</v>
      </c>
      <c r="G483" s="12" t="e">
        <f>F483/F$627</f>
        <v>#N/A</v>
      </c>
      <c r="H483" s="8" t="e">
        <f t="shared" si="39"/>
        <v>#N/A</v>
      </c>
      <c r="I483" s="9" t="e">
        <f>H483/H490*100</f>
        <v>#N/A</v>
      </c>
      <c r="J483" s="3">
        <v>442580420.11109805</v>
      </c>
      <c r="K483" s="3">
        <f t="shared" si="42"/>
        <v>39288.097657443235</v>
      </c>
      <c r="L483" s="3">
        <v>23397.08609592024</v>
      </c>
      <c r="M483" s="3">
        <v>13678899.156611918</v>
      </c>
      <c r="N483" s="3">
        <f t="shared" si="40"/>
        <v>1214.2831031169035</v>
      </c>
      <c r="O483" s="3">
        <v>478.26396578425198</v>
      </c>
      <c r="P483" s="3">
        <v>7514144.0487868497</v>
      </c>
      <c r="Q483" s="3">
        <f t="shared" si="41"/>
        <v>667.03453606629819</v>
      </c>
      <c r="R483" s="3">
        <v>275.25983642259104</v>
      </c>
      <c r="S483" s="11"/>
      <c r="AB483" s="1">
        <f t="shared" si="43"/>
        <v>4</v>
      </c>
    </row>
    <row r="484" spans="1:28" s="1" customFormat="1" x14ac:dyDescent="0.25">
      <c r="A484" s="1" t="s">
        <v>25</v>
      </c>
      <c r="B484" s="1" t="s">
        <v>3</v>
      </c>
      <c r="C484" s="1">
        <v>2001</v>
      </c>
      <c r="D484" s="3">
        <v>9046</v>
      </c>
      <c r="E484" s="12">
        <f>D484/D$628</f>
        <v>3.0416742321840471E-2</v>
      </c>
      <c r="F484" s="6" t="e">
        <v>#N/A</v>
      </c>
      <c r="G484" s="12" t="e">
        <f>F484/F$628</f>
        <v>#N/A</v>
      </c>
      <c r="H484" s="8" t="e">
        <f t="shared" ref="H484:H547" si="44">D484/F484</f>
        <v>#N/A</v>
      </c>
      <c r="I484" s="9" t="e">
        <f>H484/H490*100</f>
        <v>#N/A</v>
      </c>
      <c r="J484" s="3">
        <v>301698041.6871925</v>
      </c>
      <c r="K484" s="3">
        <f t="shared" si="42"/>
        <v>33351.541199114799</v>
      </c>
      <c r="L484" s="3">
        <v>21417.534478700869</v>
      </c>
      <c r="M484" s="3">
        <v>8011462.3701294269</v>
      </c>
      <c r="N484" s="3">
        <f t="shared" si="40"/>
        <v>885.63590207046502</v>
      </c>
      <c r="O484" s="3">
        <v>341.00730677806541</v>
      </c>
      <c r="P484" s="3">
        <v>4682217.1766652055</v>
      </c>
      <c r="Q484" s="3">
        <f t="shared" si="41"/>
        <v>517.60083757077223</v>
      </c>
      <c r="R484" s="3">
        <v>200.78938573782065</v>
      </c>
      <c r="S484" s="11"/>
      <c r="AB484" s="1">
        <f t="shared" si="43"/>
        <v>5</v>
      </c>
    </row>
    <row r="485" spans="1:28" s="1" customFormat="1" x14ac:dyDescent="0.25">
      <c r="A485" s="1" t="s">
        <v>25</v>
      </c>
      <c r="B485" s="1" t="s">
        <v>3</v>
      </c>
      <c r="C485" s="1">
        <v>2002</v>
      </c>
      <c r="D485" s="3">
        <v>7912</v>
      </c>
      <c r="E485" s="12">
        <f>D485/D$629</f>
        <v>2.743878120762543E-2</v>
      </c>
      <c r="F485" s="6" t="e">
        <v>#N/A</v>
      </c>
      <c r="G485" s="12" t="e">
        <f>F485/F$629</f>
        <v>#N/A</v>
      </c>
      <c r="H485" s="8" t="e">
        <f t="shared" si="44"/>
        <v>#N/A</v>
      </c>
      <c r="I485" s="9" t="e">
        <f>H485/H490*100</f>
        <v>#N/A</v>
      </c>
      <c r="J485" s="3">
        <v>256894566.43638334</v>
      </c>
      <c r="K485" s="3">
        <f t="shared" si="42"/>
        <v>32468.979579927116</v>
      </c>
      <c r="L485" s="3">
        <v>21081.148999258708</v>
      </c>
      <c r="M485" s="3">
        <v>5990489.855599911</v>
      </c>
      <c r="N485" s="3">
        <f t="shared" si="40"/>
        <v>757.13976941353781</v>
      </c>
      <c r="O485" s="3">
        <v>179.18976649369901</v>
      </c>
      <c r="P485" s="3">
        <v>4530259.4967118418</v>
      </c>
      <c r="Q485" s="3">
        <f t="shared" si="41"/>
        <v>572.58082617692639</v>
      </c>
      <c r="R485" s="3">
        <v>144.93289936990362</v>
      </c>
      <c r="S485" s="11"/>
      <c r="AB485" s="1">
        <f t="shared" si="43"/>
        <v>6</v>
      </c>
    </row>
    <row r="486" spans="1:28" s="1" customFormat="1" x14ac:dyDescent="0.25">
      <c r="A486" s="1" t="s">
        <v>25</v>
      </c>
      <c r="B486" s="1" t="s">
        <v>3</v>
      </c>
      <c r="C486" s="1">
        <v>2003</v>
      </c>
      <c r="D486" s="3">
        <v>7106</v>
      </c>
      <c r="E486" s="12">
        <f>D486/D$630</f>
        <v>2.5039906690581315E-2</v>
      </c>
      <c r="F486" s="6" t="e">
        <v>#N/A</v>
      </c>
      <c r="G486" s="12" t="e">
        <f>F486/F$630</f>
        <v>#N/A</v>
      </c>
      <c r="H486" s="8" t="e">
        <f t="shared" si="44"/>
        <v>#N/A</v>
      </c>
      <c r="I486" s="9" t="e">
        <f>H486/H490*100</f>
        <v>#N/A</v>
      </c>
      <c r="J486" s="3">
        <v>220242976.88834658</v>
      </c>
      <c r="K486" s="3">
        <f t="shared" si="42"/>
        <v>30993.945523268587</v>
      </c>
      <c r="L486" s="3">
        <v>19319.612771739132</v>
      </c>
      <c r="M486" s="3">
        <v>4512337.6375877038</v>
      </c>
      <c r="N486" s="3">
        <f t="shared" si="40"/>
        <v>635.0038893312277</v>
      </c>
      <c r="O486" s="3">
        <v>2.2539548233695652</v>
      </c>
      <c r="P486" s="3">
        <v>3741536.5683234781</v>
      </c>
      <c r="Q486" s="3">
        <f t="shared" si="41"/>
        <v>526.53202481332369</v>
      </c>
      <c r="R486" s="3">
        <v>25.759483695652175</v>
      </c>
      <c r="S486" s="11"/>
      <c r="AB486" s="1">
        <f t="shared" si="43"/>
        <v>7</v>
      </c>
    </row>
    <row r="487" spans="1:28" s="1" customFormat="1" x14ac:dyDescent="0.25">
      <c r="A487" s="1" t="s">
        <v>25</v>
      </c>
      <c r="B487" s="1" t="s">
        <v>3</v>
      </c>
      <c r="C487" s="1">
        <v>2004</v>
      </c>
      <c r="D487" s="3">
        <v>5982</v>
      </c>
      <c r="E487" s="12">
        <f>D487/D$631</f>
        <v>2.1114680032473264E-2</v>
      </c>
      <c r="F487" s="6" t="e">
        <v>#N/A</v>
      </c>
      <c r="G487" s="12" t="e">
        <f>F487/F$631</f>
        <v>#N/A</v>
      </c>
      <c r="H487" s="8" t="e">
        <f t="shared" si="44"/>
        <v>#N/A</v>
      </c>
      <c r="I487" s="9" t="e">
        <f>H487/H490*100</f>
        <v>#N/A</v>
      </c>
      <c r="J487" s="3">
        <v>171117672.39281031</v>
      </c>
      <c r="K487" s="3">
        <f t="shared" si="42"/>
        <v>28605.428350519946</v>
      </c>
      <c r="L487" s="3">
        <v>18817.638625435618</v>
      </c>
      <c r="M487" s="3">
        <v>2747216.9704276682</v>
      </c>
      <c r="N487" s="3">
        <f t="shared" si="40"/>
        <v>459.24723678162292</v>
      </c>
      <c r="O487" s="3">
        <v>0</v>
      </c>
      <c r="P487" s="3">
        <v>2664773.6087954217</v>
      </c>
      <c r="Q487" s="3">
        <f t="shared" si="41"/>
        <v>445.46533079161179</v>
      </c>
      <c r="R487" s="3">
        <v>0</v>
      </c>
      <c r="S487" s="11"/>
      <c r="AB487" s="1">
        <f t="shared" si="43"/>
        <v>8</v>
      </c>
    </row>
    <row r="488" spans="1:28" s="1" customFormat="1" x14ac:dyDescent="0.25">
      <c r="A488" s="1" t="s">
        <v>25</v>
      </c>
      <c r="B488" s="1" t="s">
        <v>3</v>
      </c>
      <c r="C488" s="1">
        <v>2005</v>
      </c>
      <c r="D488" s="3">
        <v>5253</v>
      </c>
      <c r="E488" s="12">
        <f>D488/D$632</f>
        <v>1.8459754361920825E-2</v>
      </c>
      <c r="F488" s="6" t="e">
        <v>#N/A</v>
      </c>
      <c r="G488" s="12" t="e">
        <f>F488/F$632</f>
        <v>#N/A</v>
      </c>
      <c r="H488" s="8" t="e">
        <f t="shared" si="44"/>
        <v>#N/A</v>
      </c>
      <c r="I488" s="9" t="e">
        <f>H488/H490*100</f>
        <v>#N/A</v>
      </c>
      <c r="J488" s="3">
        <v>136571272.21786696</v>
      </c>
      <c r="K488" s="3">
        <f t="shared" si="42"/>
        <v>25998.719249546346</v>
      </c>
      <c r="L488" s="3">
        <v>16991.233356094228</v>
      </c>
      <c r="M488" s="3">
        <v>1264659.3313199768</v>
      </c>
      <c r="N488" s="3">
        <f t="shared" si="40"/>
        <v>240.74992029696875</v>
      </c>
      <c r="O488" s="3">
        <v>0</v>
      </c>
      <c r="P488" s="3">
        <v>1841830.7991218034</v>
      </c>
      <c r="Q488" s="3">
        <f t="shared" si="41"/>
        <v>350.6245572285938</v>
      </c>
      <c r="R488" s="3">
        <v>0</v>
      </c>
      <c r="S488" s="11"/>
      <c r="AB488" s="1">
        <f t="shared" si="43"/>
        <v>9</v>
      </c>
    </row>
    <row r="489" spans="1:28" s="1" customFormat="1" x14ac:dyDescent="0.25">
      <c r="A489" s="1" t="s">
        <v>25</v>
      </c>
      <c r="B489" s="1" t="s">
        <v>3</v>
      </c>
      <c r="C489" s="1">
        <v>2006</v>
      </c>
      <c r="D489" s="3">
        <v>4480</v>
      </c>
      <c r="E489" s="12">
        <f>D489/D$633</f>
        <v>1.5647976416264114E-2</v>
      </c>
      <c r="F489" s="6" t="e">
        <v>#N/A</v>
      </c>
      <c r="G489" s="12" t="e">
        <f>F489/F$633</f>
        <v>#N/A</v>
      </c>
      <c r="H489" s="8" t="e">
        <f t="shared" si="44"/>
        <v>#N/A</v>
      </c>
      <c r="I489" s="9" t="e">
        <f>H489/H490*100</f>
        <v>#N/A</v>
      </c>
      <c r="J489" s="3">
        <v>114381763.34600537</v>
      </c>
      <c r="K489" s="3">
        <f t="shared" si="42"/>
        <v>25531.643604019057</v>
      </c>
      <c r="L489" s="3">
        <v>17636.625046512585</v>
      </c>
      <c r="M489" s="3">
        <v>1160131.4342620827</v>
      </c>
      <c r="N489" s="3">
        <f t="shared" si="40"/>
        <v>258.95790943350062</v>
      </c>
      <c r="O489" s="3">
        <v>0</v>
      </c>
      <c r="P489" s="3">
        <v>1554644.3709470208</v>
      </c>
      <c r="Q489" s="3">
        <f t="shared" si="41"/>
        <v>347.01883280067432</v>
      </c>
      <c r="R489" s="3">
        <v>0</v>
      </c>
      <c r="S489" s="11"/>
      <c r="AB489" s="1">
        <f t="shared" si="43"/>
        <v>10</v>
      </c>
    </row>
    <row r="490" spans="1:28" s="1" customFormat="1" x14ac:dyDescent="0.25">
      <c r="A490" s="1" t="s">
        <v>25</v>
      </c>
      <c r="B490" s="1" t="s">
        <v>3</v>
      </c>
      <c r="C490" s="1">
        <v>2007</v>
      </c>
      <c r="D490" s="3">
        <v>1455</v>
      </c>
      <c r="E490" s="12">
        <f>D490/D$634</f>
        <v>4.9122878094234896E-3</v>
      </c>
      <c r="F490" s="6" t="e">
        <v>#N/A</v>
      </c>
      <c r="G490" s="12" t="e">
        <f>F490/F$634</f>
        <v>#N/A</v>
      </c>
      <c r="H490" s="8" t="e">
        <f t="shared" si="44"/>
        <v>#N/A</v>
      </c>
      <c r="I490" s="9" t="e">
        <f>H490/H490*100</f>
        <v>#N/A</v>
      </c>
      <c r="J490" s="3">
        <v>54312528.13318491</v>
      </c>
      <c r="K490" s="3">
        <f t="shared" si="42"/>
        <v>37328.198029680352</v>
      </c>
      <c r="L490" s="3">
        <v>20573.380812095831</v>
      </c>
      <c r="M490" s="3">
        <v>1684523.7442670881</v>
      </c>
      <c r="N490" s="3">
        <f t="shared" si="40"/>
        <v>1157.7482778467959</v>
      </c>
      <c r="O490" s="3">
        <v>451.4714122654363</v>
      </c>
      <c r="P490" s="3">
        <v>1139949.3830297533</v>
      </c>
      <c r="Q490" s="3">
        <f t="shared" si="41"/>
        <v>783.47036634347307</v>
      </c>
      <c r="R490" s="3">
        <v>331.46002419487729</v>
      </c>
      <c r="S490" s="11"/>
      <c r="AB490" s="1">
        <f t="shared" si="43"/>
        <v>11</v>
      </c>
    </row>
    <row r="491" spans="1:28" s="1" customFormat="1" x14ac:dyDescent="0.25">
      <c r="A491" s="1" t="s">
        <v>25</v>
      </c>
      <c r="B491" s="1" t="s">
        <v>3</v>
      </c>
      <c r="C491" s="1">
        <v>2008</v>
      </c>
      <c r="D491" s="3">
        <v>855</v>
      </c>
      <c r="E491" s="12">
        <f>D491/D$635</f>
        <v>2.9619929535746577E-3</v>
      </c>
      <c r="F491" s="6" t="e">
        <v>#N/A</v>
      </c>
      <c r="G491" s="12" t="e">
        <f>F491/F$635</f>
        <v>#N/A</v>
      </c>
      <c r="H491" s="8" t="e">
        <f t="shared" si="44"/>
        <v>#N/A</v>
      </c>
      <c r="I491" s="9" t="e">
        <f>H491/H490*100</f>
        <v>#N/A</v>
      </c>
      <c r="J491" s="3">
        <v>41792342.835065767</v>
      </c>
      <c r="K491" s="3">
        <f t="shared" si="42"/>
        <v>48879.933140427798</v>
      </c>
      <c r="L491" s="3">
        <v>26423.143793908832</v>
      </c>
      <c r="M491" s="3">
        <v>1541763.598864343</v>
      </c>
      <c r="N491" s="3">
        <f t="shared" si="40"/>
        <v>1803.2322793735007</v>
      </c>
      <c r="O491" s="3">
        <v>513.04937533172983</v>
      </c>
      <c r="P491" s="3">
        <v>982243.54328189814</v>
      </c>
      <c r="Q491" s="3">
        <f t="shared" si="41"/>
        <v>1148.8228576396471</v>
      </c>
      <c r="R491" s="3">
        <v>352.30858391878439</v>
      </c>
      <c r="S491" s="11"/>
      <c r="AB491" s="1">
        <f t="shared" si="43"/>
        <v>12</v>
      </c>
    </row>
    <row r="492" spans="1:28" s="1" customFormat="1" x14ac:dyDescent="0.25">
      <c r="A492" s="1" t="s">
        <v>25</v>
      </c>
      <c r="B492" s="1" t="s">
        <v>3</v>
      </c>
      <c r="C492" s="1">
        <v>2009</v>
      </c>
      <c r="D492" s="3">
        <v>767</v>
      </c>
      <c r="E492" s="12">
        <f>D492/D$636</f>
        <v>2.735592664189059E-3</v>
      </c>
      <c r="F492" s="6" t="e">
        <v>#N/A</v>
      </c>
      <c r="G492" s="12" t="e">
        <f>F492/F$636</f>
        <v>#N/A</v>
      </c>
      <c r="H492" s="8" t="e">
        <f t="shared" si="44"/>
        <v>#N/A</v>
      </c>
      <c r="I492" s="9" t="e">
        <f>H492/H490*100</f>
        <v>#N/A</v>
      </c>
      <c r="J492" s="3">
        <v>37266502.418988481</v>
      </c>
      <c r="K492" s="3">
        <f t="shared" si="42"/>
        <v>48587.356478472597</v>
      </c>
      <c r="L492" s="3">
        <v>27612.56707379593</v>
      </c>
      <c r="M492" s="3">
        <v>1229884.2370366664</v>
      </c>
      <c r="N492" s="3">
        <f t="shared" si="40"/>
        <v>1603.4996571534111</v>
      </c>
      <c r="O492" s="3">
        <v>493.71269927947128</v>
      </c>
      <c r="P492" s="3">
        <v>798548.68021775864</v>
      </c>
      <c r="Q492" s="3">
        <f t="shared" si="41"/>
        <v>1041.1325687324102</v>
      </c>
      <c r="R492" s="3">
        <v>342.39583171506956</v>
      </c>
      <c r="S492" s="11"/>
      <c r="AB492" s="1">
        <f t="shared" si="43"/>
        <v>13</v>
      </c>
    </row>
    <row r="493" spans="1:28" s="1" customFormat="1" x14ac:dyDescent="0.25">
      <c r="A493" s="1" t="s">
        <v>25</v>
      </c>
      <c r="B493" s="1" t="s">
        <v>3</v>
      </c>
      <c r="C493" s="1">
        <v>2010</v>
      </c>
      <c r="D493" s="3">
        <v>759</v>
      </c>
      <c r="E493" s="12">
        <f>D493/D$637</f>
        <v>2.7010291668446E-3</v>
      </c>
      <c r="F493" s="6" t="e">
        <v>#N/A</v>
      </c>
      <c r="G493" s="12" t="e">
        <f>F493/F$637</f>
        <v>#N/A</v>
      </c>
      <c r="H493" s="8" t="e">
        <f t="shared" si="44"/>
        <v>#N/A</v>
      </c>
      <c r="I493" s="9" t="e">
        <f>H493/H490*100</f>
        <v>#N/A</v>
      </c>
      <c r="J493" s="3">
        <v>42053466.044161111</v>
      </c>
      <c r="K493" s="3">
        <f t="shared" si="42"/>
        <v>55406.411125376959</v>
      </c>
      <c r="L493" s="3">
        <v>26081.226971921882</v>
      </c>
      <c r="M493" s="3">
        <v>1553218.9503634621</v>
      </c>
      <c r="N493" s="3">
        <f t="shared" si="40"/>
        <v>2046.4017791349961</v>
      </c>
      <c r="O493" s="3">
        <v>500.97690141899943</v>
      </c>
      <c r="P493" s="3">
        <v>949420.58251839341</v>
      </c>
      <c r="Q493" s="3">
        <f t="shared" si="41"/>
        <v>1250.8835079293722</v>
      </c>
      <c r="R493" s="3">
        <v>369.48404876889333</v>
      </c>
      <c r="S493" s="11"/>
      <c r="AB493" s="1">
        <f t="shared" si="43"/>
        <v>14</v>
      </c>
    </row>
    <row r="494" spans="1:28" s="1" customFormat="1" x14ac:dyDescent="0.25">
      <c r="A494" s="1" t="s">
        <v>25</v>
      </c>
      <c r="B494" s="1" t="s">
        <v>3</v>
      </c>
      <c r="C494" s="1">
        <v>2011</v>
      </c>
      <c r="D494" s="3">
        <v>668</v>
      </c>
      <c r="E494" s="12">
        <f>D494/D$638</f>
        <v>2.3686095410996306E-3</v>
      </c>
      <c r="F494" s="6" t="e">
        <v>#N/A</v>
      </c>
      <c r="G494" s="12" t="e">
        <f>F494/F$638</f>
        <v>#N/A</v>
      </c>
      <c r="H494" s="8" t="e">
        <f t="shared" si="44"/>
        <v>#N/A</v>
      </c>
      <c r="I494" s="9" t="e">
        <f>H494/H490*100</f>
        <v>#N/A</v>
      </c>
      <c r="J494" s="3">
        <v>40149556.308911271</v>
      </c>
      <c r="K494" s="3">
        <f t="shared" si="42"/>
        <v>60104.126210945018</v>
      </c>
      <c r="L494" s="3">
        <v>29501.842852887432</v>
      </c>
      <c r="M494" s="3">
        <v>1437873.6291929237</v>
      </c>
      <c r="N494" s="3">
        <f t="shared" si="40"/>
        <v>2152.5054329235386</v>
      </c>
      <c r="O494" s="3">
        <v>588.45640119062966</v>
      </c>
      <c r="P494" s="3">
        <v>959505.71475527179</v>
      </c>
      <c r="Q494" s="3">
        <f t="shared" si="41"/>
        <v>1436.3858005318441</v>
      </c>
      <c r="R494" s="3">
        <v>442.52764279331149</v>
      </c>
      <c r="S494" s="11"/>
      <c r="AB494" s="1">
        <f t="shared" si="43"/>
        <v>15</v>
      </c>
    </row>
    <row r="495" spans="1:28" s="1" customFormat="1" x14ac:dyDescent="0.25">
      <c r="A495" s="1" t="s">
        <v>25</v>
      </c>
      <c r="B495" s="1" t="s">
        <v>3</v>
      </c>
      <c r="C495" s="1">
        <v>2012</v>
      </c>
      <c r="D495" s="3">
        <v>730</v>
      </c>
      <c r="E495" s="12">
        <f>D495/D$639</f>
        <v>2.6103125223485659E-3</v>
      </c>
      <c r="F495" s="6" t="e">
        <v>#N/A</v>
      </c>
      <c r="G495" s="12" t="e">
        <f>F495/F$639</f>
        <v>#N/A</v>
      </c>
      <c r="H495" s="8" t="e">
        <f t="shared" si="44"/>
        <v>#N/A</v>
      </c>
      <c r="I495" s="9" t="e">
        <f>H495/H490*100</f>
        <v>#N/A</v>
      </c>
      <c r="J495" s="3">
        <v>43072900.60483329</v>
      </c>
      <c r="K495" s="3">
        <f t="shared" si="42"/>
        <v>59003.973431278479</v>
      </c>
      <c r="L495" s="3">
        <v>21676.977008986829</v>
      </c>
      <c r="M495" s="3">
        <v>1701615.6093065748</v>
      </c>
      <c r="N495" s="3">
        <f t="shared" si="40"/>
        <v>2330.9802867213352</v>
      </c>
      <c r="O495" s="3">
        <v>330.83195863715611</v>
      </c>
      <c r="P495" s="3">
        <v>1077200.4286993551</v>
      </c>
      <c r="Q495" s="3">
        <f t="shared" si="41"/>
        <v>1475.6170256155549</v>
      </c>
      <c r="R495" s="3">
        <v>258.05925010698604</v>
      </c>
      <c r="S495" s="11"/>
      <c r="AB495" s="1">
        <f t="shared" si="43"/>
        <v>16</v>
      </c>
    </row>
    <row r="496" spans="1:28" s="1" customFormat="1" x14ac:dyDescent="0.25">
      <c r="A496" s="1" t="s">
        <v>25</v>
      </c>
      <c r="B496" s="1" t="s">
        <v>3</v>
      </c>
      <c r="C496" s="1">
        <v>2013</v>
      </c>
      <c r="D496" s="3">
        <v>1143</v>
      </c>
      <c r="E496" s="12">
        <f>D496/D$640</f>
        <v>4.052904049358202E-3</v>
      </c>
      <c r="F496" s="6" t="e">
        <v>#N/A</v>
      </c>
      <c r="G496" s="12" t="e">
        <f>F496/F$640</f>
        <v>#N/A</v>
      </c>
      <c r="H496" s="8" t="e">
        <f t="shared" si="44"/>
        <v>#N/A</v>
      </c>
      <c r="I496" s="9" t="e">
        <f>H496/H490*100</f>
        <v>#N/A</v>
      </c>
      <c r="J496" s="3">
        <v>49988011.648834631</v>
      </c>
      <c r="K496" s="3">
        <f t="shared" si="42"/>
        <v>43734.043437300643</v>
      </c>
      <c r="L496" s="3">
        <v>10173.357034285415</v>
      </c>
      <c r="M496" s="3">
        <v>1974178.8862871691</v>
      </c>
      <c r="N496" s="3">
        <f t="shared" si="40"/>
        <v>1727.1906266729388</v>
      </c>
      <c r="O496" s="3">
        <v>0</v>
      </c>
      <c r="P496" s="3">
        <v>1235302.3398405088</v>
      </c>
      <c r="Q496" s="3">
        <f t="shared" si="41"/>
        <v>1080.7544530538134</v>
      </c>
      <c r="R496" s="3">
        <v>0</v>
      </c>
      <c r="S496" s="11"/>
      <c r="AB496" s="1">
        <f t="shared" si="43"/>
        <v>17</v>
      </c>
    </row>
    <row r="497" spans="1:28" s="1" customFormat="1" x14ac:dyDescent="0.25">
      <c r="A497" s="1" t="s">
        <v>25</v>
      </c>
      <c r="B497" s="1" t="s">
        <v>3</v>
      </c>
      <c r="C497" s="1">
        <v>2014</v>
      </c>
      <c r="D497" s="3">
        <v>1381</v>
      </c>
      <c r="E497" s="12">
        <f>D497/D$641</f>
        <v>4.9002561900774247E-3</v>
      </c>
      <c r="F497" s="6" t="e">
        <v>#N/A</v>
      </c>
      <c r="G497" s="12" t="e">
        <f>F497/F$641</f>
        <v>#N/A</v>
      </c>
      <c r="H497" s="8" t="e">
        <f t="shared" si="44"/>
        <v>#N/A</v>
      </c>
      <c r="I497" s="9" t="e">
        <f>H497/H490*100</f>
        <v>#N/A</v>
      </c>
      <c r="J497" s="3">
        <v>43641332.989835396</v>
      </c>
      <c r="K497" s="3">
        <f t="shared" si="42"/>
        <v>31601.254880402168</v>
      </c>
      <c r="L497" s="3">
        <v>4004.7879787934785</v>
      </c>
      <c r="M497" s="3">
        <v>1690601.4215471719</v>
      </c>
      <c r="N497" s="3">
        <f t="shared" si="40"/>
        <v>1224.186402278908</v>
      </c>
      <c r="O497" s="3">
        <v>0</v>
      </c>
      <c r="P497" s="3">
        <v>1061645.8651684753</v>
      </c>
      <c r="Q497" s="3">
        <f t="shared" si="41"/>
        <v>768.75153162090896</v>
      </c>
      <c r="R497" s="3">
        <v>0</v>
      </c>
      <c r="S497" s="11"/>
      <c r="AB497" s="1">
        <f t="shared" si="43"/>
        <v>18</v>
      </c>
    </row>
    <row r="498" spans="1:28" s="1" customFormat="1" x14ac:dyDescent="0.25">
      <c r="A498" s="1" t="s">
        <v>25</v>
      </c>
      <c r="B498" s="1" t="s">
        <v>3</v>
      </c>
      <c r="C498" s="1">
        <v>2015</v>
      </c>
      <c r="D498" s="3">
        <v>2572</v>
      </c>
      <c r="E498" s="12">
        <f>D498/D$642</f>
        <v>9.327390687840666E-3</v>
      </c>
      <c r="F498" s="6" t="e">
        <v>#N/A</v>
      </c>
      <c r="G498" s="12" t="e">
        <f>F498/F$642</f>
        <v>#N/A</v>
      </c>
      <c r="H498" s="8" t="e">
        <f t="shared" si="44"/>
        <v>#N/A</v>
      </c>
      <c r="I498" s="9" t="e">
        <f>H498/H490*100</f>
        <v>#N/A</v>
      </c>
      <c r="J498" s="3">
        <v>49969735</v>
      </c>
      <c r="K498" s="3">
        <f t="shared" si="42"/>
        <v>19428.357309486782</v>
      </c>
      <c r="L498" s="3">
        <v>3000</v>
      </c>
      <c r="M498" s="3">
        <v>1772035.56</v>
      </c>
      <c r="N498" s="3">
        <f t="shared" si="40"/>
        <v>688.97183514774497</v>
      </c>
      <c r="O498" s="3">
        <v>0</v>
      </c>
      <c r="P498" s="3">
        <v>1113683.3700000001</v>
      </c>
      <c r="Q498" s="3">
        <f t="shared" si="41"/>
        <v>433.0028654743391</v>
      </c>
      <c r="R498" s="3">
        <v>0</v>
      </c>
      <c r="S498" s="11"/>
      <c r="AB498" s="1">
        <f t="shared" si="43"/>
        <v>19</v>
      </c>
    </row>
    <row r="499" spans="1:28" s="1" customFormat="1" x14ac:dyDescent="0.25">
      <c r="A499" s="1" t="s">
        <v>32</v>
      </c>
      <c r="B499" s="1" t="s">
        <v>3</v>
      </c>
      <c r="C499" s="1">
        <v>2000</v>
      </c>
      <c r="D499" s="3">
        <v>13592</v>
      </c>
      <c r="E499" s="12">
        <f>D499/D$627</f>
        <v>4.4590981414956612E-2</v>
      </c>
      <c r="F499" s="6">
        <v>181910</v>
      </c>
      <c r="G499" s="12">
        <f>F499/F$627</f>
        <v>0.28025562098088697</v>
      </c>
      <c r="H499" s="8">
        <f t="shared" si="44"/>
        <v>7.4718267275026118E-2</v>
      </c>
      <c r="I499" s="9">
        <f>H499/H506*100</f>
        <v>136.9924460088323</v>
      </c>
      <c r="J499" s="3">
        <v>114300453.25880738</v>
      </c>
      <c r="K499" s="3">
        <f t="shared" si="42"/>
        <v>8409.3917936144335</v>
      </c>
      <c r="L499" s="3">
        <v>6881.4959105647768</v>
      </c>
      <c r="M499" s="3">
        <v>1254735.6850859409</v>
      </c>
      <c r="N499" s="3">
        <f t="shared" si="40"/>
        <v>92.314279361826138</v>
      </c>
      <c r="O499" s="3">
        <v>0</v>
      </c>
      <c r="P499" s="3">
        <v>1018754.4088594588</v>
      </c>
      <c r="Q499" s="3">
        <f t="shared" si="41"/>
        <v>74.952502123268005</v>
      </c>
      <c r="R499" s="3">
        <v>0</v>
      </c>
      <c r="S499" s="11"/>
      <c r="AB499" s="1">
        <f t="shared" si="43"/>
        <v>4</v>
      </c>
    </row>
    <row r="500" spans="1:28" s="1" customFormat="1" x14ac:dyDescent="0.25">
      <c r="A500" s="1" t="s">
        <v>32</v>
      </c>
      <c r="B500" s="1" t="s">
        <v>3</v>
      </c>
      <c r="C500" s="1">
        <v>2001</v>
      </c>
      <c r="D500" s="3">
        <v>11948</v>
      </c>
      <c r="E500" s="12">
        <f>D500/D$628</f>
        <v>4.0174578516620603E-2</v>
      </c>
      <c r="F500" s="6">
        <v>177554</v>
      </c>
      <c r="G500" s="12">
        <f>F500/F$628</f>
        <v>0.27711074659803692</v>
      </c>
      <c r="H500" s="8">
        <f t="shared" si="44"/>
        <v>6.729220406186287E-2</v>
      </c>
      <c r="I500" s="9">
        <f>H500/H506*100</f>
        <v>123.37710666962003</v>
      </c>
      <c r="J500" s="3">
        <v>97803133.528898761</v>
      </c>
      <c r="K500" s="3">
        <f t="shared" si="42"/>
        <v>8185.7326354953766</v>
      </c>
      <c r="L500" s="3">
        <v>6692.9795245940213</v>
      </c>
      <c r="M500" s="3">
        <v>750595.39283332077</v>
      </c>
      <c r="N500" s="3">
        <f t="shared" si="40"/>
        <v>62.821844060371674</v>
      </c>
      <c r="O500" s="3">
        <v>0</v>
      </c>
      <c r="P500" s="3">
        <v>825996.80014059774</v>
      </c>
      <c r="Q500" s="3">
        <f t="shared" si="41"/>
        <v>69.132641458034627</v>
      </c>
      <c r="R500" s="3">
        <v>0</v>
      </c>
      <c r="S500" s="11"/>
      <c r="AB500" s="1">
        <f t="shared" si="43"/>
        <v>5</v>
      </c>
    </row>
    <row r="501" spans="1:28" s="1" customFormat="1" x14ac:dyDescent="0.25">
      <c r="A501" s="1" t="s">
        <v>32</v>
      </c>
      <c r="B501" s="1" t="s">
        <v>3</v>
      </c>
      <c r="C501" s="1">
        <v>2002</v>
      </c>
      <c r="D501" s="3">
        <v>10146</v>
      </c>
      <c r="E501" s="12">
        <f>D501/D$629</f>
        <v>3.518628338379267E-2</v>
      </c>
      <c r="F501" s="6">
        <v>174374</v>
      </c>
      <c r="G501" s="12">
        <f>F501/F$629</f>
        <v>0.27498797536724406</v>
      </c>
      <c r="H501" s="8">
        <f t="shared" si="44"/>
        <v>5.8185279915583747E-2</v>
      </c>
      <c r="I501" s="9">
        <f>H501/H506*100</f>
        <v>106.67998747889347</v>
      </c>
      <c r="J501" s="3">
        <v>85724955.405263439</v>
      </c>
      <c r="K501" s="3">
        <f t="shared" si="42"/>
        <v>8449.1381239171533</v>
      </c>
      <c r="L501" s="3">
        <v>6587.859062268346</v>
      </c>
      <c r="M501" s="3">
        <v>635748.03132890107</v>
      </c>
      <c r="N501" s="3">
        <f t="shared" si="40"/>
        <v>62.65996760584477</v>
      </c>
      <c r="O501" s="3">
        <v>0</v>
      </c>
      <c r="P501" s="3">
        <v>846530.8246074128</v>
      </c>
      <c r="Q501" s="3">
        <f t="shared" si="41"/>
        <v>83.434932447014859</v>
      </c>
      <c r="R501" s="3">
        <v>0</v>
      </c>
      <c r="S501" s="11"/>
      <c r="AB501" s="1">
        <f t="shared" si="43"/>
        <v>6</v>
      </c>
    </row>
    <row r="502" spans="1:28" s="1" customFormat="1" x14ac:dyDescent="0.25">
      <c r="A502" s="1" t="s">
        <v>32</v>
      </c>
      <c r="B502" s="1" t="s">
        <v>3</v>
      </c>
      <c r="C502" s="1">
        <v>2003</v>
      </c>
      <c r="D502" s="3">
        <v>9031</v>
      </c>
      <c r="E502" s="12">
        <f>D502/D$630</f>
        <v>3.1823163147008143E-2</v>
      </c>
      <c r="F502" s="6">
        <v>171822.99999999997</v>
      </c>
      <c r="G502" s="12">
        <f>F502/F$630</f>
        <v>0.27315419063864688</v>
      </c>
      <c r="H502" s="8">
        <f t="shared" si="44"/>
        <v>5.2559901759368664E-2</v>
      </c>
      <c r="I502" s="9">
        <f>H502/H506*100</f>
        <v>96.366119914112076</v>
      </c>
      <c r="J502" s="3">
        <v>75938207.303427726</v>
      </c>
      <c r="K502" s="3">
        <f t="shared" si="42"/>
        <v>8408.6155800495762</v>
      </c>
      <c r="L502" s="3">
        <v>6439.870923913043</v>
      </c>
      <c r="M502" s="3">
        <v>499333.21764831524</v>
      </c>
      <c r="N502" s="3">
        <f t="shared" si="40"/>
        <v>55.29102177481068</v>
      </c>
      <c r="O502" s="3">
        <v>0</v>
      </c>
      <c r="P502" s="3">
        <v>754904.09333164408</v>
      </c>
      <c r="Q502" s="3">
        <f t="shared" si="41"/>
        <v>83.590310412096571</v>
      </c>
      <c r="R502" s="3">
        <v>0</v>
      </c>
      <c r="S502" s="11"/>
      <c r="AB502" s="1">
        <f t="shared" si="43"/>
        <v>7</v>
      </c>
    </row>
    <row r="503" spans="1:28" s="1" customFormat="1" x14ac:dyDescent="0.25">
      <c r="A503" s="1" t="s">
        <v>32</v>
      </c>
      <c r="B503" s="1" t="s">
        <v>3</v>
      </c>
      <c r="C503" s="1">
        <v>2004</v>
      </c>
      <c r="D503" s="3">
        <v>9070</v>
      </c>
      <c r="E503" s="12">
        <f>D503/D$631</f>
        <v>3.2014401185980021E-2</v>
      </c>
      <c r="F503" s="6">
        <v>169634</v>
      </c>
      <c r="G503" s="12">
        <f>F503/F$631</f>
        <v>0.2717526777332423</v>
      </c>
      <c r="H503" s="8">
        <f t="shared" si="44"/>
        <v>5.3468054753174482E-2</v>
      </c>
      <c r="I503" s="9">
        <f>H503/H506*100</f>
        <v>98.03117592395995</v>
      </c>
      <c r="J503" s="3">
        <v>77663504.93702592</v>
      </c>
      <c r="K503" s="3">
        <f t="shared" si="42"/>
        <v>8562.6797063975664</v>
      </c>
      <c r="L503" s="3">
        <v>6272.5462084785395</v>
      </c>
      <c r="M503" s="3">
        <v>574502.80831676745</v>
      </c>
      <c r="N503" s="3">
        <f t="shared" si="40"/>
        <v>63.340993199202586</v>
      </c>
      <c r="O503" s="3">
        <v>0</v>
      </c>
      <c r="P503" s="3">
        <v>827275.14248036977</v>
      </c>
      <c r="Q503" s="3">
        <f t="shared" si="41"/>
        <v>91.210048785046283</v>
      </c>
      <c r="R503" s="3">
        <v>0</v>
      </c>
      <c r="S503" s="11"/>
      <c r="AB503" s="1">
        <f t="shared" si="43"/>
        <v>8</v>
      </c>
    </row>
    <row r="504" spans="1:28" s="1" customFormat="1" x14ac:dyDescent="0.25">
      <c r="A504" s="1" t="s">
        <v>32</v>
      </c>
      <c r="B504" s="1" t="s">
        <v>3</v>
      </c>
      <c r="C504" s="1">
        <v>2005</v>
      </c>
      <c r="D504" s="3">
        <v>8957</v>
      </c>
      <c r="E504" s="12">
        <f>D504/D$632</f>
        <v>3.1476112663187672E-2</v>
      </c>
      <c r="F504" s="6">
        <v>167605</v>
      </c>
      <c r="G504" s="12">
        <f>F504/F$632</f>
        <v>0.26965216551901666</v>
      </c>
      <c r="H504" s="8">
        <f t="shared" si="44"/>
        <v>5.3441126458041228E-2</v>
      </c>
      <c r="I504" s="9">
        <f>H504/H506*100</f>
        <v>97.981804155158443</v>
      </c>
      <c r="J504" s="3">
        <v>80826737.347303718</v>
      </c>
      <c r="K504" s="3">
        <f t="shared" si="42"/>
        <v>9023.8626043657168</v>
      </c>
      <c r="L504" s="3">
        <v>6068.297627176511</v>
      </c>
      <c r="M504" s="3">
        <v>708914.12433166173</v>
      </c>
      <c r="N504" s="3">
        <f t="shared" si="40"/>
        <v>79.146379851698313</v>
      </c>
      <c r="O504" s="3">
        <v>0</v>
      </c>
      <c r="P504" s="3">
        <v>921444.19708443154</v>
      </c>
      <c r="Q504" s="3">
        <f t="shared" si="41"/>
        <v>102.87419862503423</v>
      </c>
      <c r="R504" s="3">
        <v>0</v>
      </c>
      <c r="S504" s="11"/>
      <c r="AB504" s="1">
        <f t="shared" si="43"/>
        <v>9</v>
      </c>
    </row>
    <row r="505" spans="1:28" s="1" customFormat="1" x14ac:dyDescent="0.25">
      <c r="A505" s="1" t="s">
        <v>32</v>
      </c>
      <c r="B505" s="1" t="s">
        <v>3</v>
      </c>
      <c r="C505" s="1">
        <v>2006</v>
      </c>
      <c r="D505" s="3">
        <v>8959</v>
      </c>
      <c r="E505" s="12">
        <f>D505/D$633</f>
        <v>3.1292459980649598E-2</v>
      </c>
      <c r="F505" s="6">
        <v>165933</v>
      </c>
      <c r="G505" s="12">
        <f>F505/F$633</f>
        <v>0.26715600643365334</v>
      </c>
      <c r="H505" s="8">
        <f t="shared" si="44"/>
        <v>5.3991671337226474E-2</v>
      </c>
      <c r="I505" s="9">
        <f>H505/H506*100</f>
        <v>98.991202423986252</v>
      </c>
      <c r="J505" s="3">
        <v>81775001.448530704</v>
      </c>
      <c r="K505" s="3">
        <f t="shared" si="42"/>
        <v>9127.6929845441118</v>
      </c>
      <c r="L505" s="3">
        <v>7054.6500186050343</v>
      </c>
      <c r="M505" s="3">
        <v>721260.32797890995</v>
      </c>
      <c r="N505" s="3">
        <f t="shared" si="40"/>
        <v>80.506789594699185</v>
      </c>
      <c r="O505" s="3">
        <v>0</v>
      </c>
      <c r="P505" s="3">
        <v>939174.38711435872</v>
      </c>
      <c r="Q505" s="3">
        <f t="shared" si="41"/>
        <v>104.83026979733884</v>
      </c>
      <c r="R505" s="3">
        <v>0</v>
      </c>
      <c r="S505" s="11"/>
      <c r="AB505" s="1">
        <f t="shared" si="43"/>
        <v>10</v>
      </c>
    </row>
    <row r="506" spans="1:28" s="1" customFormat="1" x14ac:dyDescent="0.25">
      <c r="A506" s="1" t="s">
        <v>32</v>
      </c>
      <c r="B506" s="1" t="s">
        <v>3</v>
      </c>
      <c r="C506" s="1">
        <v>2007</v>
      </c>
      <c r="D506" s="3">
        <v>8899</v>
      </c>
      <c r="E506" s="12">
        <f>D506/D$634</f>
        <v>3.0044294993855421E-2</v>
      </c>
      <c r="F506" s="6">
        <v>163159.00000000003</v>
      </c>
      <c r="G506" s="12">
        <f>F506/F$634</f>
        <v>0.26302985945646185</v>
      </c>
      <c r="H506" s="8">
        <f t="shared" si="44"/>
        <v>5.4541888587206336E-2</v>
      </c>
      <c r="I506" s="9">
        <f>H506/H506*100</f>
        <v>100</v>
      </c>
      <c r="J506" s="3">
        <v>88132880.657107085</v>
      </c>
      <c r="K506" s="3">
        <f t="shared" si="42"/>
        <v>9903.68363379111</v>
      </c>
      <c r="L506" s="3">
        <v>6857.7936040319437</v>
      </c>
      <c r="M506" s="3">
        <v>1179206.8225160341</v>
      </c>
      <c r="N506" s="3">
        <f t="shared" si="40"/>
        <v>132.51003736555052</v>
      </c>
      <c r="O506" s="3">
        <v>0</v>
      </c>
      <c r="P506" s="3">
        <v>1184208.6457183829</v>
      </c>
      <c r="Q506" s="3">
        <f t="shared" si="41"/>
        <v>133.07210312601225</v>
      </c>
      <c r="R506" s="3">
        <v>0</v>
      </c>
      <c r="S506" s="11"/>
      <c r="AB506" s="1">
        <f t="shared" si="43"/>
        <v>11</v>
      </c>
    </row>
    <row r="507" spans="1:28" s="1" customFormat="1" x14ac:dyDescent="0.25">
      <c r="A507" s="1" t="s">
        <v>32</v>
      </c>
      <c r="B507" s="1" t="s">
        <v>3</v>
      </c>
      <c r="C507" s="1">
        <v>2008</v>
      </c>
      <c r="D507" s="3">
        <v>8281</v>
      </c>
      <c r="E507" s="12">
        <f>D507/D$635</f>
        <v>2.8688027659124843E-2</v>
      </c>
      <c r="F507" s="6">
        <v>160367.00000000003</v>
      </c>
      <c r="G507" s="12">
        <f>F507/F$635</f>
        <v>0.25857971182745765</v>
      </c>
      <c r="H507" s="8">
        <f t="shared" si="44"/>
        <v>5.1637805782985269E-2</v>
      </c>
      <c r="I507" s="9">
        <f>H507/H506*100</f>
        <v>94.675500098281773</v>
      </c>
      <c r="J507" s="3">
        <v>62950682.857721031</v>
      </c>
      <c r="K507" s="3">
        <f t="shared" si="42"/>
        <v>7601.8213812004624</v>
      </c>
      <c r="L507" s="3">
        <v>5504.8216237310062</v>
      </c>
      <c r="M507" s="3">
        <v>241553.41145973891</v>
      </c>
      <c r="N507" s="3">
        <f t="shared" si="40"/>
        <v>29.169594428177625</v>
      </c>
      <c r="O507" s="3">
        <v>0</v>
      </c>
      <c r="P507" s="3">
        <v>602377.7342375702</v>
      </c>
      <c r="Q507" s="3">
        <f t="shared" si="41"/>
        <v>72.74214880299121</v>
      </c>
      <c r="R507" s="3">
        <v>0</v>
      </c>
      <c r="S507" s="11"/>
      <c r="AB507" s="1">
        <f t="shared" si="43"/>
        <v>12</v>
      </c>
    </row>
    <row r="508" spans="1:28" s="1" customFormat="1" x14ac:dyDescent="0.25">
      <c r="A508" s="1" t="s">
        <v>32</v>
      </c>
      <c r="B508" s="1" t="s">
        <v>3</v>
      </c>
      <c r="C508" s="1">
        <v>2009</v>
      </c>
      <c r="D508" s="3">
        <v>5682</v>
      </c>
      <c r="E508" s="12">
        <f>D508/D$636</f>
        <v>2.0265498719585703E-2</v>
      </c>
      <c r="F508" s="6">
        <v>157567</v>
      </c>
      <c r="G508" s="12">
        <f>F508/F$636</f>
        <v>0.2539318527209114</v>
      </c>
      <c r="H508" s="8">
        <f t="shared" si="44"/>
        <v>3.606085030494964E-2</v>
      </c>
      <c r="I508" s="9">
        <f>H508/H506*100</f>
        <v>66.115881277730963</v>
      </c>
      <c r="J508" s="3">
        <v>46131779.463688023</v>
      </c>
      <c r="K508" s="3">
        <f t="shared" si="42"/>
        <v>8118.9333797409408</v>
      </c>
      <c r="L508" s="3">
        <v>6627.0160977110236</v>
      </c>
      <c r="M508" s="3">
        <v>63812.023986039945</v>
      </c>
      <c r="N508" s="3">
        <f t="shared" si="40"/>
        <v>11.230556843724031</v>
      </c>
      <c r="O508" s="3">
        <v>0</v>
      </c>
      <c r="P508" s="3">
        <v>417579.24098338647</v>
      </c>
      <c r="Q508" s="3">
        <f t="shared" si="41"/>
        <v>73.491594682046198</v>
      </c>
      <c r="R508" s="3">
        <v>0</v>
      </c>
      <c r="S508" s="11"/>
      <c r="AB508" s="1">
        <f t="shared" si="43"/>
        <v>13</v>
      </c>
    </row>
    <row r="509" spans="1:28" s="1" customFormat="1" x14ac:dyDescent="0.25">
      <c r="A509" s="1" t="s">
        <v>32</v>
      </c>
      <c r="B509" s="1" t="s">
        <v>3</v>
      </c>
      <c r="C509" s="1">
        <v>2010</v>
      </c>
      <c r="D509" s="3">
        <v>5100</v>
      </c>
      <c r="E509" s="12">
        <f>D509/D$637</f>
        <v>1.8149207840457787E-2</v>
      </c>
      <c r="F509" s="6">
        <v>154347.99999999997</v>
      </c>
      <c r="G509" s="12">
        <f>F509/F$637</f>
        <v>0.24846948220768036</v>
      </c>
      <c r="H509" s="8">
        <f t="shared" si="44"/>
        <v>3.3042216290460523E-2</v>
      </c>
      <c r="I509" s="9">
        <f>H509/H506*100</f>
        <v>60.581357093327895</v>
      </c>
      <c r="J509" s="3">
        <v>41004558.838701889</v>
      </c>
      <c r="K509" s="3">
        <f t="shared" si="42"/>
        <v>8040.1095762160567</v>
      </c>
      <c r="L509" s="3">
        <v>6520.3067429804705</v>
      </c>
      <c r="M509" s="3">
        <v>107466.92416817285</v>
      </c>
      <c r="N509" s="3">
        <f t="shared" si="40"/>
        <v>21.071945915328008</v>
      </c>
      <c r="O509" s="3">
        <v>0</v>
      </c>
      <c r="P509" s="3">
        <v>399522.56944208697</v>
      </c>
      <c r="Q509" s="3">
        <f t="shared" si="41"/>
        <v>78.337758714134694</v>
      </c>
      <c r="R509" s="3">
        <v>0</v>
      </c>
      <c r="S509" s="11"/>
      <c r="AB509" s="1">
        <f t="shared" si="43"/>
        <v>14</v>
      </c>
    </row>
    <row r="510" spans="1:28" s="1" customFormat="1" x14ac:dyDescent="0.25">
      <c r="A510" s="1" t="s">
        <v>32</v>
      </c>
      <c r="B510" s="1" t="s">
        <v>3</v>
      </c>
      <c r="C510" s="1">
        <v>2011</v>
      </c>
      <c r="D510" s="3">
        <v>4871</v>
      </c>
      <c r="E510" s="12">
        <f>D510/D$638</f>
        <v>1.7271702207629192E-2</v>
      </c>
      <c r="F510" s="6">
        <v>151865</v>
      </c>
      <c r="G510" s="12">
        <f>F510/F$638</f>
        <v>0.24462198883725425</v>
      </c>
      <c r="H510" s="8">
        <f t="shared" si="44"/>
        <v>3.2074539887399993E-2</v>
      </c>
      <c r="I510" s="9">
        <f>H510/H506*100</f>
        <v>58.80716769848631</v>
      </c>
      <c r="J510" s="3">
        <v>38707385.746843196</v>
      </c>
      <c r="K510" s="3">
        <f t="shared" si="42"/>
        <v>7946.4967659296235</v>
      </c>
      <c r="L510" s="3">
        <v>6321.8234684758781</v>
      </c>
      <c r="M510" s="3">
        <v>75665.220229978702</v>
      </c>
      <c r="N510" s="3">
        <f t="shared" si="40"/>
        <v>15.533816512005481</v>
      </c>
      <c r="O510" s="3">
        <v>0</v>
      </c>
      <c r="P510" s="3">
        <v>395712.54863485502</v>
      </c>
      <c r="Q510" s="3">
        <f t="shared" si="41"/>
        <v>81.238462047804362</v>
      </c>
      <c r="R510" s="3">
        <v>0</v>
      </c>
      <c r="S510" s="11"/>
      <c r="AB510" s="1">
        <f t="shared" si="43"/>
        <v>15</v>
      </c>
    </row>
    <row r="511" spans="1:28" s="1" customFormat="1" x14ac:dyDescent="0.25">
      <c r="A511" s="1" t="s">
        <v>32</v>
      </c>
      <c r="B511" s="1" t="s">
        <v>3</v>
      </c>
      <c r="C511" s="1">
        <v>2012</v>
      </c>
      <c r="D511" s="3">
        <v>4709</v>
      </c>
      <c r="E511" s="12">
        <f>D511/D$639</f>
        <v>1.6838303654437531E-2</v>
      </c>
      <c r="F511" s="6">
        <v>150806</v>
      </c>
      <c r="G511" s="12">
        <f>F511/F$639</f>
        <v>0.24217226948782924</v>
      </c>
      <c r="H511" s="8">
        <f t="shared" si="44"/>
        <v>3.122554805511717E-2</v>
      </c>
      <c r="I511" s="9">
        <f>H511/H506*100</f>
        <v>57.250580909370299</v>
      </c>
      <c r="J511" s="3">
        <v>63829408.190699361</v>
      </c>
      <c r="K511" s="3">
        <f t="shared" si="42"/>
        <v>13554.769205924689</v>
      </c>
      <c r="L511" s="3">
        <v>6193.422002567665</v>
      </c>
      <c r="M511" s="3">
        <v>1601513.6520123247</v>
      </c>
      <c r="N511" s="3">
        <f t="shared" si="40"/>
        <v>340.09633722920466</v>
      </c>
      <c r="O511" s="3">
        <v>0</v>
      </c>
      <c r="P511" s="3">
        <v>1234832.556534586</v>
      </c>
      <c r="Q511" s="3">
        <f t="shared" si="41"/>
        <v>262.22819208634235</v>
      </c>
      <c r="R511" s="3">
        <v>0</v>
      </c>
      <c r="S511" s="11"/>
      <c r="AB511" s="1">
        <f t="shared" si="43"/>
        <v>16</v>
      </c>
    </row>
    <row r="512" spans="1:28" s="1" customFormat="1" x14ac:dyDescent="0.25">
      <c r="A512" s="1" t="s">
        <v>32</v>
      </c>
      <c r="B512" s="1" t="s">
        <v>3</v>
      </c>
      <c r="C512" s="1">
        <v>2013</v>
      </c>
      <c r="D512" s="3">
        <v>4818</v>
      </c>
      <c r="E512" s="12">
        <f>D512/D$640</f>
        <v>1.7083894759236933E-2</v>
      </c>
      <c r="F512" s="6">
        <v>149850</v>
      </c>
      <c r="G512" s="12">
        <f>F512/F$640</f>
        <v>0.24058453130569085</v>
      </c>
      <c r="H512" s="8">
        <f t="shared" si="44"/>
        <v>3.2152152152152155E-2</v>
      </c>
      <c r="I512" s="9">
        <f>H512/H506*100</f>
        <v>58.949466153421668</v>
      </c>
      <c r="J512" s="3">
        <v>46850685.618740827</v>
      </c>
      <c r="K512" s="3">
        <f t="shared" si="42"/>
        <v>9724.0941508386932</v>
      </c>
      <c r="L512" s="3">
        <v>6104.0142205712491</v>
      </c>
      <c r="M512" s="3">
        <v>721552.81490075623</v>
      </c>
      <c r="N512" s="3">
        <f t="shared" si="40"/>
        <v>149.76189599434542</v>
      </c>
      <c r="O512" s="3">
        <v>0</v>
      </c>
      <c r="P512" s="3">
        <v>710530.18602124869</v>
      </c>
      <c r="Q512" s="3">
        <f t="shared" si="41"/>
        <v>147.47409423438123</v>
      </c>
      <c r="R512" s="3">
        <v>0</v>
      </c>
      <c r="S512" s="11"/>
      <c r="AB512" s="1">
        <f t="shared" si="43"/>
        <v>17</v>
      </c>
    </row>
    <row r="513" spans="1:28" s="1" customFormat="1" x14ac:dyDescent="0.25">
      <c r="A513" s="1" t="s">
        <v>32</v>
      </c>
      <c r="B513" s="1" t="s">
        <v>3</v>
      </c>
      <c r="C513" s="1">
        <v>2014</v>
      </c>
      <c r="D513" s="3">
        <v>4829</v>
      </c>
      <c r="E513" s="12">
        <f>D513/D$641</f>
        <v>1.713492913966972E-2</v>
      </c>
      <c r="F513" s="6">
        <v>149310</v>
      </c>
      <c r="G513" s="12">
        <f>F513/F$641</f>
        <v>0.23952720208292899</v>
      </c>
      <c r="H513" s="8">
        <f t="shared" si="44"/>
        <v>3.234210702565133E-2</v>
      </c>
      <c r="I513" s="9">
        <f>H513/H506*100</f>
        <v>59.297739523522267</v>
      </c>
      <c r="J513" s="3">
        <v>56637228.779987223</v>
      </c>
      <c r="K513" s="3">
        <f t="shared" si="42"/>
        <v>11728.562596808288</v>
      </c>
      <c r="L513" s="3">
        <v>6007.181968190217</v>
      </c>
      <c r="M513" s="3">
        <v>1310809.0355892433</v>
      </c>
      <c r="N513" s="3">
        <f t="shared" si="40"/>
        <v>271.44523412492094</v>
      </c>
      <c r="O513" s="3">
        <v>0</v>
      </c>
      <c r="P513" s="3">
        <v>1011812.2659304186</v>
      </c>
      <c r="Q513" s="3">
        <f t="shared" si="41"/>
        <v>209.52832179134782</v>
      </c>
      <c r="R513" s="3">
        <v>0</v>
      </c>
      <c r="S513" s="11"/>
      <c r="AB513" s="1">
        <f t="shared" si="43"/>
        <v>18</v>
      </c>
    </row>
    <row r="514" spans="1:28" s="1" customFormat="1" x14ac:dyDescent="0.25">
      <c r="A514" s="1" t="s">
        <v>32</v>
      </c>
      <c r="B514" s="1" t="s">
        <v>3</v>
      </c>
      <c r="C514" s="1">
        <v>2015</v>
      </c>
      <c r="D514" s="3">
        <v>4968</v>
      </c>
      <c r="E514" s="12">
        <f>D514/D$642</f>
        <v>1.8016515138877306E-2</v>
      </c>
      <c r="F514" s="6">
        <v>148255</v>
      </c>
      <c r="G514" s="12">
        <f>F514/F$642</f>
        <v>0.23858146578221506</v>
      </c>
      <c r="H514" s="8">
        <f t="shared" si="44"/>
        <v>3.3509831034366465E-2</v>
      </c>
      <c r="I514" s="9">
        <f>H514/H506*100</f>
        <v>61.438706840501169</v>
      </c>
      <c r="J514" s="3">
        <v>49816082.280000001</v>
      </c>
      <c r="K514" s="3">
        <f t="shared" si="42"/>
        <v>10027.391763285024</v>
      </c>
      <c r="L514" s="3">
        <v>6000</v>
      </c>
      <c r="M514" s="3">
        <v>886880.3</v>
      </c>
      <c r="N514" s="3">
        <f t="shared" si="40"/>
        <v>178.51857890499195</v>
      </c>
      <c r="O514" s="3">
        <v>0</v>
      </c>
      <c r="P514" s="3">
        <v>696146.8</v>
      </c>
      <c r="Q514" s="3">
        <f t="shared" si="41"/>
        <v>140.12616747181966</v>
      </c>
      <c r="R514" s="3">
        <v>0</v>
      </c>
      <c r="S514" s="11"/>
      <c r="AB514" s="1">
        <f t="shared" si="43"/>
        <v>19</v>
      </c>
    </row>
    <row r="515" spans="1:28" s="1" customFormat="1" x14ac:dyDescent="0.25">
      <c r="A515" s="1" t="s">
        <v>33</v>
      </c>
      <c r="B515" s="1" t="s">
        <v>3</v>
      </c>
      <c r="C515" s="1">
        <v>2000</v>
      </c>
      <c r="D515" s="3">
        <v>26846</v>
      </c>
      <c r="E515" s="12">
        <f>D515/D$627</f>
        <v>8.8073093515739054E-2</v>
      </c>
      <c r="F515" s="6">
        <v>49689</v>
      </c>
      <c r="G515" s="12">
        <f>F515/F$627</f>
        <v>7.6552259638938441E-2</v>
      </c>
      <c r="H515" s="8">
        <f t="shared" si="44"/>
        <v>0.5402805449898368</v>
      </c>
      <c r="I515" s="9">
        <f>H515/H522*100</f>
        <v>98.90468128739964</v>
      </c>
      <c r="J515" s="3">
        <v>508520192.93472266</v>
      </c>
      <c r="K515" s="3">
        <f t="shared" si="42"/>
        <v>18942.1214681786</v>
      </c>
      <c r="L515" s="3">
        <v>16515.590185355464</v>
      </c>
      <c r="M515" s="3">
        <v>8369759.0818284024</v>
      </c>
      <c r="N515" s="3">
        <f t="shared" si="40"/>
        <v>311.76931691232966</v>
      </c>
      <c r="O515" s="3">
        <v>0</v>
      </c>
      <c r="P515" s="3">
        <v>6181477.197939707</v>
      </c>
      <c r="Q515" s="3">
        <f t="shared" si="41"/>
        <v>230.2569171548725</v>
      </c>
      <c r="R515" s="3">
        <v>0</v>
      </c>
      <c r="S515" s="11"/>
      <c r="AB515" s="1">
        <f t="shared" si="43"/>
        <v>4</v>
      </c>
    </row>
    <row r="516" spans="1:28" s="1" customFormat="1" x14ac:dyDescent="0.25">
      <c r="A516" s="1" t="s">
        <v>33</v>
      </c>
      <c r="B516" s="1" t="s">
        <v>3</v>
      </c>
      <c r="C516" s="1">
        <v>2001</v>
      </c>
      <c r="D516" s="3">
        <v>27054</v>
      </c>
      <c r="E516" s="12">
        <f>D516/D$628</f>
        <v>9.096778098331551E-2</v>
      </c>
      <c r="F516" s="6">
        <v>51199</v>
      </c>
      <c r="G516" s="12">
        <f>F516/F$628</f>
        <v>7.9906919106710592E-2</v>
      </c>
      <c r="H516" s="8">
        <f t="shared" si="44"/>
        <v>0.52840875798355436</v>
      </c>
      <c r="I516" s="9">
        <f>H516/H522*100</f>
        <v>96.731411638775995</v>
      </c>
      <c r="J516" s="3">
        <v>519851995.62471557</v>
      </c>
      <c r="K516" s="3">
        <f t="shared" si="42"/>
        <v>19215.346921886434</v>
      </c>
      <c r="L516" s="3">
        <v>16063.150859025653</v>
      </c>
      <c r="M516" s="3">
        <v>8394021.0056201592</v>
      </c>
      <c r="N516" s="3">
        <f t="shared" ref="N516:N579" si="45">M516/D516</f>
        <v>310.26912861758552</v>
      </c>
      <c r="O516" s="3">
        <v>0</v>
      </c>
      <c r="P516" s="3">
        <v>6441184.749003741</v>
      </c>
      <c r="Q516" s="3">
        <f t="shared" ref="Q516:Q579" si="46">P516/D516</f>
        <v>238.0862256599298</v>
      </c>
      <c r="R516" s="3">
        <v>0</v>
      </c>
      <c r="S516" s="11"/>
      <c r="AB516" s="1">
        <f t="shared" si="43"/>
        <v>5</v>
      </c>
    </row>
    <row r="517" spans="1:28" s="1" customFormat="1" x14ac:dyDescent="0.25">
      <c r="A517" s="1" t="s">
        <v>33</v>
      </c>
      <c r="B517" s="1" t="s">
        <v>3</v>
      </c>
      <c r="C517" s="1">
        <v>2002</v>
      </c>
      <c r="D517" s="3">
        <v>26407</v>
      </c>
      <c r="E517" s="12">
        <f>D517/D$629</f>
        <v>9.1579359877371674E-2</v>
      </c>
      <c r="F517" s="6">
        <v>51995</v>
      </c>
      <c r="G517" s="12">
        <f>F517/F$629</f>
        <v>8.1996167887528268E-2</v>
      </c>
      <c r="H517" s="8">
        <f t="shared" si="44"/>
        <v>0.5078757572843543</v>
      </c>
      <c r="I517" s="9">
        <f>H517/H522*100</f>
        <v>92.972605387356126</v>
      </c>
      <c r="J517" s="3">
        <v>506439984.20342213</v>
      </c>
      <c r="K517" s="3">
        <f t="shared" si="42"/>
        <v>19178.247593570726</v>
      </c>
      <c r="L517" s="3">
        <v>17128.433561897702</v>
      </c>
      <c r="M517" s="3">
        <v>7245395.0012924233</v>
      </c>
      <c r="N517" s="3">
        <f t="shared" si="45"/>
        <v>274.37402966230252</v>
      </c>
      <c r="O517" s="3">
        <v>0</v>
      </c>
      <c r="P517" s="3">
        <v>7237508.8860204723</v>
      </c>
      <c r="Q517" s="3">
        <f t="shared" si="46"/>
        <v>274.07539235886213</v>
      </c>
      <c r="R517" s="3">
        <v>0</v>
      </c>
      <c r="S517" s="11"/>
      <c r="AB517" s="1">
        <f t="shared" si="43"/>
        <v>6</v>
      </c>
    </row>
    <row r="518" spans="1:28" s="1" customFormat="1" x14ac:dyDescent="0.25">
      <c r="A518" s="1" t="s">
        <v>33</v>
      </c>
      <c r="B518" s="1" t="s">
        <v>3</v>
      </c>
      <c r="C518" s="1">
        <v>2003</v>
      </c>
      <c r="D518" s="3">
        <v>26130</v>
      </c>
      <c r="E518" s="12">
        <f>D518/D$630</f>
        <v>9.2076099328017136E-2</v>
      </c>
      <c r="F518" s="6">
        <v>52434</v>
      </c>
      <c r="G518" s="12">
        <f>F518/F$630</f>
        <v>8.3356517066672173E-2</v>
      </c>
      <c r="H518" s="8">
        <f t="shared" si="44"/>
        <v>0.49834077125529236</v>
      </c>
      <c r="I518" s="9">
        <f>H518/H522*100</f>
        <v>91.227114525193159</v>
      </c>
      <c r="J518" s="3">
        <v>496578289.16609716</v>
      </c>
      <c r="K518" s="3">
        <f t="shared" si="42"/>
        <v>19004.144246693348</v>
      </c>
      <c r="L518" s="3">
        <v>16743.664402173912</v>
      </c>
      <c r="M518" s="3">
        <v>6614837.9408414671</v>
      </c>
      <c r="N518" s="3">
        <f t="shared" si="45"/>
        <v>253.15108843633629</v>
      </c>
      <c r="O518" s="3">
        <v>0</v>
      </c>
      <c r="P518" s="3">
        <v>7072642.5174196465</v>
      </c>
      <c r="Q518" s="3">
        <f t="shared" si="46"/>
        <v>270.67135543129149</v>
      </c>
      <c r="R518" s="3">
        <v>0</v>
      </c>
      <c r="S518" s="11"/>
      <c r="AB518" s="1">
        <f t="shared" si="43"/>
        <v>7</v>
      </c>
    </row>
    <row r="519" spans="1:28" s="1" customFormat="1" x14ac:dyDescent="0.25">
      <c r="A519" s="1" t="s">
        <v>33</v>
      </c>
      <c r="B519" s="1" t="s">
        <v>3</v>
      </c>
      <c r="C519" s="1">
        <v>2004</v>
      </c>
      <c r="D519" s="3">
        <v>27138</v>
      </c>
      <c r="E519" s="12">
        <f>D519/D$631</f>
        <v>9.5789064981822034E-2</v>
      </c>
      <c r="F519" s="6">
        <v>52187</v>
      </c>
      <c r="G519" s="12">
        <f>F519/F$631</f>
        <v>8.3603269349686468E-2</v>
      </c>
      <c r="H519" s="8">
        <f t="shared" si="44"/>
        <v>0.52001456301377735</v>
      </c>
      <c r="I519" s="9">
        <f>H519/H522*100</f>
        <v>95.194755940455948</v>
      </c>
      <c r="J519" s="3">
        <v>521916121.02878761</v>
      </c>
      <c r="K519" s="3">
        <f t="shared" si="42"/>
        <v>19231.930172775723</v>
      </c>
      <c r="L519" s="3">
        <v>16308.620142044203</v>
      </c>
      <c r="M519" s="3">
        <v>7293177.7187780589</v>
      </c>
      <c r="N519" s="3">
        <f t="shared" si="45"/>
        <v>268.74411226980834</v>
      </c>
      <c r="O519" s="3">
        <v>0</v>
      </c>
      <c r="P519" s="3">
        <v>7780952.2009711815</v>
      </c>
      <c r="Q519" s="3">
        <f t="shared" si="46"/>
        <v>286.71796746153666</v>
      </c>
      <c r="R519" s="3">
        <v>0</v>
      </c>
      <c r="S519" s="11"/>
      <c r="AB519" s="1">
        <f t="shared" si="43"/>
        <v>8</v>
      </c>
    </row>
    <row r="520" spans="1:28" s="1" customFormat="1" x14ac:dyDescent="0.25">
      <c r="A520" s="1" t="s">
        <v>33</v>
      </c>
      <c r="B520" s="1" t="s">
        <v>3</v>
      </c>
      <c r="C520" s="1">
        <v>2005</v>
      </c>
      <c r="D520" s="3">
        <v>27341</v>
      </c>
      <c r="E520" s="12">
        <f>D520/D$632</f>
        <v>9.6079981726494831E-2</v>
      </c>
      <c r="F520" s="6">
        <v>52207</v>
      </c>
      <c r="G520" s="12">
        <f>F520/F$632</f>
        <v>8.3993500225239714E-2</v>
      </c>
      <c r="H520" s="8">
        <f t="shared" si="44"/>
        <v>0.52370371789223669</v>
      </c>
      <c r="I520" s="9">
        <f>H520/H522*100</f>
        <v>95.870098946709746</v>
      </c>
      <c r="J520" s="3">
        <v>532715282.161147</v>
      </c>
      <c r="K520" s="3">
        <f t="shared" si="42"/>
        <v>19484.118436090375</v>
      </c>
      <c r="L520" s="3">
        <v>16991.233356094228</v>
      </c>
      <c r="M520" s="3">
        <v>7725190.1746606007</v>
      </c>
      <c r="N520" s="3">
        <f t="shared" si="45"/>
        <v>282.54965709595848</v>
      </c>
      <c r="O520" s="3">
        <v>0</v>
      </c>
      <c r="P520" s="3">
        <v>8122445.9144486086</v>
      </c>
      <c r="Q520" s="3">
        <f t="shared" si="46"/>
        <v>297.07932827799306</v>
      </c>
      <c r="R520" s="3">
        <v>0</v>
      </c>
      <c r="S520" s="11"/>
      <c r="AB520" s="1">
        <f t="shared" si="43"/>
        <v>9</v>
      </c>
    </row>
    <row r="521" spans="1:28" s="1" customFormat="1" x14ac:dyDescent="0.25">
      <c r="A521" s="1" t="s">
        <v>33</v>
      </c>
      <c r="B521" s="1" t="s">
        <v>3</v>
      </c>
      <c r="C521" s="1">
        <v>2006</v>
      </c>
      <c r="D521" s="3">
        <v>28092</v>
      </c>
      <c r="E521" s="12">
        <f>D521/D$633</f>
        <v>9.8121194974484724E-2</v>
      </c>
      <c r="F521" s="6">
        <v>52766</v>
      </c>
      <c r="G521" s="12">
        <f>F521/F$633</f>
        <v>8.4954492689688924E-2</v>
      </c>
      <c r="H521" s="8">
        <f t="shared" si="44"/>
        <v>0.532388280332032</v>
      </c>
      <c r="I521" s="9">
        <f>H521/H522*100</f>
        <v>97.459909811072137</v>
      </c>
      <c r="J521" s="3">
        <v>558645778.97587836</v>
      </c>
      <c r="K521" s="3">
        <f t="shared" si="42"/>
        <v>19886.294282211245</v>
      </c>
      <c r="L521" s="3">
        <v>16460.850043411745</v>
      </c>
      <c r="M521" s="3">
        <v>9185119.0509736612</v>
      </c>
      <c r="N521" s="3">
        <f t="shared" si="45"/>
        <v>326.96565039775243</v>
      </c>
      <c r="O521" s="3">
        <v>0</v>
      </c>
      <c r="P521" s="3">
        <v>8917939.5606560372</v>
      </c>
      <c r="Q521" s="3">
        <f t="shared" si="46"/>
        <v>317.45477576021773</v>
      </c>
      <c r="R521" s="3">
        <v>0</v>
      </c>
      <c r="S521" s="11"/>
      <c r="AB521" s="1">
        <f t="shared" si="43"/>
        <v>10</v>
      </c>
    </row>
    <row r="522" spans="1:28" s="1" customFormat="1" x14ac:dyDescent="0.25">
      <c r="A522" s="1" t="s">
        <v>33</v>
      </c>
      <c r="B522" s="1" t="s">
        <v>3</v>
      </c>
      <c r="C522" s="1">
        <v>2007</v>
      </c>
      <c r="D522" s="3">
        <v>29330</v>
      </c>
      <c r="E522" s="12">
        <f>D522/D$634</f>
        <v>9.9022269038069391E-2</v>
      </c>
      <c r="F522" s="6">
        <v>53692</v>
      </c>
      <c r="G522" s="12">
        <f>F522/F$634</f>
        <v>8.6557279794166109E-2</v>
      </c>
      <c r="H522" s="8">
        <f t="shared" si="44"/>
        <v>0.54626387543768162</v>
      </c>
      <c r="I522" s="9">
        <f>H522/H522*100</f>
        <v>100</v>
      </c>
      <c r="J522" s="3">
        <v>583583844.21177268</v>
      </c>
      <c r="K522" s="3">
        <f t="shared" si="42"/>
        <v>19897.164821403774</v>
      </c>
      <c r="L522" s="3">
        <v>17144.484010079861</v>
      </c>
      <c r="M522" s="3">
        <v>10408914.838403463</v>
      </c>
      <c r="N522" s="3">
        <f t="shared" si="45"/>
        <v>354.88969786578463</v>
      </c>
      <c r="O522" s="3">
        <v>0</v>
      </c>
      <c r="P522" s="3">
        <v>9665693.112917617</v>
      </c>
      <c r="Q522" s="3">
        <f t="shared" si="46"/>
        <v>329.54971404424197</v>
      </c>
      <c r="R522" s="3">
        <v>34.288968020159722</v>
      </c>
      <c r="S522" s="11"/>
      <c r="AB522" s="1">
        <f t="shared" si="43"/>
        <v>11</v>
      </c>
    </row>
    <row r="523" spans="1:28" s="1" customFormat="1" x14ac:dyDescent="0.25">
      <c r="A523" s="1" t="s">
        <v>33</v>
      </c>
      <c r="B523" s="1" t="s">
        <v>3</v>
      </c>
      <c r="C523" s="1">
        <v>2008</v>
      </c>
      <c r="D523" s="3">
        <v>28085</v>
      </c>
      <c r="E523" s="12">
        <f>D523/D$635</f>
        <v>9.7295405966250609E-2</v>
      </c>
      <c r="F523" s="6">
        <v>54790</v>
      </c>
      <c r="G523" s="12">
        <f>F523/F$635</f>
        <v>8.8344749300207664E-2</v>
      </c>
      <c r="H523" s="8">
        <f t="shared" si="44"/>
        <v>0.5125935389669648</v>
      </c>
      <c r="I523" s="9">
        <f>H523/H522*100</f>
        <v>93.8362505769324</v>
      </c>
      <c r="J523" s="3">
        <v>557897285.89107311</v>
      </c>
      <c r="K523" s="3">
        <f t="shared" si="42"/>
        <v>19864.599818090552</v>
      </c>
      <c r="L523" s="3">
        <v>16514.46487119302</v>
      </c>
      <c r="M523" s="3">
        <v>8470508.0407801587</v>
      </c>
      <c r="N523" s="3">
        <f t="shared" si="45"/>
        <v>301.60256509810074</v>
      </c>
      <c r="O523" s="3">
        <v>0</v>
      </c>
      <c r="P523" s="3">
        <v>8902211.7201486975</v>
      </c>
      <c r="Q523" s="3">
        <f t="shared" si="46"/>
        <v>316.97389069427442</v>
      </c>
      <c r="R523" s="3">
        <v>0</v>
      </c>
      <c r="S523" s="11"/>
      <c r="AB523" s="1">
        <f t="shared" si="43"/>
        <v>12</v>
      </c>
    </row>
    <row r="524" spans="1:28" s="1" customFormat="1" x14ac:dyDescent="0.25">
      <c r="A524" s="1" t="s">
        <v>33</v>
      </c>
      <c r="B524" s="1" t="s">
        <v>3</v>
      </c>
      <c r="C524" s="1">
        <v>2009</v>
      </c>
      <c r="D524" s="3">
        <v>26104</v>
      </c>
      <c r="E524" s="12">
        <f>D524/D$636</f>
        <v>9.3102882537146284E-2</v>
      </c>
      <c r="F524" s="6">
        <v>55629</v>
      </c>
      <c r="G524" s="12">
        <f>F524/F$636</f>
        <v>8.9650593303239753E-2</v>
      </c>
      <c r="H524" s="8">
        <f t="shared" si="44"/>
        <v>0.46925164931959951</v>
      </c>
      <c r="I524" s="9">
        <f>H524/H522*100</f>
        <v>85.902010075922036</v>
      </c>
      <c r="J524" s="3">
        <v>502754545.43657553</v>
      </c>
      <c r="K524" s="3">
        <f t="shared" si="42"/>
        <v>19259.674587671449</v>
      </c>
      <c r="L524" s="3">
        <v>15463.037561325722</v>
      </c>
      <c r="M524" s="3">
        <v>6736805.7187714269</v>
      </c>
      <c r="N524" s="3">
        <f t="shared" si="45"/>
        <v>258.0756098211549</v>
      </c>
      <c r="O524" s="3">
        <v>0</v>
      </c>
      <c r="P524" s="3">
        <v>7837105.8352847928</v>
      </c>
      <c r="Q524" s="3">
        <f t="shared" si="46"/>
        <v>300.22624254079039</v>
      </c>
      <c r="R524" s="3">
        <v>0</v>
      </c>
      <c r="S524" s="11"/>
      <c r="AB524" s="1">
        <f t="shared" si="43"/>
        <v>13</v>
      </c>
    </row>
    <row r="525" spans="1:28" s="1" customFormat="1" x14ac:dyDescent="0.25">
      <c r="A525" s="1" t="s">
        <v>33</v>
      </c>
      <c r="B525" s="1" t="s">
        <v>3</v>
      </c>
      <c r="C525" s="1">
        <v>2010</v>
      </c>
      <c r="D525" s="3">
        <v>26570</v>
      </c>
      <c r="E525" s="12">
        <f>D525/D$637</f>
        <v>9.4553814180581064E-2</v>
      </c>
      <c r="F525" s="6">
        <v>56272</v>
      </c>
      <c r="G525" s="12">
        <f>F525/F$637</f>
        <v>9.0586691779553946E-2</v>
      </c>
      <c r="H525" s="8">
        <f t="shared" si="44"/>
        <v>0.47217088427637188</v>
      </c>
      <c r="I525" s="9">
        <f>H525/H522*100</f>
        <v>86.436410223549117</v>
      </c>
      <c r="J525" s="3">
        <v>488443609.78841782</v>
      </c>
      <c r="K525" s="3">
        <f t="shared" si="42"/>
        <v>18383.274737990883</v>
      </c>
      <c r="L525" s="3">
        <v>15214.049066954431</v>
      </c>
      <c r="M525" s="3">
        <v>6035954.9610778512</v>
      </c>
      <c r="N525" s="3">
        <f t="shared" si="45"/>
        <v>227.17180884749158</v>
      </c>
      <c r="O525" s="3">
        <v>0</v>
      </c>
      <c r="P525" s="3">
        <v>7485530.506014403</v>
      </c>
      <c r="Q525" s="3">
        <f t="shared" si="46"/>
        <v>281.7286603693791</v>
      </c>
      <c r="R525" s="3">
        <v>0</v>
      </c>
      <c r="S525" s="11"/>
      <c r="AB525" s="1">
        <f t="shared" si="43"/>
        <v>14</v>
      </c>
    </row>
    <row r="526" spans="1:28" s="1" customFormat="1" x14ac:dyDescent="0.25">
      <c r="A526" s="1" t="s">
        <v>33</v>
      </c>
      <c r="B526" s="1" t="s">
        <v>3</v>
      </c>
      <c r="C526" s="1">
        <v>2011</v>
      </c>
      <c r="D526" s="3">
        <v>27167</v>
      </c>
      <c r="E526" s="12">
        <f>D526/D$638</f>
        <v>9.6329364375828841E-2</v>
      </c>
      <c r="F526" s="6">
        <v>55453</v>
      </c>
      <c r="G526" s="12">
        <f>F526/F$638</f>
        <v>8.932290617977981E-2</v>
      </c>
      <c r="H526" s="8">
        <f t="shared" si="44"/>
        <v>0.48991037455142195</v>
      </c>
      <c r="I526" s="9">
        <f>H526/H522*100</f>
        <v>89.68383167546861</v>
      </c>
      <c r="J526" s="3">
        <v>479054165.65480584</v>
      </c>
      <c r="K526" s="3">
        <f t="shared" si="42"/>
        <v>17633.679304111822</v>
      </c>
      <c r="L526" s="3">
        <v>13697.284181697736</v>
      </c>
      <c r="M526" s="3">
        <v>5691344.2735525602</v>
      </c>
      <c r="N526" s="3">
        <f t="shared" si="45"/>
        <v>209.49476473488278</v>
      </c>
      <c r="O526" s="3">
        <v>0</v>
      </c>
      <c r="P526" s="3">
        <v>7659661.7642500987</v>
      </c>
      <c r="Q526" s="3">
        <f t="shared" si="46"/>
        <v>281.94728031251515</v>
      </c>
      <c r="R526" s="3">
        <v>0</v>
      </c>
      <c r="S526" s="11"/>
      <c r="AB526" s="1">
        <f t="shared" si="43"/>
        <v>15</v>
      </c>
    </row>
    <row r="527" spans="1:28" s="1" customFormat="1" x14ac:dyDescent="0.25">
      <c r="A527" s="1" t="s">
        <v>33</v>
      </c>
      <c r="B527" s="1" t="s">
        <v>3</v>
      </c>
      <c r="C527" s="1">
        <v>2012</v>
      </c>
      <c r="D527" s="3">
        <v>27033</v>
      </c>
      <c r="E527" s="12">
        <f>D527/D$639</f>
        <v>9.6663806050203818E-2</v>
      </c>
      <c r="F527" s="6">
        <v>54082</v>
      </c>
      <c r="G527" s="12">
        <f>F527/F$639</f>
        <v>8.6847742652419541E-2</v>
      </c>
      <c r="H527" s="8">
        <f t="shared" si="44"/>
        <v>0.49985207647646168</v>
      </c>
      <c r="I527" s="9">
        <f>H527/H522*100</f>
        <v>91.503776645667173</v>
      </c>
      <c r="J527" s="3">
        <v>453837292.37869346</v>
      </c>
      <c r="K527" s="3">
        <f t="shared" si="42"/>
        <v>16788.269610427753</v>
      </c>
      <c r="L527" s="3">
        <v>13419.081005563276</v>
      </c>
      <c r="M527" s="3">
        <v>5067352.6046491899</v>
      </c>
      <c r="N527" s="3">
        <f t="shared" si="45"/>
        <v>187.45061978504754</v>
      </c>
      <c r="O527" s="3">
        <v>0</v>
      </c>
      <c r="P527" s="3">
        <v>7156755.603894433</v>
      </c>
      <c r="Q527" s="3">
        <f t="shared" si="46"/>
        <v>264.74144948375812</v>
      </c>
      <c r="R527" s="3">
        <v>0</v>
      </c>
      <c r="S527" s="11"/>
      <c r="AB527" s="1">
        <f t="shared" si="43"/>
        <v>16</v>
      </c>
    </row>
    <row r="528" spans="1:28" s="1" customFormat="1" x14ac:dyDescent="0.25">
      <c r="A528" s="1" t="s">
        <v>33</v>
      </c>
      <c r="B528" s="1" t="s">
        <v>3</v>
      </c>
      <c r="C528" s="1">
        <v>2013</v>
      </c>
      <c r="D528" s="3">
        <v>27519</v>
      </c>
      <c r="E528" s="12">
        <f>D528/D$640</f>
        <v>9.7578185944259266E-2</v>
      </c>
      <c r="F528" s="6">
        <v>52245</v>
      </c>
      <c r="G528" s="12">
        <f>F528/F$640</f>
        <v>8.3879471725497631E-2</v>
      </c>
      <c r="H528" s="8">
        <f t="shared" si="44"/>
        <v>0.52672983060579959</v>
      </c>
      <c r="I528" s="9">
        <f>H528/H522*100</f>
        <v>96.424064319422399</v>
      </c>
      <c r="J528" s="3">
        <v>460662184.93246764</v>
      </c>
      <c r="K528" s="3">
        <f t="shared" si="42"/>
        <v>16739.786508683734</v>
      </c>
      <c r="L528" s="3">
        <v>13225.36414457104</v>
      </c>
      <c r="M528" s="3">
        <v>5945637.0870387619</v>
      </c>
      <c r="N528" s="3">
        <f t="shared" si="45"/>
        <v>216.0557101289568</v>
      </c>
      <c r="O528" s="3">
        <v>0</v>
      </c>
      <c r="P528" s="3">
        <v>7528934.8525936911</v>
      </c>
      <c r="Q528" s="3">
        <f t="shared" si="46"/>
        <v>273.59042307473715</v>
      </c>
      <c r="R528" s="3">
        <v>0</v>
      </c>
      <c r="S528" s="11"/>
      <c r="AB528" s="1">
        <f t="shared" si="43"/>
        <v>17</v>
      </c>
    </row>
    <row r="529" spans="1:28" s="1" customFormat="1" x14ac:dyDescent="0.25">
      <c r="A529" s="1" t="s">
        <v>33</v>
      </c>
      <c r="B529" s="1" t="s">
        <v>3</v>
      </c>
      <c r="C529" s="1">
        <v>2014</v>
      </c>
      <c r="D529" s="3">
        <v>26846</v>
      </c>
      <c r="E529" s="12">
        <f>D529/D$641</f>
        <v>9.5258709398130734E-2</v>
      </c>
      <c r="F529" s="6">
        <v>50513</v>
      </c>
      <c r="G529" s="12">
        <f>F529/F$641</f>
        <v>8.1034341697240581E-2</v>
      </c>
      <c r="H529" s="8">
        <f t="shared" si="44"/>
        <v>0.53146714707105103</v>
      </c>
      <c r="I529" s="9">
        <f>H529/H522*100</f>
        <v>97.291285579743843</v>
      </c>
      <c r="J529" s="3">
        <v>457108436.10434365</v>
      </c>
      <c r="K529" s="3">
        <f t="shared" si="42"/>
        <v>17027.059379585178</v>
      </c>
      <c r="L529" s="3">
        <v>13015.560931078804</v>
      </c>
      <c r="M529" s="3">
        <v>6520792.0717423521</v>
      </c>
      <c r="N529" s="3">
        <f t="shared" si="45"/>
        <v>242.89622557335738</v>
      </c>
      <c r="O529" s="3">
        <v>0</v>
      </c>
      <c r="P529" s="3">
        <v>7743451.2585797543</v>
      </c>
      <c r="Q529" s="3">
        <f t="shared" si="46"/>
        <v>288.43966544661231</v>
      </c>
      <c r="R529" s="3">
        <v>0</v>
      </c>
      <c r="S529" s="11"/>
      <c r="AB529" s="1">
        <f t="shared" si="43"/>
        <v>18</v>
      </c>
    </row>
    <row r="530" spans="1:28" s="1" customFormat="1" x14ac:dyDescent="0.25">
      <c r="A530" s="1" t="s">
        <v>33</v>
      </c>
      <c r="B530" s="1" t="s">
        <v>3</v>
      </c>
      <c r="C530" s="1">
        <v>2015</v>
      </c>
      <c r="D530" s="3">
        <v>24750</v>
      </c>
      <c r="E530" s="12">
        <f>D530/D$642</f>
        <v>8.9756189550566273E-2</v>
      </c>
      <c r="F530" s="6">
        <v>48076</v>
      </c>
      <c r="G530" s="12">
        <f>F530/F$642</f>
        <v>7.7366986266539206E-2</v>
      </c>
      <c r="H530" s="8">
        <f t="shared" si="44"/>
        <v>0.51480988434977948</v>
      </c>
      <c r="I530" s="9">
        <f>H530/H522*100</f>
        <v>94.241978556114418</v>
      </c>
      <c r="J530" s="3">
        <v>453837679.35000002</v>
      </c>
      <c r="K530" s="3">
        <f t="shared" si="42"/>
        <v>18336.875933333333</v>
      </c>
      <c r="L530" s="3">
        <v>14000</v>
      </c>
      <c r="M530" s="3">
        <v>8750949.7300000004</v>
      </c>
      <c r="N530" s="3">
        <f t="shared" si="45"/>
        <v>353.57372646464648</v>
      </c>
      <c r="O530" s="3">
        <v>0</v>
      </c>
      <c r="P530" s="3">
        <v>8340009.0700000003</v>
      </c>
      <c r="Q530" s="3">
        <f t="shared" si="46"/>
        <v>336.97006343434344</v>
      </c>
      <c r="R530" s="3">
        <v>20</v>
      </c>
      <c r="S530" s="11"/>
      <c r="AB530" s="1">
        <f t="shared" si="43"/>
        <v>19</v>
      </c>
    </row>
    <row r="531" spans="1:28" s="1" customFormat="1" x14ac:dyDescent="0.25">
      <c r="A531" s="1" t="s">
        <v>26</v>
      </c>
      <c r="B531" s="1" t="s">
        <v>3</v>
      </c>
      <c r="C531" s="1">
        <v>2000</v>
      </c>
      <c r="D531" s="3">
        <v>61359</v>
      </c>
      <c r="E531" s="12">
        <f>D531/D$627</f>
        <v>0.20129914866394372</v>
      </c>
      <c r="F531" s="6">
        <v>92520.000000000015</v>
      </c>
      <c r="G531" s="12">
        <f>F531/F$627</f>
        <v>0.14253889315129276</v>
      </c>
      <c r="H531" s="8">
        <f t="shared" si="44"/>
        <v>0.66319714656290518</v>
      </c>
      <c r="I531" s="9">
        <f>H531/H538*100</f>
        <v>92.574081365230356</v>
      </c>
      <c r="J531" s="3">
        <v>2172995919.305315</v>
      </c>
      <c r="K531" s="3">
        <f t="shared" ref="K531:K594" si="47">J531/D531</f>
        <v>35414.46111092611</v>
      </c>
      <c r="L531" s="3">
        <v>28902.282824372061</v>
      </c>
      <c r="M531" s="3">
        <v>58103717.708656386</v>
      </c>
      <c r="N531" s="3">
        <f t="shared" si="45"/>
        <v>946.94694679926965</v>
      </c>
      <c r="O531" s="3">
        <v>633.09762377195943</v>
      </c>
      <c r="P531" s="3">
        <v>34007418.54436332</v>
      </c>
      <c r="Q531" s="3">
        <f t="shared" si="46"/>
        <v>554.23684454380486</v>
      </c>
      <c r="R531" s="3">
        <v>371.6007791704979</v>
      </c>
      <c r="S531" s="11"/>
      <c r="AB531" s="1">
        <f t="shared" ref="AB531:AB594" si="48">RIGHT(C531,2)*1+4</f>
        <v>4</v>
      </c>
    </row>
    <row r="532" spans="1:28" s="1" customFormat="1" x14ac:dyDescent="0.25">
      <c r="A532" s="1" t="s">
        <v>26</v>
      </c>
      <c r="B532" s="1" t="s">
        <v>3</v>
      </c>
      <c r="C532" s="1">
        <v>2001</v>
      </c>
      <c r="D532" s="3">
        <v>60995</v>
      </c>
      <c r="E532" s="12">
        <f>D532/D$628</f>
        <v>0.20509277005534596</v>
      </c>
      <c r="F532" s="6">
        <v>89960.000000000015</v>
      </c>
      <c r="G532" s="12">
        <f>F532/F$628</f>
        <v>0.14040169618234119</v>
      </c>
      <c r="H532" s="8">
        <f t="shared" si="44"/>
        <v>0.67802356602934621</v>
      </c>
      <c r="I532" s="9">
        <f>H532/H538*100</f>
        <v>94.643665302909668</v>
      </c>
      <c r="J532" s="3">
        <v>2175302878.9354873</v>
      </c>
      <c r="K532" s="3">
        <f t="shared" si="47"/>
        <v>35663.626181416301</v>
      </c>
      <c r="L532" s="3">
        <v>29449.109908213697</v>
      </c>
      <c r="M532" s="3">
        <v>55439806.222135834</v>
      </c>
      <c r="N532" s="3">
        <f t="shared" si="45"/>
        <v>908.92378427962672</v>
      </c>
      <c r="O532" s="3">
        <v>642.52603436102606</v>
      </c>
      <c r="P532" s="3">
        <v>34077554.322010487</v>
      </c>
      <c r="Q532" s="3">
        <f t="shared" si="46"/>
        <v>558.69422611706682</v>
      </c>
      <c r="R532" s="3">
        <v>388.19281242645326</v>
      </c>
      <c r="S532" s="11"/>
      <c r="AB532" s="1">
        <f t="shared" si="48"/>
        <v>5</v>
      </c>
    </row>
    <row r="533" spans="1:28" s="1" customFormat="1" x14ac:dyDescent="0.25">
      <c r="A533" s="1" t="s">
        <v>26</v>
      </c>
      <c r="B533" s="1" t="s">
        <v>3</v>
      </c>
      <c r="C533" s="1">
        <v>2002</v>
      </c>
      <c r="D533" s="3">
        <v>59888</v>
      </c>
      <c r="E533" s="12">
        <f>D533/D$629</f>
        <v>0.20769132064740542</v>
      </c>
      <c r="F533" s="6">
        <v>89181.000000000015</v>
      </c>
      <c r="G533" s="12">
        <f>F533/F$629</f>
        <v>0.14063852771185037</v>
      </c>
      <c r="H533" s="8">
        <f t="shared" si="44"/>
        <v>0.67153317410659208</v>
      </c>
      <c r="I533" s="9">
        <f>H533/H538*100</f>
        <v>93.737687234301859</v>
      </c>
      <c r="J533" s="3">
        <v>2119030523.6925986</v>
      </c>
      <c r="K533" s="3">
        <f t="shared" si="47"/>
        <v>35383.224079825653</v>
      </c>
      <c r="L533" s="3">
        <v>30304.151686434394</v>
      </c>
      <c r="M533" s="3">
        <v>51470522.495391548</v>
      </c>
      <c r="N533" s="3">
        <f t="shared" si="45"/>
        <v>859.44634142718985</v>
      </c>
      <c r="O533" s="3">
        <v>584.34309882320235</v>
      </c>
      <c r="P533" s="3">
        <v>39080649.260758206</v>
      </c>
      <c r="Q533" s="3">
        <f t="shared" si="46"/>
        <v>652.56227058439435</v>
      </c>
      <c r="R533" s="3">
        <v>434.79869810971087</v>
      </c>
      <c r="S533" s="11"/>
      <c r="AB533" s="1">
        <f t="shared" si="48"/>
        <v>6</v>
      </c>
    </row>
    <row r="534" spans="1:28" s="1" customFormat="1" x14ac:dyDescent="0.25">
      <c r="A534" s="1" t="s">
        <v>26</v>
      </c>
      <c r="B534" s="1" t="s">
        <v>3</v>
      </c>
      <c r="C534" s="1">
        <v>2003</v>
      </c>
      <c r="D534" s="3">
        <v>60156</v>
      </c>
      <c r="E534" s="12">
        <f>D534/D$630</f>
        <v>0.21197588332094142</v>
      </c>
      <c r="F534" s="6">
        <v>89025</v>
      </c>
      <c r="G534" s="12">
        <f>F534/F$630</f>
        <v>0.14152675614792865</v>
      </c>
      <c r="H534" s="8">
        <f t="shared" si="44"/>
        <v>0.67572030328559396</v>
      </c>
      <c r="I534" s="9">
        <f>H534/H538*100</f>
        <v>94.322158442165971</v>
      </c>
      <c r="J534" s="3">
        <v>2156661862.2249651</v>
      </c>
      <c r="K534" s="3">
        <f t="shared" si="47"/>
        <v>35851.151376836307</v>
      </c>
      <c r="L534" s="3">
        <v>30911.380434782608</v>
      </c>
      <c r="M534" s="3">
        <v>51835502.219550572</v>
      </c>
      <c r="N534" s="3">
        <f t="shared" si="45"/>
        <v>861.68465688460958</v>
      </c>
      <c r="O534" s="3">
        <v>578.94439605978255</v>
      </c>
      <c r="P534" s="3">
        <v>40250912.256322503</v>
      </c>
      <c r="Q534" s="3">
        <f t="shared" si="46"/>
        <v>669.10885458345808</v>
      </c>
      <c r="R534" s="3">
        <v>450.79096467391304</v>
      </c>
      <c r="S534" s="11"/>
      <c r="AB534" s="1">
        <f t="shared" si="48"/>
        <v>7</v>
      </c>
    </row>
    <row r="535" spans="1:28" s="1" customFormat="1" x14ac:dyDescent="0.25">
      <c r="A535" s="1" t="s">
        <v>26</v>
      </c>
      <c r="B535" s="1" t="s">
        <v>3</v>
      </c>
      <c r="C535" s="1">
        <v>2004</v>
      </c>
      <c r="D535" s="3">
        <v>60863</v>
      </c>
      <c r="E535" s="12">
        <f>D535/D$631</f>
        <v>0.21482827997599802</v>
      </c>
      <c r="F535" s="6">
        <v>89610.999999999985</v>
      </c>
      <c r="G535" s="12">
        <f>F535/F$631</f>
        <v>0.14355629888084684</v>
      </c>
      <c r="H535" s="8">
        <f t="shared" si="44"/>
        <v>0.67919117072680824</v>
      </c>
      <c r="I535" s="9">
        <f>H535/H538*100</f>
        <v>94.806648411063051</v>
      </c>
      <c r="J535" s="3">
        <v>2332004464.9766769</v>
      </c>
      <c r="K535" s="3">
        <f t="shared" si="47"/>
        <v>38315.634539485021</v>
      </c>
      <c r="L535" s="3">
        <v>30108.221800696992</v>
      </c>
      <c r="M535" s="3">
        <v>59586977.105121724</v>
      </c>
      <c r="N535" s="3">
        <f t="shared" si="45"/>
        <v>979.03450544865882</v>
      </c>
      <c r="O535" s="3">
        <v>633.52716705633259</v>
      </c>
      <c r="P535" s="3">
        <v>45680230.672416776</v>
      </c>
      <c r="Q535" s="3">
        <f t="shared" si="46"/>
        <v>750.54188377859748</v>
      </c>
      <c r="R535" s="3">
        <v>476.71351184436901</v>
      </c>
      <c r="S535" s="11"/>
      <c r="AB535" s="1">
        <f t="shared" si="48"/>
        <v>8</v>
      </c>
    </row>
    <row r="536" spans="1:28" s="1" customFormat="1" x14ac:dyDescent="0.25">
      <c r="A536" s="1" t="s">
        <v>26</v>
      </c>
      <c r="B536" s="1" t="s">
        <v>3</v>
      </c>
      <c r="C536" s="1">
        <v>2005</v>
      </c>
      <c r="D536" s="3">
        <v>62674</v>
      </c>
      <c r="E536" s="12">
        <f>D536/D$632</f>
        <v>0.22024493525205138</v>
      </c>
      <c r="F536" s="6">
        <v>90985</v>
      </c>
      <c r="G536" s="12">
        <f>F536/F$632</f>
        <v>0.14638168479310124</v>
      </c>
      <c r="H536" s="8">
        <f t="shared" si="44"/>
        <v>0.68883881958564597</v>
      </c>
      <c r="I536" s="9">
        <f>H536/H538*100</f>
        <v>96.153340318695541</v>
      </c>
      <c r="J536" s="3">
        <v>2349049649.2976265</v>
      </c>
      <c r="K536" s="3">
        <f t="shared" si="47"/>
        <v>37480.448819249235</v>
      </c>
      <c r="L536" s="3">
        <v>30341.488135882551</v>
      </c>
      <c r="M536" s="3">
        <v>59091560.61926847</v>
      </c>
      <c r="N536" s="3">
        <f t="shared" si="45"/>
        <v>942.8401030613727</v>
      </c>
      <c r="O536" s="3">
        <v>646.88052705701602</v>
      </c>
      <c r="P536" s="3">
        <v>45340757.514219195</v>
      </c>
      <c r="Q536" s="3">
        <f t="shared" si="46"/>
        <v>723.43806864440114</v>
      </c>
      <c r="R536" s="3">
        <v>485.46381017412085</v>
      </c>
      <c r="S536" s="11"/>
      <c r="AB536" s="1">
        <f t="shared" si="48"/>
        <v>9</v>
      </c>
    </row>
    <row r="537" spans="1:28" s="1" customFormat="1" x14ac:dyDescent="0.25">
      <c r="A537" s="1" t="s">
        <v>26</v>
      </c>
      <c r="B537" s="1" t="s">
        <v>3</v>
      </c>
      <c r="C537" s="1">
        <v>2006</v>
      </c>
      <c r="D537" s="3">
        <v>64996</v>
      </c>
      <c r="E537" s="12">
        <f>D537/D$633</f>
        <v>0.22702140070346036</v>
      </c>
      <c r="F537" s="6">
        <v>93261</v>
      </c>
      <c r="G537" s="12">
        <f>F537/F$633</f>
        <v>0.15015238871116021</v>
      </c>
      <c r="H537" s="8">
        <f t="shared" si="44"/>
        <v>0.69692583180536349</v>
      </c>
      <c r="I537" s="9">
        <f>H537/H538*100</f>
        <v>97.282186742582752</v>
      </c>
      <c r="J537" s="3">
        <v>2501581002.5749841</v>
      </c>
      <c r="K537" s="3">
        <f t="shared" si="47"/>
        <v>38488.230084543422</v>
      </c>
      <c r="L537" s="3">
        <v>30570.150080621814</v>
      </c>
      <c r="M537" s="3">
        <v>65233041.989217803</v>
      </c>
      <c r="N537" s="3">
        <f t="shared" si="45"/>
        <v>1003.6470242663826</v>
      </c>
      <c r="O537" s="3">
        <v>707.81655186670514</v>
      </c>
      <c r="P537" s="3">
        <v>49236961.518865533</v>
      </c>
      <c r="Q537" s="3">
        <f t="shared" si="46"/>
        <v>757.53833341844938</v>
      </c>
      <c r="R537" s="3">
        <v>517.34100136436916</v>
      </c>
      <c r="S537" s="11"/>
      <c r="AB537" s="1">
        <f t="shared" si="48"/>
        <v>10</v>
      </c>
    </row>
    <row r="538" spans="1:28" s="1" customFormat="1" x14ac:dyDescent="0.25">
      <c r="A538" s="1" t="s">
        <v>26</v>
      </c>
      <c r="B538" s="1" t="s">
        <v>3</v>
      </c>
      <c r="C538" s="1">
        <v>2007</v>
      </c>
      <c r="D538" s="3">
        <v>68764</v>
      </c>
      <c r="E538" s="12">
        <f>D538/D$634</f>
        <v>0.23215708517333117</v>
      </c>
      <c r="F538" s="6">
        <v>95985.999999999985</v>
      </c>
      <c r="G538" s="12">
        <f>F538/F$634</f>
        <v>0.15473975747453675</v>
      </c>
      <c r="H538" s="8">
        <f t="shared" si="44"/>
        <v>0.71639614110391114</v>
      </c>
      <c r="I538" s="9">
        <f>H538/H538*100</f>
        <v>100</v>
      </c>
      <c r="J538" s="3">
        <v>2648826015.4986873</v>
      </c>
      <c r="K538" s="3">
        <f t="shared" si="47"/>
        <v>38520.534225738571</v>
      </c>
      <c r="L538" s="3">
        <v>32003.036818815737</v>
      </c>
      <c r="M538" s="3">
        <v>69920763.086160287</v>
      </c>
      <c r="N538" s="3">
        <f t="shared" si="45"/>
        <v>1016.8222192740429</v>
      </c>
      <c r="O538" s="3">
        <v>761.2150900475458</v>
      </c>
      <c r="P538" s="3">
        <v>52677640.241799615</v>
      </c>
      <c r="Q538" s="3">
        <f t="shared" si="46"/>
        <v>766.06422316618603</v>
      </c>
      <c r="R538" s="3">
        <v>548.62348832255554</v>
      </c>
      <c r="S538" s="11"/>
      <c r="AB538" s="1">
        <f t="shared" si="48"/>
        <v>11</v>
      </c>
    </row>
    <row r="539" spans="1:28" s="1" customFormat="1" x14ac:dyDescent="0.25">
      <c r="A539" s="1" t="s">
        <v>26</v>
      </c>
      <c r="B539" s="1" t="s">
        <v>3</v>
      </c>
      <c r="C539" s="1">
        <v>2008</v>
      </c>
      <c r="D539" s="3">
        <v>69012</v>
      </c>
      <c r="E539" s="12">
        <f>D539/D$635</f>
        <v>0.23907959966326817</v>
      </c>
      <c r="F539" s="6">
        <v>98463</v>
      </c>
      <c r="G539" s="12">
        <f>F539/F$635</f>
        <v>0.15876417321311093</v>
      </c>
      <c r="H539" s="8">
        <f t="shared" si="44"/>
        <v>0.70089272112367085</v>
      </c>
      <c r="I539" s="9">
        <f>H539/H538*100</f>
        <v>97.835915202397558</v>
      </c>
      <c r="J539" s="3">
        <v>2603653750.6610246</v>
      </c>
      <c r="K539" s="3">
        <f t="shared" si="47"/>
        <v>37727.55101520061</v>
      </c>
      <c r="L539" s="3">
        <v>30827.001092893635</v>
      </c>
      <c r="M539" s="3">
        <v>64973083.464215867</v>
      </c>
      <c r="N539" s="3">
        <f t="shared" si="45"/>
        <v>941.47515597600227</v>
      </c>
      <c r="O539" s="3">
        <v>722.23259703350811</v>
      </c>
      <c r="P539" s="3">
        <v>50695203.37551032</v>
      </c>
      <c r="Q539" s="3">
        <f t="shared" si="46"/>
        <v>734.58533842679992</v>
      </c>
      <c r="R539" s="3">
        <v>517.45323263071464</v>
      </c>
      <c r="S539" s="11"/>
      <c r="AB539" s="1">
        <f t="shared" si="48"/>
        <v>12</v>
      </c>
    </row>
    <row r="540" spans="1:28" s="1" customFormat="1" x14ac:dyDescent="0.25">
      <c r="A540" s="1" t="s">
        <v>26</v>
      </c>
      <c r="B540" s="1" t="s">
        <v>3</v>
      </c>
      <c r="C540" s="1">
        <v>2009</v>
      </c>
      <c r="D540" s="3">
        <v>69312</v>
      </c>
      <c r="E540" s="12">
        <f>D540/D$636</f>
        <v>0.24720912482434429</v>
      </c>
      <c r="F540" s="6">
        <v>101631</v>
      </c>
      <c r="G540" s="12">
        <f>F540/F$636</f>
        <v>0.16378650430533642</v>
      </c>
      <c r="H540" s="8">
        <f t="shared" si="44"/>
        <v>0.68199663488502527</v>
      </c>
      <c r="I540" s="9">
        <f>H540/H538*100</f>
        <v>95.19825634936015</v>
      </c>
      <c r="J540" s="3">
        <v>2624305860.1954188</v>
      </c>
      <c r="K540" s="3">
        <f t="shared" si="47"/>
        <v>37862.215203650434</v>
      </c>
      <c r="L540" s="3">
        <v>32030.57780560328</v>
      </c>
      <c r="M540" s="3">
        <v>65168414.293433011</v>
      </c>
      <c r="N540" s="3">
        <f t="shared" si="45"/>
        <v>940.218350263057</v>
      </c>
      <c r="O540" s="3">
        <v>741.1213002606828</v>
      </c>
      <c r="P540" s="3">
        <v>51221210.749445692</v>
      </c>
      <c r="Q540" s="3">
        <f t="shared" si="46"/>
        <v>738.994845761855</v>
      </c>
      <c r="R540" s="3">
        <v>530.1612878168819</v>
      </c>
      <c r="S540" s="11"/>
      <c r="AB540" s="1">
        <f t="shared" si="48"/>
        <v>13</v>
      </c>
    </row>
    <row r="541" spans="1:28" s="1" customFormat="1" x14ac:dyDescent="0.25">
      <c r="A541" s="1" t="s">
        <v>26</v>
      </c>
      <c r="B541" s="1" t="s">
        <v>3</v>
      </c>
      <c r="C541" s="1">
        <v>2010</v>
      </c>
      <c r="D541" s="3">
        <v>70904</v>
      </c>
      <c r="E541" s="12">
        <f>D541/D$637</f>
        <v>0.2523238103372194</v>
      </c>
      <c r="F541" s="6">
        <v>104383.00000000001</v>
      </c>
      <c r="G541" s="12">
        <f>F541/F$637</f>
        <v>0.16803580196234683</v>
      </c>
      <c r="H541" s="8">
        <f t="shared" si="44"/>
        <v>0.67926769684718769</v>
      </c>
      <c r="I541" s="9">
        <f>H541/H538*100</f>
        <v>94.817330506622852</v>
      </c>
      <c r="J541" s="3">
        <v>2682370144.537118</v>
      </c>
      <c r="K541" s="3">
        <f t="shared" si="47"/>
        <v>37831.012982865817</v>
      </c>
      <c r="L541" s="3">
        <v>30428.098133908861</v>
      </c>
      <c r="M541" s="3">
        <v>67716955.654606238</v>
      </c>
      <c r="N541" s="3">
        <f t="shared" si="45"/>
        <v>955.05127573347397</v>
      </c>
      <c r="O541" s="3">
        <v>733.53450858530289</v>
      </c>
      <c r="P541" s="3">
        <v>53348272.876746699</v>
      </c>
      <c r="Q541" s="3">
        <f t="shared" si="46"/>
        <v>752.40145657151504</v>
      </c>
      <c r="R541" s="3">
        <v>521.62453943843764</v>
      </c>
      <c r="S541" s="11"/>
      <c r="AB541" s="1">
        <f t="shared" si="48"/>
        <v>14</v>
      </c>
    </row>
    <row r="542" spans="1:28" s="1" customFormat="1" x14ac:dyDescent="0.25">
      <c r="A542" s="1" t="s">
        <v>26</v>
      </c>
      <c r="B542" s="1" t="s">
        <v>3</v>
      </c>
      <c r="C542" s="1">
        <v>2011</v>
      </c>
      <c r="D542" s="3">
        <v>72907</v>
      </c>
      <c r="E542" s="12">
        <f>D542/D$638</f>
        <v>0.25851529313315985</v>
      </c>
      <c r="F542" s="6">
        <v>107331</v>
      </c>
      <c r="G542" s="12">
        <f>F542/F$638</f>
        <v>0.17288725304639868</v>
      </c>
      <c r="H542" s="8">
        <f t="shared" si="44"/>
        <v>0.67927253076930239</v>
      </c>
      <c r="I542" s="9">
        <f>H542/H538*100</f>
        <v>94.818005262088079</v>
      </c>
      <c r="J542" s="3">
        <v>2688253979.7907839</v>
      </c>
      <c r="K542" s="3">
        <f t="shared" si="47"/>
        <v>36872.371374364382</v>
      </c>
      <c r="L542" s="3">
        <v>29501.842852887432</v>
      </c>
      <c r="M542" s="3">
        <v>68249488.711034715</v>
      </c>
      <c r="N542" s="3">
        <f t="shared" si="45"/>
        <v>936.11709041703421</v>
      </c>
      <c r="O542" s="3">
        <v>699.61513051133056</v>
      </c>
      <c r="P542" s="3">
        <v>56653478.955102272</v>
      </c>
      <c r="Q542" s="3">
        <f t="shared" si="46"/>
        <v>777.06501371750687</v>
      </c>
      <c r="R542" s="3">
        <v>526.81862237298981</v>
      </c>
      <c r="S542" s="11"/>
      <c r="AB542" s="1">
        <f t="shared" si="48"/>
        <v>15</v>
      </c>
    </row>
    <row r="543" spans="1:28" s="1" customFormat="1" x14ac:dyDescent="0.25">
      <c r="A543" s="1" t="s">
        <v>26</v>
      </c>
      <c r="B543" s="1" t="s">
        <v>3</v>
      </c>
      <c r="C543" s="1">
        <v>2012</v>
      </c>
      <c r="D543" s="3">
        <v>74383</v>
      </c>
      <c r="E543" s="12">
        <f>D543/D$639</f>
        <v>0.26597654294500467</v>
      </c>
      <c r="F543" s="6">
        <v>110631</v>
      </c>
      <c r="G543" s="12">
        <f>F543/F$639</f>
        <v>0.17765712468806305</v>
      </c>
      <c r="H543" s="8">
        <f t="shared" si="44"/>
        <v>0.67235223400312749</v>
      </c>
      <c r="I543" s="9">
        <f>H543/H538*100</f>
        <v>93.852017818952035</v>
      </c>
      <c r="J543" s="3">
        <v>2754269208.5198755</v>
      </c>
      <c r="K543" s="3">
        <f t="shared" si="47"/>
        <v>37028.208172833518</v>
      </c>
      <c r="L543" s="3">
        <v>28902.636011982439</v>
      </c>
      <c r="M543" s="3">
        <v>74426806.151721314</v>
      </c>
      <c r="N543" s="3">
        <f t="shared" si="45"/>
        <v>1000.5889269284825</v>
      </c>
      <c r="O543" s="3">
        <v>692.63102728715057</v>
      </c>
      <c r="P543" s="3">
        <v>60040519.985125609</v>
      </c>
      <c r="Q543" s="3">
        <f t="shared" si="46"/>
        <v>807.18067280326966</v>
      </c>
      <c r="R543" s="3">
        <v>516.11850021397208</v>
      </c>
      <c r="S543" s="11"/>
      <c r="AB543" s="1">
        <f t="shared" si="48"/>
        <v>16</v>
      </c>
    </row>
    <row r="544" spans="1:28" s="1" customFormat="1" x14ac:dyDescent="0.25">
      <c r="A544" s="1" t="s">
        <v>26</v>
      </c>
      <c r="B544" s="1" t="s">
        <v>3</v>
      </c>
      <c r="C544" s="1">
        <v>2013</v>
      </c>
      <c r="D544" s="3">
        <v>76314</v>
      </c>
      <c r="E544" s="12">
        <f>D544/D$640</f>
        <v>0.2705978299411389</v>
      </c>
      <c r="F544" s="6">
        <v>112872</v>
      </c>
      <c r="G544" s="12">
        <f>F544/F$640</f>
        <v>0.18121626438128755</v>
      </c>
      <c r="H544" s="8">
        <f t="shared" si="44"/>
        <v>0.67611099298320221</v>
      </c>
      <c r="I544" s="9">
        <f>H544/H538*100</f>
        <v>94.376693869591108</v>
      </c>
      <c r="J544" s="3">
        <v>2733582050.0778022</v>
      </c>
      <c r="K544" s="3">
        <f t="shared" si="47"/>
        <v>35820.190922737667</v>
      </c>
      <c r="L544" s="3">
        <v>28485.399695999164</v>
      </c>
      <c r="M544" s="3">
        <v>73961419.174222514</v>
      </c>
      <c r="N544" s="3">
        <f t="shared" si="45"/>
        <v>969.17235597953868</v>
      </c>
      <c r="O544" s="3">
        <v>663.302878635409</v>
      </c>
      <c r="P544" s="3">
        <v>60062231.862160191</v>
      </c>
      <c r="Q544" s="3">
        <f t="shared" si="46"/>
        <v>787.04080328852103</v>
      </c>
      <c r="R544" s="3">
        <v>498.49449467998534</v>
      </c>
      <c r="S544" s="11"/>
      <c r="AB544" s="1">
        <f t="shared" si="48"/>
        <v>17</v>
      </c>
    </row>
    <row r="545" spans="1:28" s="1" customFormat="1" x14ac:dyDescent="0.25">
      <c r="A545" s="1" t="s">
        <v>26</v>
      </c>
      <c r="B545" s="1" t="s">
        <v>3</v>
      </c>
      <c r="C545" s="1">
        <v>2014</v>
      </c>
      <c r="D545" s="3">
        <v>77163</v>
      </c>
      <c r="E545" s="12">
        <f>D545/D$641</f>
        <v>0.27380048399344264</v>
      </c>
      <c r="F545" s="6">
        <v>114899</v>
      </c>
      <c r="G545" s="12">
        <f>F545/F$641</f>
        <v>0.18432413094987915</v>
      </c>
      <c r="H545" s="8">
        <f t="shared" si="44"/>
        <v>0.67157242447714949</v>
      </c>
      <c r="I545" s="9">
        <f>H545/H538*100</f>
        <v>93.743166098341661</v>
      </c>
      <c r="J545" s="3">
        <v>2820126790.1301379</v>
      </c>
      <c r="K545" s="3">
        <f t="shared" si="47"/>
        <v>36547.656132215416</v>
      </c>
      <c r="L545" s="3">
        <v>28033.515851554348</v>
      </c>
      <c r="M545" s="3">
        <v>78534378.915963322</v>
      </c>
      <c r="N545" s="3">
        <f t="shared" si="45"/>
        <v>1017.7724935002958</v>
      </c>
      <c r="O545" s="3">
        <v>704.8426842676522</v>
      </c>
      <c r="P545" s="3">
        <v>63125932.728336774</v>
      </c>
      <c r="Q545" s="3">
        <f t="shared" si="46"/>
        <v>818.08551674166085</v>
      </c>
      <c r="R545" s="3">
        <v>520.62243724315215</v>
      </c>
      <c r="S545" s="11"/>
      <c r="AB545" s="1">
        <f t="shared" si="48"/>
        <v>18</v>
      </c>
    </row>
    <row r="546" spans="1:28" s="1" customFormat="1" x14ac:dyDescent="0.25">
      <c r="A546" s="1" t="s">
        <v>26</v>
      </c>
      <c r="B546" s="1" t="s">
        <v>3</v>
      </c>
      <c r="C546" s="1">
        <v>2015</v>
      </c>
      <c r="D546" s="3">
        <v>75460</v>
      </c>
      <c r="E546" s="12">
        <f>D546/D$642</f>
        <v>0.27365664902972653</v>
      </c>
      <c r="F546" s="6">
        <v>116460.00000000001</v>
      </c>
      <c r="G546" s="12">
        <f>F546/F$642</f>
        <v>0.18741491015477907</v>
      </c>
      <c r="H546" s="8">
        <f t="shared" si="44"/>
        <v>0.6479477932337282</v>
      </c>
      <c r="I546" s="9">
        <f>H546/H538*100</f>
        <v>90.445461115311247</v>
      </c>
      <c r="J546" s="3">
        <v>2945454916.5700002</v>
      </c>
      <c r="K546" s="3">
        <f t="shared" si="47"/>
        <v>39033.327810363109</v>
      </c>
      <c r="L546" s="3">
        <v>30000</v>
      </c>
      <c r="M546" s="3">
        <v>88445114.950000003</v>
      </c>
      <c r="N546" s="3">
        <f t="shared" si="45"/>
        <v>1172.0794454015372</v>
      </c>
      <c r="O546" s="3">
        <v>842</v>
      </c>
      <c r="P546" s="3">
        <v>68167589.659999996</v>
      </c>
      <c r="Q546" s="3">
        <f t="shared" si="46"/>
        <v>903.36058388550225</v>
      </c>
      <c r="R546" s="3">
        <v>610</v>
      </c>
      <c r="S546" s="11"/>
      <c r="AB546" s="1">
        <f t="shared" si="48"/>
        <v>19</v>
      </c>
    </row>
    <row r="547" spans="1:28" s="1" customFormat="1" x14ac:dyDescent="0.25">
      <c r="A547" s="1" t="s">
        <v>27</v>
      </c>
      <c r="B547" s="1" t="s">
        <v>3</v>
      </c>
      <c r="C547" s="1">
        <v>2000</v>
      </c>
      <c r="D547" s="3">
        <v>67397</v>
      </c>
      <c r="E547" s="12">
        <f>D547/D$627</f>
        <v>0.22110788511064089</v>
      </c>
      <c r="F547" s="6">
        <v>101169.00000000001</v>
      </c>
      <c r="G547" s="12">
        <f>F547/F$627</f>
        <v>0.15586378384374339</v>
      </c>
      <c r="H547" s="8">
        <f t="shared" si="44"/>
        <v>0.66618232857891246</v>
      </c>
      <c r="I547" s="9">
        <f>H547/H554*100</f>
        <v>99.150462020237157</v>
      </c>
      <c r="J547" s="3">
        <v>2807799858.461556</v>
      </c>
      <c r="K547" s="3">
        <f t="shared" si="47"/>
        <v>41660.605938863097</v>
      </c>
      <c r="L547" s="3">
        <v>33031.180370710928</v>
      </c>
      <c r="M547" s="3">
        <v>80087782.923362106</v>
      </c>
      <c r="N547" s="3">
        <f t="shared" si="45"/>
        <v>1188.2989290823346</v>
      </c>
      <c r="O547" s="3">
        <v>823.02691090354722</v>
      </c>
      <c r="P547" s="3">
        <v>45261489.088341087</v>
      </c>
      <c r="Q547" s="3">
        <f t="shared" si="46"/>
        <v>671.56533804681351</v>
      </c>
      <c r="R547" s="3">
        <v>454.17873009727526</v>
      </c>
      <c r="S547" s="11"/>
      <c r="AB547" s="1">
        <f t="shared" si="48"/>
        <v>4</v>
      </c>
    </row>
    <row r="548" spans="1:28" s="1" customFormat="1" x14ac:dyDescent="0.25">
      <c r="A548" s="1" t="s">
        <v>27</v>
      </c>
      <c r="B548" s="1" t="s">
        <v>3</v>
      </c>
      <c r="C548" s="1">
        <v>2001</v>
      </c>
      <c r="D548" s="3">
        <v>64500</v>
      </c>
      <c r="E548" s="12">
        <f>D548/D$628</f>
        <v>0.21687816490810419</v>
      </c>
      <c r="F548" s="6">
        <v>98809</v>
      </c>
      <c r="G548" s="12">
        <f>F548/F$628</f>
        <v>0.15421244106359436</v>
      </c>
      <c r="H548" s="8">
        <f t="shared" ref="H548:H611" si="49">D548/F548</f>
        <v>0.6527745448289124</v>
      </c>
      <c r="I548" s="9">
        <f>H548/H554*100</f>
        <v>97.154930322007104</v>
      </c>
      <c r="J548" s="3">
        <v>2680012531.3082991</v>
      </c>
      <c r="K548" s="3">
        <f t="shared" si="47"/>
        <v>41550.581880748825</v>
      </c>
      <c r="L548" s="3">
        <v>33464.897622970107</v>
      </c>
      <c r="M548" s="3">
        <v>72000827.561654031</v>
      </c>
      <c r="N548" s="3">
        <f t="shared" si="45"/>
        <v>1116.2919001806827</v>
      </c>
      <c r="O548" s="3">
        <v>787.09439209225695</v>
      </c>
      <c r="P548" s="3">
        <v>42878343.045658074</v>
      </c>
      <c r="Q548" s="3">
        <f t="shared" si="46"/>
        <v>664.78051233578412</v>
      </c>
      <c r="R548" s="3">
        <v>455.12260767239349</v>
      </c>
      <c r="S548" s="11"/>
      <c r="AB548" s="1">
        <f t="shared" si="48"/>
        <v>5</v>
      </c>
    </row>
    <row r="549" spans="1:28" s="1" customFormat="1" x14ac:dyDescent="0.25">
      <c r="A549" s="1" t="s">
        <v>27</v>
      </c>
      <c r="B549" s="1" t="s">
        <v>3</v>
      </c>
      <c r="C549" s="1">
        <v>2002</v>
      </c>
      <c r="D549" s="3">
        <v>60864</v>
      </c>
      <c r="E549" s="12">
        <f>D549/D$629</f>
        <v>0.21107608435552505</v>
      </c>
      <c r="F549" s="6">
        <v>95908</v>
      </c>
      <c r="G549" s="12">
        <f>F549/F$629</f>
        <v>0.15124701355432371</v>
      </c>
      <c r="H549" s="8">
        <f t="shared" si="49"/>
        <v>0.63460816615923599</v>
      </c>
      <c r="I549" s="9">
        <f>H549/H554*100</f>
        <v>94.451158755182007</v>
      </c>
      <c r="J549" s="3">
        <v>2585121836.6405544</v>
      </c>
      <c r="K549" s="3">
        <f t="shared" si="47"/>
        <v>42473.742058368727</v>
      </c>
      <c r="L549" s="3">
        <v>34256.867123795404</v>
      </c>
      <c r="M549" s="3">
        <v>66253550.650643118</v>
      </c>
      <c r="N549" s="3">
        <f t="shared" si="45"/>
        <v>1088.5507138972646</v>
      </c>
      <c r="O549" s="3">
        <v>733.88749953669378</v>
      </c>
      <c r="P549" s="3">
        <v>49132442.564035445</v>
      </c>
      <c r="Q549" s="3">
        <f t="shared" si="46"/>
        <v>807.24964780552455</v>
      </c>
      <c r="R549" s="3">
        <v>527.02872498146769</v>
      </c>
      <c r="S549" s="11"/>
      <c r="AB549" s="1">
        <f t="shared" si="48"/>
        <v>6</v>
      </c>
    </row>
    <row r="550" spans="1:28" s="1" customFormat="1" x14ac:dyDescent="0.25">
      <c r="A550" s="1" t="s">
        <v>27</v>
      </c>
      <c r="B550" s="1" t="s">
        <v>3</v>
      </c>
      <c r="C550" s="1">
        <v>2003</v>
      </c>
      <c r="D550" s="3">
        <v>58341</v>
      </c>
      <c r="E550" s="12">
        <f>D550/D$630</f>
        <v>0.20558024151916754</v>
      </c>
      <c r="F550" s="6">
        <v>92618</v>
      </c>
      <c r="G550" s="12">
        <f>F550/F$630</f>
        <v>0.14723869812871504</v>
      </c>
      <c r="H550" s="8">
        <f t="shared" si="49"/>
        <v>0.62990995270897665</v>
      </c>
      <c r="I550" s="9">
        <f>H550/H554*100</f>
        <v>93.751905691450034</v>
      </c>
      <c r="J550" s="3">
        <v>2454674854.3833938</v>
      </c>
      <c r="K550" s="3">
        <f t="shared" si="47"/>
        <v>42074.610554899533</v>
      </c>
      <c r="L550" s="3">
        <v>33487.328804347824</v>
      </c>
      <c r="M550" s="3">
        <v>62656343.23584681</v>
      </c>
      <c r="N550" s="3">
        <f t="shared" si="45"/>
        <v>1073.9675911596787</v>
      </c>
      <c r="O550" s="3">
        <v>712.24972418478262</v>
      </c>
      <c r="P550" s="3">
        <v>46713614.583419517</v>
      </c>
      <c r="Q550" s="3">
        <f t="shared" si="46"/>
        <v>800.69958662723502</v>
      </c>
      <c r="R550" s="3">
        <v>515.18967391304352</v>
      </c>
      <c r="S550" s="11"/>
      <c r="AB550" s="1">
        <f t="shared" si="48"/>
        <v>7</v>
      </c>
    </row>
    <row r="551" spans="1:28" s="1" customFormat="1" x14ac:dyDescent="0.25">
      <c r="A551" s="1" t="s">
        <v>27</v>
      </c>
      <c r="B551" s="1" t="s">
        <v>3</v>
      </c>
      <c r="C551" s="1">
        <v>2004</v>
      </c>
      <c r="D551" s="3">
        <v>56829</v>
      </c>
      <c r="E551" s="12">
        <f>D551/D$631</f>
        <v>0.200589460308496</v>
      </c>
      <c r="F551" s="6">
        <v>89469</v>
      </c>
      <c r="G551" s="12">
        <f>F551/F$631</f>
        <v>0.14332881570979553</v>
      </c>
      <c r="H551" s="8">
        <f t="shared" si="49"/>
        <v>0.63518090064715149</v>
      </c>
      <c r="I551" s="9">
        <f>H551/H554*100</f>
        <v>94.536401017931425</v>
      </c>
      <c r="J551" s="3">
        <v>2575675257.4645486</v>
      </c>
      <c r="K551" s="3">
        <f t="shared" si="47"/>
        <v>45323.254983627172</v>
      </c>
      <c r="L551" s="3">
        <v>33871.749525784115</v>
      </c>
      <c r="M551" s="3">
        <v>69080168.23616831</v>
      </c>
      <c r="N551" s="3">
        <f t="shared" si="45"/>
        <v>1215.5795146169792</v>
      </c>
      <c r="O551" s="3">
        <v>767.75965591777333</v>
      </c>
      <c r="P551" s="3">
        <v>51285635.0508921</v>
      </c>
      <c r="Q551" s="3">
        <f t="shared" si="46"/>
        <v>902.45534939717572</v>
      </c>
      <c r="R551" s="3">
        <v>551.98406634611149</v>
      </c>
      <c r="S551" s="11"/>
      <c r="AB551" s="1">
        <f t="shared" si="48"/>
        <v>8</v>
      </c>
    </row>
    <row r="552" spans="1:28" s="1" customFormat="1" x14ac:dyDescent="0.25">
      <c r="A552" s="1" t="s">
        <v>27</v>
      </c>
      <c r="B552" s="1" t="s">
        <v>3</v>
      </c>
      <c r="C552" s="1">
        <v>2005</v>
      </c>
      <c r="D552" s="3">
        <v>56017</v>
      </c>
      <c r="E552" s="12">
        <f>D552/D$632</f>
        <v>0.19685133449299808</v>
      </c>
      <c r="F552" s="6">
        <v>86853</v>
      </c>
      <c r="G552" s="12">
        <f>F552/F$632</f>
        <v>0.13973389536006178</v>
      </c>
      <c r="H552" s="8">
        <f t="shared" si="49"/>
        <v>0.64496332884298757</v>
      </c>
      <c r="I552" s="9">
        <f>H552/H554*100</f>
        <v>95.992357193421668</v>
      </c>
      <c r="J552" s="3">
        <v>2660402104.0874724</v>
      </c>
      <c r="K552" s="3">
        <f t="shared" si="47"/>
        <v>47492.762984227513</v>
      </c>
      <c r="L552" s="3">
        <v>33982.466712188456</v>
      </c>
      <c r="M552" s="3">
        <v>72107650.099121585</v>
      </c>
      <c r="N552" s="3">
        <f t="shared" si="45"/>
        <v>1287.2458378549652</v>
      </c>
      <c r="O552" s="3">
        <v>776.13526651587574</v>
      </c>
      <c r="P552" s="3">
        <v>53040823.043394431</v>
      </c>
      <c r="Q552" s="3">
        <f t="shared" si="46"/>
        <v>946.87011163386887</v>
      </c>
      <c r="R552" s="3">
        <v>558.28338170023903</v>
      </c>
      <c r="S552" s="11"/>
      <c r="AB552" s="1">
        <f t="shared" si="48"/>
        <v>9</v>
      </c>
    </row>
    <row r="553" spans="1:28" s="1" customFormat="1" x14ac:dyDescent="0.25">
      <c r="A553" s="1" t="s">
        <v>27</v>
      </c>
      <c r="B553" s="1" t="s">
        <v>3</v>
      </c>
      <c r="C553" s="1">
        <v>2006</v>
      </c>
      <c r="D553" s="3">
        <v>54762</v>
      </c>
      <c r="E553" s="12">
        <f>D553/D$633</f>
        <v>0.19127555457755702</v>
      </c>
      <c r="F553" s="6">
        <v>84951</v>
      </c>
      <c r="G553" s="12">
        <f>F553/F$633</f>
        <v>0.13677309457760231</v>
      </c>
      <c r="H553" s="8">
        <f t="shared" si="49"/>
        <v>0.64463043401490272</v>
      </c>
      <c r="I553" s="9">
        <f>H553/H554*100</f>
        <v>95.942811183879257</v>
      </c>
      <c r="J553" s="3">
        <v>2700471724.509459</v>
      </c>
      <c r="K553" s="3">
        <f t="shared" si="47"/>
        <v>49312.876164301138</v>
      </c>
      <c r="L553" s="3">
        <v>35273.25009302517</v>
      </c>
      <c r="M553" s="3">
        <v>75863338.2421913</v>
      </c>
      <c r="N553" s="3">
        <f t="shared" si="45"/>
        <v>1385.3281151563365</v>
      </c>
      <c r="O553" s="3">
        <v>830.09715218919234</v>
      </c>
      <c r="P553" s="3">
        <v>55111710.081449844</v>
      </c>
      <c r="Q553" s="3">
        <f t="shared" si="46"/>
        <v>1006.3859990769118</v>
      </c>
      <c r="R553" s="3">
        <v>587.88750155041953</v>
      </c>
      <c r="S553" s="11"/>
      <c r="AB553" s="1">
        <f t="shared" si="48"/>
        <v>10</v>
      </c>
    </row>
    <row r="554" spans="1:28" s="1" customFormat="1" x14ac:dyDescent="0.25">
      <c r="A554" s="1" t="s">
        <v>27</v>
      </c>
      <c r="B554" s="1" t="s">
        <v>3</v>
      </c>
      <c r="C554" s="1">
        <v>2007</v>
      </c>
      <c r="D554" s="3">
        <v>55609</v>
      </c>
      <c r="E554" s="12">
        <f>D554/D$634</f>
        <v>0.18774392631905901</v>
      </c>
      <c r="F554" s="6">
        <v>82764.999999999985</v>
      </c>
      <c r="G554" s="12">
        <f>F554/F$634</f>
        <v>0.13342608325568348</v>
      </c>
      <c r="H554" s="8">
        <f t="shared" si="49"/>
        <v>0.67189029179000792</v>
      </c>
      <c r="I554" s="9">
        <f>H554/H554*100</f>
        <v>100</v>
      </c>
      <c r="J554" s="3">
        <v>2759228689.2002749</v>
      </c>
      <c r="K554" s="3">
        <f t="shared" si="47"/>
        <v>49618.383520658077</v>
      </c>
      <c r="L554" s="3">
        <v>35431.933620831711</v>
      </c>
      <c r="M554" s="3">
        <v>77906190.001673311</v>
      </c>
      <c r="N554" s="3">
        <f t="shared" si="45"/>
        <v>1400.9636929574945</v>
      </c>
      <c r="O554" s="3">
        <v>866.36792530936884</v>
      </c>
      <c r="P554" s="3">
        <v>56276616.257187039</v>
      </c>
      <c r="Q554" s="3">
        <f t="shared" si="46"/>
        <v>1012.0055432967152</v>
      </c>
      <c r="R554" s="3">
        <v>605.77176835615501</v>
      </c>
      <c r="S554" s="11"/>
      <c r="AB554" s="1">
        <f t="shared" si="48"/>
        <v>11</v>
      </c>
    </row>
    <row r="555" spans="1:28" s="1" customFormat="1" x14ac:dyDescent="0.25">
      <c r="A555" s="1" t="s">
        <v>27</v>
      </c>
      <c r="B555" s="1" t="s">
        <v>3</v>
      </c>
      <c r="C555" s="1">
        <v>2008</v>
      </c>
      <c r="D555" s="3">
        <v>52950</v>
      </c>
      <c r="E555" s="12">
        <f>D555/D$635</f>
        <v>0.18343570396699196</v>
      </c>
      <c r="F555" s="6">
        <v>80149</v>
      </c>
      <c r="G555" s="12">
        <f>F555/F$635</f>
        <v>0.12923422726158687</v>
      </c>
      <c r="H555" s="8">
        <f t="shared" si="49"/>
        <v>0.66064454952650686</v>
      </c>
      <c r="I555" s="9">
        <f>H555/H554*100</f>
        <v>98.326253199232738</v>
      </c>
      <c r="J555" s="3">
        <v>2510062385.0940056</v>
      </c>
      <c r="K555" s="3">
        <f t="shared" si="47"/>
        <v>47404.388764759315</v>
      </c>
      <c r="L555" s="3">
        <v>35230.858391878442</v>
      </c>
      <c r="M555" s="3">
        <v>68418812.874603733</v>
      </c>
      <c r="N555" s="3">
        <f t="shared" si="45"/>
        <v>1292.1399976317985</v>
      </c>
      <c r="O555" s="3">
        <v>817.46601112405449</v>
      </c>
      <c r="P555" s="3">
        <v>49677347.43464981</v>
      </c>
      <c r="Q555" s="3">
        <f t="shared" si="46"/>
        <v>938.19353039942985</v>
      </c>
      <c r="R555" s="3">
        <v>572.50144886802468</v>
      </c>
      <c r="S555" s="11"/>
      <c r="AB555" s="1">
        <f t="shared" si="48"/>
        <v>12</v>
      </c>
    </row>
    <row r="556" spans="1:28" s="1" customFormat="1" x14ac:dyDescent="0.25">
      <c r="A556" s="1" t="s">
        <v>27</v>
      </c>
      <c r="B556" s="1" t="s">
        <v>3</v>
      </c>
      <c r="C556" s="1">
        <v>2009</v>
      </c>
      <c r="D556" s="3">
        <v>50563</v>
      </c>
      <c r="E556" s="12">
        <f>D556/D$636</f>
        <v>0.18033868563154029</v>
      </c>
      <c r="F556" s="6">
        <v>77857</v>
      </c>
      <c r="G556" s="12">
        <f>F556/F$636</f>
        <v>0.12547279733251251</v>
      </c>
      <c r="H556" s="8">
        <f t="shared" si="49"/>
        <v>0.64943421914535626</v>
      </c>
      <c r="I556" s="9">
        <f>H556/H554*100</f>
        <v>96.657776884255071</v>
      </c>
      <c r="J556" s="3">
        <v>2372854537.7404609</v>
      </c>
      <c r="K556" s="3">
        <f t="shared" si="47"/>
        <v>46928.67388684336</v>
      </c>
      <c r="L556" s="3">
        <v>36448.588537410629</v>
      </c>
      <c r="M556" s="3">
        <v>62066182.277328946</v>
      </c>
      <c r="N556" s="3">
        <f t="shared" si="45"/>
        <v>1227.5019733269178</v>
      </c>
      <c r="O556" s="3">
        <v>825.06350416502244</v>
      </c>
      <c r="P556" s="3">
        <v>46271530.818578586</v>
      </c>
      <c r="Q556" s="3">
        <f t="shared" si="46"/>
        <v>915.12629429777871</v>
      </c>
      <c r="R556" s="3">
        <v>574.34139513495541</v>
      </c>
      <c r="S556" s="11"/>
      <c r="AB556" s="1">
        <f t="shared" si="48"/>
        <v>13</v>
      </c>
    </row>
    <row r="557" spans="1:28" s="1" customFormat="1" x14ac:dyDescent="0.25">
      <c r="A557" s="1" t="s">
        <v>27</v>
      </c>
      <c r="B557" s="1" t="s">
        <v>3</v>
      </c>
      <c r="C557" s="1">
        <v>2010</v>
      </c>
      <c r="D557" s="3">
        <v>49946</v>
      </c>
      <c r="E557" s="12">
        <f>D557/D$637</f>
        <v>0.17774124211754994</v>
      </c>
      <c r="F557" s="6">
        <v>76422</v>
      </c>
      <c r="G557" s="12">
        <f>F557/F$637</f>
        <v>0.12302417115398549</v>
      </c>
      <c r="H557" s="8">
        <f t="shared" si="49"/>
        <v>0.65355525895684485</v>
      </c>
      <c r="I557" s="9">
        <f>H557/H554*100</f>
        <v>97.271126989450025</v>
      </c>
      <c r="J557" s="3">
        <v>2425463415.2253423</v>
      </c>
      <c r="K557" s="3">
        <f t="shared" si="47"/>
        <v>48561.714956660042</v>
      </c>
      <c r="L557" s="3">
        <v>35861.687086392587</v>
      </c>
      <c r="M557" s="3">
        <v>66003775.94240772</v>
      </c>
      <c r="N557" s="3">
        <f t="shared" si="45"/>
        <v>1321.5027418093084</v>
      </c>
      <c r="O557" s="3">
        <v>857.42033670193177</v>
      </c>
      <c r="P557" s="3">
        <v>48727718.685545199</v>
      </c>
      <c r="Q557" s="3">
        <f t="shared" si="46"/>
        <v>975.60803038371841</v>
      </c>
      <c r="R557" s="3">
        <v>597.69478477320979</v>
      </c>
      <c r="S557" s="11"/>
      <c r="AB557" s="1">
        <f t="shared" si="48"/>
        <v>14</v>
      </c>
    </row>
    <row r="558" spans="1:28" s="1" customFormat="1" x14ac:dyDescent="0.25">
      <c r="A558" s="1" t="s">
        <v>27</v>
      </c>
      <c r="B558" s="1" t="s">
        <v>3</v>
      </c>
      <c r="C558" s="1">
        <v>2011</v>
      </c>
      <c r="D558" s="3">
        <v>49283</v>
      </c>
      <c r="E558" s="12">
        <f>D558/D$638</f>
        <v>0.17474877846409145</v>
      </c>
      <c r="F558" s="6">
        <v>75192</v>
      </c>
      <c r="G558" s="12">
        <f>F558/F$638</f>
        <v>0.12111820751753744</v>
      </c>
      <c r="H558" s="8">
        <f t="shared" si="49"/>
        <v>0.65542876901798064</v>
      </c>
      <c r="I558" s="9">
        <f>H558/H554*100</f>
        <v>97.549968652148323</v>
      </c>
      <c r="J558" s="3">
        <v>2383784769.0942707</v>
      </c>
      <c r="K558" s="3">
        <f t="shared" si="47"/>
        <v>48369.311306013653</v>
      </c>
      <c r="L558" s="3">
        <v>35823.666321363307</v>
      </c>
      <c r="M558" s="3">
        <v>65219468.835546687</v>
      </c>
      <c r="N558" s="3">
        <f t="shared" si="45"/>
        <v>1323.3664516272688</v>
      </c>
      <c r="O558" s="3">
        <v>859.76799171271944</v>
      </c>
      <c r="P558" s="3">
        <v>50747093.557429545</v>
      </c>
      <c r="Q558" s="3">
        <f t="shared" si="46"/>
        <v>1029.7078821790383</v>
      </c>
      <c r="R558" s="3">
        <v>632.18234684758784</v>
      </c>
      <c r="S558" s="11"/>
      <c r="AB558" s="1">
        <f t="shared" si="48"/>
        <v>15</v>
      </c>
    </row>
    <row r="559" spans="1:28" s="1" customFormat="1" x14ac:dyDescent="0.25">
      <c r="A559" s="1" t="s">
        <v>27</v>
      </c>
      <c r="B559" s="1" t="s">
        <v>3</v>
      </c>
      <c r="C559" s="1">
        <v>2012</v>
      </c>
      <c r="D559" s="3">
        <v>48383</v>
      </c>
      <c r="E559" s="12">
        <f>D559/D$639</f>
        <v>0.17300650790245298</v>
      </c>
      <c r="F559" s="6">
        <v>75139.000000000015</v>
      </c>
      <c r="G559" s="12">
        <f>F559/F$639</f>
        <v>0.12066218954846628</v>
      </c>
      <c r="H559" s="8">
        <f t="shared" si="49"/>
        <v>0.64391328071973264</v>
      </c>
      <c r="I559" s="9">
        <f>H559/H554*100</f>
        <v>95.836074518097192</v>
      </c>
      <c r="J559" s="3">
        <v>2348153440.7288947</v>
      </c>
      <c r="K559" s="3">
        <f t="shared" si="47"/>
        <v>48532.613536343233</v>
      </c>
      <c r="L559" s="3">
        <v>35096.058014550101</v>
      </c>
      <c r="M559" s="3">
        <v>69199311.669161156</v>
      </c>
      <c r="N559" s="3">
        <f t="shared" si="45"/>
        <v>1430.2402014997242</v>
      </c>
      <c r="O559" s="3">
        <v>866.04684335904517</v>
      </c>
      <c r="P559" s="3">
        <v>52025993.033516414</v>
      </c>
      <c r="Q559" s="3">
        <f t="shared" si="46"/>
        <v>1075.2948976606745</v>
      </c>
      <c r="R559" s="3">
        <v>629.66457026104592</v>
      </c>
      <c r="S559" s="11"/>
      <c r="AB559" s="1">
        <f t="shared" si="48"/>
        <v>16</v>
      </c>
    </row>
    <row r="560" spans="1:28" s="1" customFormat="1" x14ac:dyDescent="0.25">
      <c r="A560" s="1" t="s">
        <v>27</v>
      </c>
      <c r="B560" s="1" t="s">
        <v>3</v>
      </c>
      <c r="C560" s="1">
        <v>2013</v>
      </c>
      <c r="D560" s="3">
        <v>49075</v>
      </c>
      <c r="E560" s="12">
        <f>D560/D$640</f>
        <v>0.17401248138429898</v>
      </c>
      <c r="F560" s="6">
        <v>74594</v>
      </c>
      <c r="G560" s="12">
        <f>F560/F$640</f>
        <v>0.11976084436581051</v>
      </c>
      <c r="H560" s="8">
        <f t="shared" si="49"/>
        <v>0.65789473684210531</v>
      </c>
      <c r="I560" s="9">
        <f>H560/H554*100</f>
        <v>97.916988068004898</v>
      </c>
      <c r="J560" s="3">
        <v>2410145251.6376128</v>
      </c>
      <c r="K560" s="3">
        <f t="shared" si="47"/>
        <v>49111.46717549899</v>
      </c>
      <c r="L560" s="3">
        <v>34589.413916570411</v>
      </c>
      <c r="M560" s="3">
        <v>73496875.583051562</v>
      </c>
      <c r="N560" s="3">
        <f t="shared" si="45"/>
        <v>1497.6439242598383</v>
      </c>
      <c r="O560" s="3">
        <v>856.59666228683193</v>
      </c>
      <c r="P560" s="3">
        <v>54528599.803532876</v>
      </c>
      <c r="Q560" s="3">
        <f t="shared" si="46"/>
        <v>1111.127861508566</v>
      </c>
      <c r="R560" s="3">
        <v>620.57477909141028</v>
      </c>
      <c r="S560" s="11"/>
      <c r="AB560" s="1">
        <f t="shared" si="48"/>
        <v>17</v>
      </c>
    </row>
    <row r="561" spans="1:28" s="1" customFormat="1" x14ac:dyDescent="0.25">
      <c r="A561" s="1" t="s">
        <v>27</v>
      </c>
      <c r="B561" s="1" t="s">
        <v>3</v>
      </c>
      <c r="C561" s="1">
        <v>2014</v>
      </c>
      <c r="D561" s="3">
        <v>49162</v>
      </c>
      <c r="E561" s="12">
        <f>D561/D$641</f>
        <v>0.17444344302432033</v>
      </c>
      <c r="F561" s="6">
        <v>74832</v>
      </c>
      <c r="G561" s="12">
        <f>F561/F$641</f>
        <v>0.12004754930192044</v>
      </c>
      <c r="H561" s="8">
        <f t="shared" si="49"/>
        <v>0.65696493478725682</v>
      </c>
      <c r="I561" s="9">
        <f>H561/H554*100</f>
        <v>97.778602074605374</v>
      </c>
      <c r="J561" s="3">
        <v>2511909253.1874456</v>
      </c>
      <c r="K561" s="3">
        <f t="shared" si="47"/>
        <v>51094.529376092221</v>
      </c>
      <c r="L561" s="3">
        <v>35041.894814442938</v>
      </c>
      <c r="M561" s="3">
        <v>79213380.605678111</v>
      </c>
      <c r="N561" s="3">
        <f t="shared" si="45"/>
        <v>1611.2725398819844</v>
      </c>
      <c r="O561" s="3">
        <v>889.56352978950133</v>
      </c>
      <c r="P561" s="3">
        <v>57843396.039676584</v>
      </c>
      <c r="Q561" s="3">
        <f t="shared" si="46"/>
        <v>1176.5875277587686</v>
      </c>
      <c r="R561" s="3">
        <v>640.76607660695652</v>
      </c>
      <c r="S561" s="11"/>
      <c r="AB561" s="1">
        <f t="shared" si="48"/>
        <v>18</v>
      </c>
    </row>
    <row r="562" spans="1:28" s="1" customFormat="1" x14ac:dyDescent="0.25">
      <c r="A562" s="1" t="s">
        <v>27</v>
      </c>
      <c r="B562" s="1" t="s">
        <v>3</v>
      </c>
      <c r="C562" s="1">
        <v>2015</v>
      </c>
      <c r="D562" s="3">
        <v>47841</v>
      </c>
      <c r="E562" s="12">
        <f>D562/D$642</f>
        <v>0.17349599451671277</v>
      </c>
      <c r="F562" s="6">
        <v>74839</v>
      </c>
      <c r="G562" s="12">
        <f>F562/F$642</f>
        <v>0.12043572437809985</v>
      </c>
      <c r="H562" s="8">
        <f t="shared" si="49"/>
        <v>0.63925226152139925</v>
      </c>
      <c r="I562" s="9">
        <f>H562/H554*100</f>
        <v>95.142357217030707</v>
      </c>
      <c r="J562" s="3">
        <v>2491279387.3800001</v>
      </c>
      <c r="K562" s="3">
        <f t="shared" si="47"/>
        <v>52074.149524048415</v>
      </c>
      <c r="L562" s="3">
        <v>37000</v>
      </c>
      <c r="M562" s="3">
        <v>78527856.390000001</v>
      </c>
      <c r="N562" s="3">
        <f t="shared" si="45"/>
        <v>1641.4342591082961</v>
      </c>
      <c r="O562" s="3">
        <v>993</v>
      </c>
      <c r="P562" s="3">
        <v>57299036.350000001</v>
      </c>
      <c r="Q562" s="3">
        <f t="shared" si="46"/>
        <v>1197.6972962521686</v>
      </c>
      <c r="R562" s="3">
        <v>710</v>
      </c>
      <c r="S562" s="11"/>
      <c r="AB562" s="1">
        <f t="shared" si="48"/>
        <v>19</v>
      </c>
    </row>
    <row r="563" spans="1:28" s="1" customFormat="1" x14ac:dyDescent="0.25">
      <c r="A563" s="1" t="s">
        <v>28</v>
      </c>
      <c r="B563" s="1" t="s">
        <v>3</v>
      </c>
      <c r="C563" s="1">
        <v>2000</v>
      </c>
      <c r="D563" s="3">
        <v>57791</v>
      </c>
      <c r="E563" s="12">
        <f>D563/D$627</f>
        <v>0.18959368797467316</v>
      </c>
      <c r="F563" s="6">
        <v>83821</v>
      </c>
      <c r="G563" s="12">
        <f>F563/F$627</f>
        <v>0.12913697106392683</v>
      </c>
      <c r="H563" s="8">
        <f t="shared" si="49"/>
        <v>0.68945729590436766</v>
      </c>
      <c r="I563" s="9">
        <f>H563/H570*100</f>
        <v>107.23552848358683</v>
      </c>
      <c r="J563" s="3">
        <v>2938986752.4229164</v>
      </c>
      <c r="K563" s="3">
        <f t="shared" si="47"/>
        <v>50855.440335396801</v>
      </c>
      <c r="L563" s="3">
        <v>38536.377099162746</v>
      </c>
      <c r="M563" s="3">
        <v>97708832.425468296</v>
      </c>
      <c r="N563" s="3">
        <f t="shared" si="45"/>
        <v>1690.7274908803845</v>
      </c>
      <c r="O563" s="3">
        <v>1197.380288438271</v>
      </c>
      <c r="P563" s="3">
        <v>52968203.735071883</v>
      </c>
      <c r="Q563" s="3">
        <f t="shared" si="46"/>
        <v>916.54762393922726</v>
      </c>
      <c r="R563" s="3">
        <v>646.86061559308894</v>
      </c>
      <c r="S563" s="11"/>
      <c r="AB563" s="1">
        <f t="shared" si="48"/>
        <v>4</v>
      </c>
    </row>
    <row r="564" spans="1:28" s="1" customFormat="1" x14ac:dyDescent="0.25">
      <c r="A564" s="1" t="s">
        <v>28</v>
      </c>
      <c r="B564" s="1" t="s">
        <v>3</v>
      </c>
      <c r="C564" s="1">
        <v>2001</v>
      </c>
      <c r="D564" s="3">
        <v>57229</v>
      </c>
      <c r="E564" s="12">
        <f>D564/D$628</f>
        <v>0.19242977518644797</v>
      </c>
      <c r="F564" s="6">
        <v>85622.999999999985</v>
      </c>
      <c r="G564" s="12">
        <f>F564/F$628</f>
        <v>0.13363288608515558</v>
      </c>
      <c r="H564" s="8">
        <f t="shared" si="49"/>
        <v>0.66838349508893646</v>
      </c>
      <c r="I564" s="9">
        <f>H564/H570*100</f>
        <v>103.9577907889899</v>
      </c>
      <c r="J564" s="3">
        <v>2815466424.9957294</v>
      </c>
      <c r="K564" s="3">
        <f t="shared" si="47"/>
        <v>49196.49871561148</v>
      </c>
      <c r="L564" s="3">
        <v>38819.281242645324</v>
      </c>
      <c r="M564" s="3">
        <v>87859039.722285599</v>
      </c>
      <c r="N564" s="3">
        <f t="shared" si="45"/>
        <v>1535.2188527195233</v>
      </c>
      <c r="O564" s="3">
        <v>1147.1766905154154</v>
      </c>
      <c r="P564" s="3">
        <v>50063752.086741842</v>
      </c>
      <c r="Q564" s="3">
        <f t="shared" si="46"/>
        <v>874.79690518341829</v>
      </c>
      <c r="R564" s="3">
        <v>629.14007531183802</v>
      </c>
      <c r="S564" s="11"/>
      <c r="AB564" s="1">
        <f t="shared" si="48"/>
        <v>5</v>
      </c>
    </row>
    <row r="565" spans="1:28" s="1" customFormat="1" x14ac:dyDescent="0.25">
      <c r="A565" s="1" t="s">
        <v>28</v>
      </c>
      <c r="B565" s="1" t="s">
        <v>3</v>
      </c>
      <c r="C565" s="1">
        <v>2002</v>
      </c>
      <c r="D565" s="3">
        <v>56434</v>
      </c>
      <c r="E565" s="12">
        <f>D565/D$629</f>
        <v>0.19571286383608866</v>
      </c>
      <c r="F565" s="6">
        <v>86110</v>
      </c>
      <c r="G565" s="12">
        <f>F565/F$629</f>
        <v>0.13579555758813461</v>
      </c>
      <c r="H565" s="8">
        <f t="shared" si="49"/>
        <v>0.65537103704563926</v>
      </c>
      <c r="I565" s="9">
        <f>H565/H570*100</f>
        <v>101.93388325558261</v>
      </c>
      <c r="J565" s="3">
        <v>2760298346.9454265</v>
      </c>
      <c r="K565" s="3">
        <f t="shared" si="47"/>
        <v>48911.974110384283</v>
      </c>
      <c r="L565" s="3">
        <v>38209.582561156407</v>
      </c>
      <c r="M565" s="3">
        <v>82736484.331550658</v>
      </c>
      <c r="N565" s="3">
        <f t="shared" si="45"/>
        <v>1466.0751378876325</v>
      </c>
      <c r="O565" s="3">
        <v>1084.3616016493697</v>
      </c>
      <c r="P565" s="3">
        <v>58131990.421160556</v>
      </c>
      <c r="Q565" s="3">
        <f t="shared" si="46"/>
        <v>1030.0880749399396</v>
      </c>
      <c r="R565" s="3">
        <v>737.84021497405479</v>
      </c>
      <c r="S565" s="11"/>
      <c r="AB565" s="1">
        <f t="shared" si="48"/>
        <v>6</v>
      </c>
    </row>
    <row r="566" spans="1:28" s="1" customFormat="1" x14ac:dyDescent="0.25">
      <c r="A566" s="1" t="s">
        <v>28</v>
      </c>
      <c r="B566" s="1" t="s">
        <v>3</v>
      </c>
      <c r="C566" s="1">
        <v>2003</v>
      </c>
      <c r="D566" s="3">
        <v>55940</v>
      </c>
      <c r="E566" s="12">
        <f>D566/D$630</f>
        <v>0.19711967073896972</v>
      </c>
      <c r="F566" s="6">
        <v>86878.999999999985</v>
      </c>
      <c r="G566" s="12">
        <f>F566/F$630</f>
        <v>0.13811517042826049</v>
      </c>
      <c r="H566" s="8">
        <f t="shared" si="49"/>
        <v>0.64388402260615352</v>
      </c>
      <c r="I566" s="9">
        <f>H566/H570*100</f>
        <v>100.147237336489</v>
      </c>
      <c r="J566" s="3">
        <v>2730342190.5214915</v>
      </c>
      <c r="K566" s="3">
        <f t="shared" si="47"/>
        <v>48808.40526495337</v>
      </c>
      <c r="L566" s="3">
        <v>37351.251358695648</v>
      </c>
      <c r="M566" s="3">
        <v>80605456.91191259</v>
      </c>
      <c r="N566" s="3">
        <f t="shared" si="45"/>
        <v>1440.927009508627</v>
      </c>
      <c r="O566" s="3">
        <v>1040.6831413043478</v>
      </c>
      <c r="P566" s="3">
        <v>57118645.266875505</v>
      </c>
      <c r="Q566" s="3">
        <f t="shared" si="46"/>
        <v>1021.0698117067484</v>
      </c>
      <c r="R566" s="3">
        <v>721.26554347826084</v>
      </c>
      <c r="S566" s="11"/>
      <c r="AB566" s="1">
        <f t="shared" si="48"/>
        <v>7</v>
      </c>
    </row>
    <row r="567" spans="1:28" s="1" customFormat="1" x14ac:dyDescent="0.25">
      <c r="A567" s="1" t="s">
        <v>28</v>
      </c>
      <c r="B567" s="1" t="s">
        <v>3</v>
      </c>
      <c r="C567" s="1">
        <v>2004</v>
      </c>
      <c r="D567" s="3">
        <v>55525</v>
      </c>
      <c r="E567" s="12">
        <f>D567/D$631</f>
        <v>0.19598672831880273</v>
      </c>
      <c r="F567" s="6">
        <v>87707</v>
      </c>
      <c r="G567" s="12">
        <f>F567/F$631</f>
        <v>0.1405061019957643</v>
      </c>
      <c r="H567" s="8">
        <f t="shared" si="49"/>
        <v>0.6330737569407231</v>
      </c>
      <c r="I567" s="9">
        <f>H567/H570*100</f>
        <v>98.465850311408929</v>
      </c>
      <c r="J567" s="3">
        <v>2777939246.2129917</v>
      </c>
      <c r="K567" s="3">
        <f t="shared" si="47"/>
        <v>50030.423164574364</v>
      </c>
      <c r="L567" s="3">
        <v>37635.277250871237</v>
      </c>
      <c r="M567" s="3">
        <v>83751041.278572157</v>
      </c>
      <c r="N567" s="3">
        <f t="shared" si="45"/>
        <v>1508.3483345983279</v>
      </c>
      <c r="O567" s="3">
        <v>1032.4611059155677</v>
      </c>
      <c r="P567" s="3">
        <v>59165697.483841725</v>
      </c>
      <c r="Q567" s="3">
        <f t="shared" si="46"/>
        <v>1065.5686174487478</v>
      </c>
      <c r="R567" s="3">
        <v>715.07026776655357</v>
      </c>
      <c r="S567" s="11"/>
      <c r="AB567" s="1">
        <f t="shared" si="48"/>
        <v>8</v>
      </c>
    </row>
    <row r="568" spans="1:28" s="1" customFormat="1" x14ac:dyDescent="0.25">
      <c r="A568" s="1" t="s">
        <v>28</v>
      </c>
      <c r="B568" s="1" t="s">
        <v>3</v>
      </c>
      <c r="C568" s="1">
        <v>2005</v>
      </c>
      <c r="D568" s="3">
        <v>55211</v>
      </c>
      <c r="E568" s="12">
        <f>D568/D$632</f>
        <v>0.19401894119094057</v>
      </c>
      <c r="F568" s="6">
        <v>87935</v>
      </c>
      <c r="G568" s="12">
        <f>F568/F$632</f>
        <v>0.14147467662011712</v>
      </c>
      <c r="H568" s="8">
        <f t="shared" si="49"/>
        <v>0.62786148859953372</v>
      </c>
      <c r="I568" s="9">
        <f>H568/H570*100</f>
        <v>97.655154197978817</v>
      </c>
      <c r="J568" s="3">
        <v>2813490378.3551235</v>
      </c>
      <c r="K568" s="3">
        <f t="shared" si="47"/>
        <v>50958.87374536095</v>
      </c>
      <c r="L568" s="3">
        <v>36409.785763059066</v>
      </c>
      <c r="M568" s="3">
        <v>85115939.037243471</v>
      </c>
      <c r="N568" s="3">
        <f t="shared" si="45"/>
        <v>1541.6482048367802</v>
      </c>
      <c r="O568" s="3">
        <v>1007.3374061113008</v>
      </c>
      <c r="P568" s="3">
        <v>60204308.918523639</v>
      </c>
      <c r="Q568" s="3">
        <f t="shared" si="46"/>
        <v>1090.4404723428961</v>
      </c>
      <c r="R568" s="3">
        <v>691.78592949812219</v>
      </c>
      <c r="S568" s="11"/>
      <c r="AB568" s="1">
        <f t="shared" si="48"/>
        <v>9</v>
      </c>
    </row>
    <row r="569" spans="1:28" s="1" customFormat="1" x14ac:dyDescent="0.25">
      <c r="A569" s="1" t="s">
        <v>28</v>
      </c>
      <c r="B569" s="1" t="s">
        <v>3</v>
      </c>
      <c r="C569" s="1">
        <v>2006</v>
      </c>
      <c r="D569" s="3">
        <v>54559</v>
      </c>
      <c r="E569" s="12">
        <f>D569/D$633</f>
        <v>0.19056650564619507</v>
      </c>
      <c r="F569" s="6">
        <v>88249</v>
      </c>
      <c r="G569" s="12">
        <f>F569/F$633</f>
        <v>0.14208295162362805</v>
      </c>
      <c r="H569" s="8">
        <f t="shared" si="49"/>
        <v>0.61823930016204154</v>
      </c>
      <c r="I569" s="9">
        <f>H569/H570*100</f>
        <v>96.158556122372602</v>
      </c>
      <c r="J569" s="3">
        <v>2818502402.6972756</v>
      </c>
      <c r="K569" s="3">
        <f t="shared" si="47"/>
        <v>51659.715220170379</v>
      </c>
      <c r="L569" s="3">
        <v>36449.02509612601</v>
      </c>
      <c r="M569" s="3">
        <v>86551786.563155636</v>
      </c>
      <c r="N569" s="3">
        <f t="shared" si="45"/>
        <v>1586.3888004390776</v>
      </c>
      <c r="O569" s="3">
        <v>1021.7484776946291</v>
      </c>
      <c r="P569" s="3">
        <v>60560842.566701934</v>
      </c>
      <c r="Q569" s="3">
        <f t="shared" si="46"/>
        <v>1110.0064621181095</v>
      </c>
      <c r="R569" s="3">
        <v>693.70725182949502</v>
      </c>
      <c r="S569" s="11"/>
      <c r="AB569" s="1">
        <f t="shared" si="48"/>
        <v>10</v>
      </c>
    </row>
    <row r="570" spans="1:28" s="1" customFormat="1" x14ac:dyDescent="0.25">
      <c r="A570" s="1" t="s">
        <v>28</v>
      </c>
      <c r="B570" s="1" t="s">
        <v>3</v>
      </c>
      <c r="C570" s="1">
        <v>2007</v>
      </c>
      <c r="D570" s="3">
        <v>56664</v>
      </c>
      <c r="E570" s="12">
        <f>D570/D$634</f>
        <v>0.19130575699874408</v>
      </c>
      <c r="F570" s="6">
        <v>88133.000000000015</v>
      </c>
      <c r="G570" s="12">
        <f>F570/F$634</f>
        <v>0.14207987670601285</v>
      </c>
      <c r="H570" s="8">
        <f t="shared" si="49"/>
        <v>0.6429373787344127</v>
      </c>
      <c r="I570" s="9">
        <f>H570/H570*100</f>
        <v>100</v>
      </c>
      <c r="J570" s="3">
        <v>2993470773.7509904</v>
      </c>
      <c r="K570" s="3">
        <f t="shared" si="47"/>
        <v>52828.440875176311</v>
      </c>
      <c r="L570" s="3">
        <v>36574.8992215037</v>
      </c>
      <c r="M570" s="3">
        <v>93717899.954142004</v>
      </c>
      <c r="N570" s="3">
        <f t="shared" si="45"/>
        <v>1653.9231249848581</v>
      </c>
      <c r="O570" s="3">
        <v>1024.0971782021036</v>
      </c>
      <c r="P570" s="3">
        <v>65298603.122085683</v>
      </c>
      <c r="Q570" s="3">
        <f t="shared" si="46"/>
        <v>1152.3825201554016</v>
      </c>
      <c r="R570" s="3">
        <v>697.20901640991428</v>
      </c>
      <c r="S570" s="11"/>
      <c r="AB570" s="1">
        <f t="shared" si="48"/>
        <v>11</v>
      </c>
    </row>
    <row r="571" spans="1:28" s="1" customFormat="1" x14ac:dyDescent="0.25">
      <c r="A571" s="1" t="s">
        <v>28</v>
      </c>
      <c r="B571" s="1" t="s">
        <v>3</v>
      </c>
      <c r="C571" s="1">
        <v>2008</v>
      </c>
      <c r="D571" s="3">
        <v>54662</v>
      </c>
      <c r="E571" s="12">
        <f>D571/D$635</f>
        <v>0.18936661851262918</v>
      </c>
      <c r="F571" s="6">
        <v>87949.999999999985</v>
      </c>
      <c r="G571" s="12">
        <f>F571/F$635</f>
        <v>0.14181275234446547</v>
      </c>
      <c r="H571" s="8">
        <f t="shared" si="49"/>
        <v>0.6215122228538944</v>
      </c>
      <c r="I571" s="9">
        <f>H571/H570*100</f>
        <v>96.667613893799029</v>
      </c>
      <c r="J571" s="3">
        <v>2701508812.8745742</v>
      </c>
      <c r="K571" s="3">
        <f t="shared" si="47"/>
        <v>49422.06309455516</v>
      </c>
      <c r="L571" s="3">
        <v>36331.822716624643</v>
      </c>
      <c r="M571" s="3">
        <v>82259769.105633512</v>
      </c>
      <c r="N571" s="3">
        <f t="shared" si="45"/>
        <v>1504.8803392783564</v>
      </c>
      <c r="O571" s="3">
        <v>931.41581873528628</v>
      </c>
      <c r="P571" s="3">
        <v>56684537.720574573</v>
      </c>
      <c r="Q571" s="3">
        <f t="shared" si="46"/>
        <v>1037.0007998348867</v>
      </c>
      <c r="R571" s="3">
        <v>638.55930835279673</v>
      </c>
      <c r="S571" s="11"/>
      <c r="AB571" s="1">
        <f t="shared" si="48"/>
        <v>12</v>
      </c>
    </row>
    <row r="572" spans="1:28" s="1" customFormat="1" x14ac:dyDescent="0.25">
      <c r="A572" s="1" t="s">
        <v>28</v>
      </c>
      <c r="B572" s="1" t="s">
        <v>3</v>
      </c>
      <c r="C572" s="1">
        <v>2009</v>
      </c>
      <c r="D572" s="3">
        <v>53017</v>
      </c>
      <c r="E572" s="12">
        <f>D572/D$636</f>
        <v>0.18909115551148806</v>
      </c>
      <c r="F572" s="6">
        <v>87685</v>
      </c>
      <c r="G572" s="12">
        <f>F572/F$636</f>
        <v>0.14131140724792066</v>
      </c>
      <c r="H572" s="8">
        <f t="shared" si="49"/>
        <v>0.60463021041227116</v>
      </c>
      <c r="I572" s="9">
        <f>H572/H570*100</f>
        <v>94.041850794622164</v>
      </c>
      <c r="J572" s="3">
        <v>2572509375.3756371</v>
      </c>
      <c r="K572" s="3">
        <f t="shared" si="47"/>
        <v>48522.348970625215</v>
      </c>
      <c r="L572" s="3">
        <v>36448.588537410629</v>
      </c>
      <c r="M572" s="3">
        <v>76655732.462783024</v>
      </c>
      <c r="N572" s="3">
        <f t="shared" si="45"/>
        <v>1445.8708048886776</v>
      </c>
      <c r="O572" s="3">
        <v>929.99125904544701</v>
      </c>
      <c r="P572" s="3">
        <v>53304398.989586487</v>
      </c>
      <c r="Q572" s="3">
        <f t="shared" si="46"/>
        <v>1005.4208836710204</v>
      </c>
      <c r="R572" s="3">
        <v>640.61155611206561</v>
      </c>
      <c r="S572" s="11"/>
      <c r="AB572" s="1">
        <f t="shared" si="48"/>
        <v>13</v>
      </c>
    </row>
    <row r="573" spans="1:28" s="1" customFormat="1" x14ac:dyDescent="0.25">
      <c r="A573" s="1" t="s">
        <v>28</v>
      </c>
      <c r="B573" s="1" t="s">
        <v>3</v>
      </c>
      <c r="C573" s="1">
        <v>2010</v>
      </c>
      <c r="D573" s="3">
        <v>52044</v>
      </c>
      <c r="E573" s="12">
        <f>D573/D$637</f>
        <v>0.18520732800956571</v>
      </c>
      <c r="F573" s="6">
        <v>87437.999999999985</v>
      </c>
      <c r="G573" s="12">
        <f>F573/F$637</f>
        <v>0.14075773307898487</v>
      </c>
      <c r="H573" s="8">
        <f t="shared" si="49"/>
        <v>0.59521032045563727</v>
      </c>
      <c r="I573" s="9">
        <f>H573/H570*100</f>
        <v>92.5767174444386</v>
      </c>
      <c r="J573" s="3">
        <v>2526331403.5542879</v>
      </c>
      <c r="K573" s="3">
        <f t="shared" si="47"/>
        <v>48542.222034322651</v>
      </c>
      <c r="L573" s="3">
        <v>35861.687086392587</v>
      </c>
      <c r="M573" s="3">
        <v>77651321.100305423</v>
      </c>
      <c r="N573" s="3">
        <f t="shared" si="45"/>
        <v>1492.0321478038857</v>
      </c>
      <c r="O573" s="3">
        <v>932.40386424620726</v>
      </c>
      <c r="P573" s="3">
        <v>53481998.543237872</v>
      </c>
      <c r="Q573" s="3">
        <f t="shared" si="46"/>
        <v>1027.6304385373505</v>
      </c>
      <c r="R573" s="3">
        <v>641.16349639307953</v>
      </c>
      <c r="S573" s="11"/>
      <c r="AB573" s="1">
        <f t="shared" si="48"/>
        <v>14</v>
      </c>
    </row>
    <row r="574" spans="1:28" s="1" customFormat="1" x14ac:dyDescent="0.25">
      <c r="A574" s="1" t="s">
        <v>28</v>
      </c>
      <c r="B574" s="1" t="s">
        <v>3</v>
      </c>
      <c r="C574" s="1">
        <v>2011</v>
      </c>
      <c r="D574" s="3">
        <v>50405</v>
      </c>
      <c r="E574" s="12">
        <f>D574/D$638</f>
        <v>0.17872719149569891</v>
      </c>
      <c r="F574" s="6">
        <v>86525</v>
      </c>
      <c r="G574" s="12">
        <f>F574/F$638</f>
        <v>0.13937324323671302</v>
      </c>
      <c r="H574" s="8">
        <f t="shared" si="49"/>
        <v>0.58254839641722045</v>
      </c>
      <c r="I574" s="9">
        <f>H574/H570*100</f>
        <v>90.60733061809772</v>
      </c>
      <c r="J574" s="3">
        <v>2486179320.7701283</v>
      </c>
      <c r="K574" s="3">
        <f t="shared" si="47"/>
        <v>49324.061517113943</v>
      </c>
      <c r="L574" s="3">
        <v>34770.029076617328</v>
      </c>
      <c r="M574" s="3">
        <v>77518808.920670047</v>
      </c>
      <c r="N574" s="3">
        <f t="shared" si="45"/>
        <v>1537.9190342360887</v>
      </c>
      <c r="O574" s="3">
        <v>924.03986364222419</v>
      </c>
      <c r="P574" s="3">
        <v>56292235.232264869</v>
      </c>
      <c r="Q574" s="3">
        <f t="shared" si="46"/>
        <v>1116.7986356961585</v>
      </c>
      <c r="R574" s="3">
        <v>663.7914641899672</v>
      </c>
      <c r="S574" s="11"/>
      <c r="AB574" s="1">
        <f t="shared" si="48"/>
        <v>15</v>
      </c>
    </row>
    <row r="575" spans="1:28" s="1" customFormat="1" x14ac:dyDescent="0.25">
      <c r="A575" s="1" t="s">
        <v>28</v>
      </c>
      <c r="B575" s="1" t="s">
        <v>3</v>
      </c>
      <c r="C575" s="1">
        <v>2012</v>
      </c>
      <c r="D575" s="3">
        <v>47804</v>
      </c>
      <c r="E575" s="12">
        <f>D575/D$639</f>
        <v>0.17093613673746694</v>
      </c>
      <c r="F575" s="6">
        <v>85089</v>
      </c>
      <c r="G575" s="12">
        <f>F575/F$639</f>
        <v>0.13664042702843324</v>
      </c>
      <c r="H575" s="8">
        <f t="shared" si="49"/>
        <v>0.56181175004994766</v>
      </c>
      <c r="I575" s="9">
        <f>H575/H570*100</f>
        <v>87.382032625921298</v>
      </c>
      <c r="J575" s="3">
        <v>2458798502.3308067</v>
      </c>
      <c r="K575" s="3">
        <f t="shared" si="47"/>
        <v>51434.995028257188</v>
      </c>
      <c r="L575" s="3">
        <v>35096.058014550101</v>
      </c>
      <c r="M575" s="3">
        <v>80455716.280391961</v>
      </c>
      <c r="N575" s="3">
        <f t="shared" si="45"/>
        <v>1683.0331411679349</v>
      </c>
      <c r="O575" s="3">
        <v>930.04553738557775</v>
      </c>
      <c r="P575" s="3">
        <v>56852941.109082259</v>
      </c>
      <c r="Q575" s="3">
        <f t="shared" si="46"/>
        <v>1189.2925510225559</v>
      </c>
      <c r="R575" s="3">
        <v>660.63168027388429</v>
      </c>
      <c r="S575" s="11"/>
      <c r="AB575" s="1">
        <f t="shared" si="48"/>
        <v>16</v>
      </c>
    </row>
    <row r="576" spans="1:28" s="1" customFormat="1" x14ac:dyDescent="0.25">
      <c r="A576" s="1" t="s">
        <v>28</v>
      </c>
      <c r="B576" s="1" t="s">
        <v>3</v>
      </c>
      <c r="C576" s="1">
        <v>2013</v>
      </c>
      <c r="D576" s="3">
        <v>46350</v>
      </c>
      <c r="E576" s="12">
        <f>D576/D$640</f>
        <v>0.16435004609602155</v>
      </c>
      <c r="F576" s="6">
        <v>83186</v>
      </c>
      <c r="G576" s="12">
        <f>F576/F$640</f>
        <v>0.13355532079543009</v>
      </c>
      <c r="H576" s="8">
        <f t="shared" si="49"/>
        <v>0.5571851032625682</v>
      </c>
      <c r="I576" s="9">
        <f>H576/H570*100</f>
        <v>86.662421830156589</v>
      </c>
      <c r="J576" s="3">
        <v>2397463972.1374536</v>
      </c>
      <c r="K576" s="3">
        <f t="shared" si="47"/>
        <v>51725.220542339885</v>
      </c>
      <c r="L576" s="3">
        <v>34589.413916570411</v>
      </c>
      <c r="M576" s="3">
        <v>79425614.144175008</v>
      </c>
      <c r="N576" s="3">
        <f t="shared" si="45"/>
        <v>1713.6054831537219</v>
      </c>
      <c r="O576" s="3">
        <v>954.76955766768617</v>
      </c>
      <c r="P576" s="3">
        <v>56099734.578098252</v>
      </c>
      <c r="Q576" s="3">
        <f t="shared" si="46"/>
        <v>1210.350260584644</v>
      </c>
      <c r="R576" s="3">
        <v>681.61492129712281</v>
      </c>
      <c r="S576" s="11"/>
      <c r="AB576" s="1">
        <f t="shared" si="48"/>
        <v>17</v>
      </c>
    </row>
    <row r="577" spans="1:28" s="1" customFormat="1" x14ac:dyDescent="0.25">
      <c r="A577" s="1" t="s">
        <v>28</v>
      </c>
      <c r="B577" s="1" t="s">
        <v>3</v>
      </c>
      <c r="C577" s="1">
        <v>2014</v>
      </c>
      <c r="D577" s="3">
        <v>45191</v>
      </c>
      <c r="E577" s="12">
        <f>D577/D$641</f>
        <v>0.16035298876595866</v>
      </c>
      <c r="F577" s="6">
        <v>81070</v>
      </c>
      <c r="G577" s="12">
        <f>F577/F$641</f>
        <v>0.13005472019866754</v>
      </c>
      <c r="H577" s="8">
        <f t="shared" si="49"/>
        <v>0.55743184901936593</v>
      </c>
      <c r="I577" s="9">
        <f>H577/H570*100</f>
        <v>86.700799713440247</v>
      </c>
      <c r="J577" s="3">
        <v>2429866653.4503145</v>
      </c>
      <c r="K577" s="3">
        <f t="shared" si="47"/>
        <v>53768.817982569861</v>
      </c>
      <c r="L577" s="3">
        <v>35041.894814442938</v>
      </c>
      <c r="M577" s="3">
        <v>81770911.716818973</v>
      </c>
      <c r="N577" s="3">
        <f t="shared" si="45"/>
        <v>1809.4512561531935</v>
      </c>
      <c r="O577" s="3">
        <v>995.18981273017937</v>
      </c>
      <c r="P577" s="3">
        <v>57592306.546214081</v>
      </c>
      <c r="Q577" s="3">
        <f t="shared" si="46"/>
        <v>1274.419830192164</v>
      </c>
      <c r="R577" s="3">
        <v>710.84986623584246</v>
      </c>
      <c r="S577" s="11"/>
      <c r="AB577" s="1">
        <f t="shared" si="48"/>
        <v>18</v>
      </c>
    </row>
    <row r="578" spans="1:28" s="1" customFormat="1" x14ac:dyDescent="0.25">
      <c r="A578" s="1" t="s">
        <v>28</v>
      </c>
      <c r="B578" s="1" t="s">
        <v>3</v>
      </c>
      <c r="C578" s="1">
        <v>2015</v>
      </c>
      <c r="D578" s="3">
        <v>42863</v>
      </c>
      <c r="E578" s="12">
        <f>D578/D$642</f>
        <v>0.15544321425074434</v>
      </c>
      <c r="F578" s="6">
        <v>78661</v>
      </c>
      <c r="G578" s="12">
        <f>F578/F$642</f>
        <v>0.12658633219719279</v>
      </c>
      <c r="H578" s="8">
        <f t="shared" si="49"/>
        <v>0.54490789590775601</v>
      </c>
      <c r="I578" s="9">
        <f>H578/H570*100</f>
        <v>84.75287235288414</v>
      </c>
      <c r="J578" s="3">
        <v>2418122997.1500001</v>
      </c>
      <c r="K578" s="3">
        <f t="shared" si="47"/>
        <v>56415.159861652246</v>
      </c>
      <c r="L578" s="3">
        <v>37000</v>
      </c>
      <c r="M578" s="3">
        <v>83031272.530000001</v>
      </c>
      <c r="N578" s="3">
        <f t="shared" si="45"/>
        <v>1937.131617712246</v>
      </c>
      <c r="O578" s="3">
        <v>1092</v>
      </c>
      <c r="P578" s="3">
        <v>57810075</v>
      </c>
      <c r="Q578" s="3">
        <f t="shared" si="46"/>
        <v>1348.717425285211</v>
      </c>
      <c r="R578" s="3">
        <v>770</v>
      </c>
      <c r="S578" s="11"/>
      <c r="AB578" s="1">
        <f t="shared" si="48"/>
        <v>19</v>
      </c>
    </row>
    <row r="579" spans="1:28" s="1" customFormat="1" x14ac:dyDescent="0.25">
      <c r="A579" s="1" t="s">
        <v>29</v>
      </c>
      <c r="B579" s="1" t="s">
        <v>3</v>
      </c>
      <c r="C579" s="1">
        <v>2000</v>
      </c>
      <c r="D579" s="3">
        <v>33731</v>
      </c>
      <c r="E579" s="12">
        <f>D579/D$627</f>
        <v>0.11066056460476026</v>
      </c>
      <c r="F579" s="6">
        <v>54499</v>
      </c>
      <c r="G579" s="12">
        <f>F579/F$627</f>
        <v>8.3962679829791428E-2</v>
      </c>
      <c r="H579" s="8">
        <f t="shared" si="49"/>
        <v>0.61892878768417769</v>
      </c>
      <c r="I579" s="9">
        <f>H579/H586*100</f>
        <v>95.629770935568146</v>
      </c>
      <c r="J579" s="3">
        <v>1706208004.4010804</v>
      </c>
      <c r="K579" s="3">
        <f t="shared" si="47"/>
        <v>50582.787477426711</v>
      </c>
      <c r="L579" s="3">
        <v>34407.479552823883</v>
      </c>
      <c r="M579" s="3">
        <v>57575458.353834666</v>
      </c>
      <c r="N579" s="3">
        <f t="shared" si="45"/>
        <v>1706.9004285029991</v>
      </c>
      <c r="O579" s="3">
        <v>1005.3865525335138</v>
      </c>
      <c r="P579" s="3">
        <v>31235160.517048463</v>
      </c>
      <c r="Q579" s="3">
        <f t="shared" si="46"/>
        <v>926.00754549371391</v>
      </c>
      <c r="R579" s="3">
        <v>550.51967284518207</v>
      </c>
      <c r="S579" s="11"/>
      <c r="AB579" s="1">
        <f t="shared" si="48"/>
        <v>4</v>
      </c>
    </row>
    <row r="580" spans="1:28" s="1" customFormat="1" x14ac:dyDescent="0.25">
      <c r="A580" s="1" t="s">
        <v>29</v>
      </c>
      <c r="B580" s="1" t="s">
        <v>3</v>
      </c>
      <c r="C580" s="1">
        <v>2001</v>
      </c>
      <c r="D580" s="3">
        <v>34380</v>
      </c>
      <c r="E580" s="12">
        <f>D580/D$628</f>
        <v>0.11560110557427321</v>
      </c>
      <c r="F580" s="6">
        <v>54350</v>
      </c>
      <c r="G580" s="12">
        <f>F580/F$628</f>
        <v>8.4824724183084066E-2</v>
      </c>
      <c r="H580" s="8">
        <f t="shared" si="49"/>
        <v>0.63256669733210669</v>
      </c>
      <c r="I580" s="9">
        <f>H580/H586*100</f>
        <v>97.736944170394182</v>
      </c>
      <c r="J580" s="3">
        <v>1592399391.5792625</v>
      </c>
      <c r="K580" s="3">
        <f t="shared" si="47"/>
        <v>46317.608830112345</v>
      </c>
      <c r="L580" s="3">
        <v>34803.49352788891</v>
      </c>
      <c r="M580" s="3">
        <v>50768664.213181071</v>
      </c>
      <c r="N580" s="3">
        <f t="shared" ref="N580:N643" si="50">M580/D580</f>
        <v>1476.6918037574483</v>
      </c>
      <c r="O580" s="3">
        <v>989.22237373499638</v>
      </c>
      <c r="P580" s="3">
        <v>28322644.696380973</v>
      </c>
      <c r="Q580" s="3">
        <f t="shared" ref="Q580:Q643" si="51">P580/D580</f>
        <v>823.81165492672983</v>
      </c>
      <c r="R580" s="3">
        <v>548.82432101670975</v>
      </c>
      <c r="S580" s="11"/>
      <c r="AB580" s="1">
        <f t="shared" si="48"/>
        <v>5</v>
      </c>
    </row>
    <row r="581" spans="1:28" s="1" customFormat="1" x14ac:dyDescent="0.25">
      <c r="A581" s="1" t="s">
        <v>29</v>
      </c>
      <c r="B581" s="1" t="s">
        <v>3</v>
      </c>
      <c r="C581" s="1">
        <v>2002</v>
      </c>
      <c r="D581" s="3">
        <v>35310</v>
      </c>
      <c r="E581" s="12">
        <f>D581/D$629</f>
        <v>0.12245492472715544</v>
      </c>
      <c r="F581" s="6">
        <v>56039</v>
      </c>
      <c r="G581" s="12">
        <f>F581/F$629</f>
        <v>8.8373560000946177E-2</v>
      </c>
      <c r="H581" s="8">
        <f t="shared" si="49"/>
        <v>0.63009689680401149</v>
      </c>
      <c r="I581" s="9">
        <f>H581/H586*100</f>
        <v>97.35533894624227</v>
      </c>
      <c r="J581" s="3">
        <v>1654599871.8536608</v>
      </c>
      <c r="K581" s="3">
        <f t="shared" si="47"/>
        <v>46859.243043150971</v>
      </c>
      <c r="L581" s="3">
        <v>35574.438936249069</v>
      </c>
      <c r="M581" s="3">
        <v>48912804.396956868</v>
      </c>
      <c r="N581" s="3">
        <f t="shared" si="50"/>
        <v>1385.2394335020354</v>
      </c>
      <c r="O581" s="3">
        <v>993.44914659006668</v>
      </c>
      <c r="P581" s="3">
        <v>35209465.641477682</v>
      </c>
      <c r="Q581" s="3">
        <f t="shared" si="51"/>
        <v>997.15280774504902</v>
      </c>
      <c r="R581" s="3">
        <v>671.96162435137137</v>
      </c>
      <c r="S581" s="11"/>
      <c r="AB581" s="1">
        <f t="shared" si="48"/>
        <v>6</v>
      </c>
    </row>
    <row r="582" spans="1:28" s="1" customFormat="1" x14ac:dyDescent="0.25">
      <c r="A582" s="1" t="s">
        <v>29</v>
      </c>
      <c r="B582" s="1" t="s">
        <v>3</v>
      </c>
      <c r="C582" s="1">
        <v>2003</v>
      </c>
      <c r="D582" s="3">
        <v>36156</v>
      </c>
      <c r="E582" s="12">
        <f>D582/D$630</f>
        <v>0.1274054132148407</v>
      </c>
      <c r="F582" s="6">
        <v>57641.999999999993</v>
      </c>
      <c r="G582" s="12">
        <f>F582/F$630</f>
        <v>9.1635891916640289E-2</v>
      </c>
      <c r="H582" s="8">
        <f t="shared" si="49"/>
        <v>0.62725096283959625</v>
      </c>
      <c r="I582" s="9">
        <f>H582/H586*100</f>
        <v>96.915617901543243</v>
      </c>
      <c r="J582" s="3">
        <v>1763712385.0865231</v>
      </c>
      <c r="K582" s="3">
        <f t="shared" si="47"/>
        <v>48780.627975620177</v>
      </c>
      <c r="L582" s="3">
        <v>36063.27717391304</v>
      </c>
      <c r="M582" s="3">
        <v>54811066.93917644</v>
      </c>
      <c r="N582" s="3">
        <f t="shared" si="50"/>
        <v>1515.9604751404038</v>
      </c>
      <c r="O582" s="3">
        <v>1008.4837866847826</v>
      </c>
      <c r="P582" s="3">
        <v>38020077.007481009</v>
      </c>
      <c r="Q582" s="3">
        <f t="shared" si="51"/>
        <v>1051.5565053512835</v>
      </c>
      <c r="R582" s="3">
        <v>682.62631793478261</v>
      </c>
      <c r="S582" s="11"/>
      <c r="AB582" s="1">
        <f t="shared" si="48"/>
        <v>7</v>
      </c>
    </row>
    <row r="583" spans="1:28" s="1" customFormat="1" x14ac:dyDescent="0.25">
      <c r="A583" s="1" t="s">
        <v>29</v>
      </c>
      <c r="B583" s="1" t="s">
        <v>3</v>
      </c>
      <c r="C583" s="1">
        <v>2004</v>
      </c>
      <c r="D583" s="3">
        <v>37174</v>
      </c>
      <c r="E583" s="12">
        <f>D583/D$631</f>
        <v>0.13121315873071901</v>
      </c>
      <c r="F583" s="6">
        <v>59405.999999999993</v>
      </c>
      <c r="G583" s="12">
        <f>F583/F$631</f>
        <v>9.516806520757036E-2</v>
      </c>
      <c r="H583" s="8">
        <f t="shared" si="49"/>
        <v>0.62576170757162586</v>
      </c>
      <c r="I583" s="9">
        <f>H583/H586*100</f>
        <v>96.685515274270941</v>
      </c>
      <c r="J583" s="3">
        <v>1897981108.3221412</v>
      </c>
      <c r="K583" s="3">
        <f t="shared" si="47"/>
        <v>51056.682313502482</v>
      </c>
      <c r="L583" s="3">
        <v>36380.768009175532</v>
      </c>
      <c r="M583" s="3">
        <v>59920380.725043409</v>
      </c>
      <c r="N583" s="3">
        <f t="shared" si="50"/>
        <v>1611.8895121602036</v>
      </c>
      <c r="O583" s="3">
        <v>1053.7877630243947</v>
      </c>
      <c r="P583" s="3">
        <v>41558514.276856922</v>
      </c>
      <c r="Q583" s="3">
        <f t="shared" si="51"/>
        <v>1117.9457221944617</v>
      </c>
      <c r="R583" s="3">
        <v>715.07026776655357</v>
      </c>
      <c r="S583" s="11"/>
      <c r="AB583" s="1">
        <f t="shared" si="48"/>
        <v>8</v>
      </c>
    </row>
    <row r="584" spans="1:28" s="1" customFormat="1" x14ac:dyDescent="0.25">
      <c r="A584" s="1" t="s">
        <v>29</v>
      </c>
      <c r="B584" s="1" t="s">
        <v>3</v>
      </c>
      <c r="C584" s="1">
        <v>2005</v>
      </c>
      <c r="D584" s="3">
        <v>38415</v>
      </c>
      <c r="E584" s="12">
        <f>D584/D$632</f>
        <v>0.13499551947709662</v>
      </c>
      <c r="F584" s="6">
        <v>61202</v>
      </c>
      <c r="G584" s="12">
        <f>F584/F$632</f>
        <v>9.8465152197696124E-2</v>
      </c>
      <c r="H584" s="8">
        <f t="shared" si="49"/>
        <v>0.62767556615796871</v>
      </c>
      <c r="I584" s="9">
        <f>H584/H586*100</f>
        <v>96.981222731828126</v>
      </c>
      <c r="J584" s="3">
        <v>2041853424.0919545</v>
      </c>
      <c r="K584" s="3">
        <f t="shared" si="47"/>
        <v>53152.503555693205</v>
      </c>
      <c r="L584" s="3">
        <v>37623.445288494368</v>
      </c>
      <c r="M584" s="3">
        <v>64738108.211655922</v>
      </c>
      <c r="N584" s="3">
        <f t="shared" si="50"/>
        <v>1685.2299417325503</v>
      </c>
      <c r="O584" s="3">
        <v>1053.4564680778421</v>
      </c>
      <c r="P584" s="3">
        <v>45144835.801652037</v>
      </c>
      <c r="Q584" s="3">
        <f t="shared" si="51"/>
        <v>1175.1877079695962</v>
      </c>
      <c r="R584" s="3">
        <v>716.05912000682827</v>
      </c>
      <c r="S584" s="11"/>
      <c r="AB584" s="1">
        <f t="shared" si="48"/>
        <v>9</v>
      </c>
    </row>
    <row r="585" spans="1:28" s="1" customFormat="1" x14ac:dyDescent="0.25">
      <c r="A585" s="1" t="s">
        <v>29</v>
      </c>
      <c r="B585" s="1" t="s">
        <v>3</v>
      </c>
      <c r="C585" s="1">
        <v>2006</v>
      </c>
      <c r="D585" s="3">
        <v>39366</v>
      </c>
      <c r="E585" s="12">
        <f>D585/D$633</f>
        <v>0.13749960705416364</v>
      </c>
      <c r="F585" s="6">
        <v>63310</v>
      </c>
      <c r="G585" s="12">
        <f>F585/F$633</f>
        <v>0.10193057901270147</v>
      </c>
      <c r="H585" s="8">
        <f t="shared" si="49"/>
        <v>0.62179750434370562</v>
      </c>
      <c r="I585" s="9">
        <f>H585/H586*100</f>
        <v>96.073012100769347</v>
      </c>
      <c r="J585" s="3">
        <v>2230017932.2060943</v>
      </c>
      <c r="K585" s="3">
        <f t="shared" si="47"/>
        <v>56648.32424442652</v>
      </c>
      <c r="L585" s="3">
        <v>37624.80009922685</v>
      </c>
      <c r="M585" s="3">
        <v>71611988.516784564</v>
      </c>
      <c r="N585" s="3">
        <f t="shared" si="50"/>
        <v>1819.1329705020719</v>
      </c>
      <c r="O585" s="3">
        <v>1101.7011779054862</v>
      </c>
      <c r="P585" s="3">
        <v>50510195.912328146</v>
      </c>
      <c r="Q585" s="3">
        <f t="shared" si="51"/>
        <v>1283.0919044944405</v>
      </c>
      <c r="R585" s="3">
        <v>740.73825195352856</v>
      </c>
      <c r="S585" s="11"/>
      <c r="AB585" s="1">
        <f t="shared" si="48"/>
        <v>10</v>
      </c>
    </row>
    <row r="586" spans="1:28" s="1" customFormat="1" x14ac:dyDescent="0.25">
      <c r="A586" s="1" t="s">
        <v>29</v>
      </c>
      <c r="B586" s="1" t="s">
        <v>3</v>
      </c>
      <c r="C586" s="1">
        <v>2007</v>
      </c>
      <c r="D586" s="3">
        <v>41843</v>
      </c>
      <c r="E586" s="12">
        <f>D586/D$634</f>
        <v>0.1412679441991114</v>
      </c>
      <c r="F586" s="6">
        <v>64651.000000000007</v>
      </c>
      <c r="G586" s="12">
        <f>F586/F$634</f>
        <v>0.10422436668354007</v>
      </c>
      <c r="H586" s="8">
        <f t="shared" si="49"/>
        <v>0.64721350017787804</v>
      </c>
      <c r="I586" s="9">
        <f>H586/H586*100</f>
        <v>100</v>
      </c>
      <c r="J586" s="3">
        <v>2252303131.9346795</v>
      </c>
      <c r="K586" s="3">
        <f t="shared" si="47"/>
        <v>53827.477282572465</v>
      </c>
      <c r="L586" s="3">
        <v>37717.864822175688</v>
      </c>
      <c r="M586" s="3">
        <v>74247913.021980673</v>
      </c>
      <c r="N586" s="3">
        <f t="shared" si="50"/>
        <v>1774.4404804144224</v>
      </c>
      <c r="O586" s="3">
        <v>1129.8214962642628</v>
      </c>
      <c r="P586" s="3">
        <v>50982176.133669794</v>
      </c>
      <c r="Q586" s="3">
        <f t="shared" si="51"/>
        <v>1218.4158911566999</v>
      </c>
      <c r="R586" s="3">
        <v>765.78695245023368</v>
      </c>
      <c r="S586" s="11"/>
      <c r="AB586" s="1">
        <f t="shared" si="48"/>
        <v>11</v>
      </c>
    </row>
    <row r="587" spans="1:28" s="1" customFormat="1" x14ac:dyDescent="0.25">
      <c r="A587" s="1" t="s">
        <v>29</v>
      </c>
      <c r="B587" s="1" t="s">
        <v>3</v>
      </c>
      <c r="C587" s="1">
        <v>2008</v>
      </c>
      <c r="D587" s="3">
        <v>41793</v>
      </c>
      <c r="E587" s="12">
        <f>D587/D$635</f>
        <v>0.14478429416227565</v>
      </c>
      <c r="F587" s="6">
        <v>66026.000000000015</v>
      </c>
      <c r="G587" s="12">
        <f>F587/F$635</f>
        <v>0.10646195322678431</v>
      </c>
      <c r="H587" s="8">
        <f t="shared" si="49"/>
        <v>0.63297791778996138</v>
      </c>
      <c r="I587" s="9">
        <f>H587/H586*100</f>
        <v>97.800481234707831</v>
      </c>
      <c r="J587" s="3">
        <v>2078090955.3853548</v>
      </c>
      <c r="K587" s="3">
        <f t="shared" si="47"/>
        <v>49723.421515214381</v>
      </c>
      <c r="L587" s="3">
        <v>37432.787041370844</v>
      </c>
      <c r="M587" s="3">
        <v>68897969.382477805</v>
      </c>
      <c r="N587" s="3">
        <f t="shared" si="50"/>
        <v>1648.5528529293854</v>
      </c>
      <c r="O587" s="3">
        <v>1075.0916631146656</v>
      </c>
      <c r="P587" s="3">
        <v>46266573.300273687</v>
      </c>
      <c r="Q587" s="3">
        <f t="shared" si="51"/>
        <v>1107.041210257069</v>
      </c>
      <c r="R587" s="3">
        <v>726.63645433249292</v>
      </c>
      <c r="S587" s="11"/>
      <c r="AB587" s="1">
        <f t="shared" si="48"/>
        <v>12</v>
      </c>
    </row>
    <row r="588" spans="1:28" s="1" customFormat="1" x14ac:dyDescent="0.25">
      <c r="A588" s="1" t="s">
        <v>29</v>
      </c>
      <c r="B588" s="1" t="s">
        <v>3</v>
      </c>
      <c r="C588" s="1">
        <v>2009</v>
      </c>
      <c r="D588" s="3">
        <v>42147</v>
      </c>
      <c r="E588" s="12">
        <f>D588/D$636</f>
        <v>0.15032206521196384</v>
      </c>
      <c r="F588" s="6">
        <v>67484</v>
      </c>
      <c r="G588" s="12">
        <f>F588/F$636</f>
        <v>0.10875587622419659</v>
      </c>
      <c r="H588" s="8">
        <f t="shared" si="49"/>
        <v>0.62454804101713002</v>
      </c>
      <c r="I588" s="9">
        <f>H588/H586*100</f>
        <v>96.497993451230741</v>
      </c>
      <c r="J588" s="3">
        <v>2165325574.9959717</v>
      </c>
      <c r="K588" s="3">
        <f t="shared" si="47"/>
        <v>51375.556385886819</v>
      </c>
      <c r="L588" s="3">
        <v>37553.091220362468</v>
      </c>
      <c r="M588" s="3">
        <v>70248750.706478298</v>
      </c>
      <c r="N588" s="3">
        <f t="shared" si="50"/>
        <v>1666.7556577331316</v>
      </c>
      <c r="O588" s="3">
        <v>1069.7108484388543</v>
      </c>
      <c r="P588" s="3">
        <v>47039757.233200416</v>
      </c>
      <c r="Q588" s="3">
        <f t="shared" si="51"/>
        <v>1116.0879121455955</v>
      </c>
      <c r="R588" s="3">
        <v>717.92674391869423</v>
      </c>
      <c r="S588" s="11"/>
      <c r="AB588" s="1">
        <f t="shared" si="48"/>
        <v>13</v>
      </c>
    </row>
    <row r="589" spans="1:28" s="1" customFormat="1" x14ac:dyDescent="0.25">
      <c r="A589" s="1" t="s">
        <v>29</v>
      </c>
      <c r="B589" s="1" t="s">
        <v>3</v>
      </c>
      <c r="C589" s="1">
        <v>2010</v>
      </c>
      <c r="D589" s="3">
        <v>42856</v>
      </c>
      <c r="E589" s="12">
        <f>D589/D$637</f>
        <v>0.1525102845511096</v>
      </c>
      <c r="F589" s="6">
        <v>69510</v>
      </c>
      <c r="G589" s="12">
        <f>F589/F$637</f>
        <v>0.11189723033829958</v>
      </c>
      <c r="H589" s="8">
        <f t="shared" si="49"/>
        <v>0.61654438210329454</v>
      </c>
      <c r="I589" s="9">
        <f>H589/H586*100</f>
        <v>95.261359958320639</v>
      </c>
      <c r="J589" s="3">
        <v>2176035753.9696937</v>
      </c>
      <c r="K589" s="3">
        <f t="shared" si="47"/>
        <v>50775.521606535694</v>
      </c>
      <c r="L589" s="3">
        <v>38035.122667386073</v>
      </c>
      <c r="M589" s="3">
        <v>71159224.507917166</v>
      </c>
      <c r="N589" s="3">
        <f t="shared" si="50"/>
        <v>1660.4261832162863</v>
      </c>
      <c r="O589" s="3">
        <v>1076.9373303822742</v>
      </c>
      <c r="P589" s="3">
        <v>47629519.254303202</v>
      </c>
      <c r="Q589" s="3">
        <f t="shared" si="51"/>
        <v>1111.3850862027068</v>
      </c>
      <c r="R589" s="3">
        <v>728.10091963281911</v>
      </c>
      <c r="S589" s="11"/>
      <c r="AB589" s="1">
        <f t="shared" si="48"/>
        <v>14</v>
      </c>
    </row>
    <row r="590" spans="1:28" s="1" customFormat="1" x14ac:dyDescent="0.25">
      <c r="A590" s="1" t="s">
        <v>29</v>
      </c>
      <c r="B590" s="1" t="s">
        <v>3</v>
      </c>
      <c r="C590" s="1">
        <v>2011</v>
      </c>
      <c r="D590" s="3">
        <v>43100</v>
      </c>
      <c r="E590" s="12">
        <f>D590/D$638</f>
        <v>0.1528249569182546</v>
      </c>
      <c r="F590" s="6">
        <v>71894</v>
      </c>
      <c r="G590" s="12">
        <f>F590/F$638</f>
        <v>0.11580583587703261</v>
      </c>
      <c r="H590" s="8">
        <f t="shared" si="49"/>
        <v>0.59949369905694494</v>
      </c>
      <c r="I590" s="9">
        <f>H590/H586*100</f>
        <v>92.626884156801751</v>
      </c>
      <c r="J590" s="3">
        <v>2177149531.6828809</v>
      </c>
      <c r="K590" s="3">
        <f t="shared" si="47"/>
        <v>50513.910247862666</v>
      </c>
      <c r="L590" s="3">
        <v>36877.303566109287</v>
      </c>
      <c r="M590" s="3">
        <v>71020017.678494856</v>
      </c>
      <c r="N590" s="3">
        <f t="shared" si="50"/>
        <v>1647.7962338397879</v>
      </c>
      <c r="O590" s="3">
        <v>1067.3345289276774</v>
      </c>
      <c r="P590" s="3">
        <v>50372882.994966745</v>
      </c>
      <c r="Q590" s="3">
        <f t="shared" si="51"/>
        <v>1168.7443850340312</v>
      </c>
      <c r="R590" s="3">
        <v>758.6188162171054</v>
      </c>
      <c r="S590" s="11"/>
      <c r="AB590" s="1">
        <f t="shared" si="48"/>
        <v>15</v>
      </c>
    </row>
    <row r="591" spans="1:28" s="1" customFormat="1" x14ac:dyDescent="0.25">
      <c r="A591" s="1" t="s">
        <v>29</v>
      </c>
      <c r="B591" s="1" t="s">
        <v>3</v>
      </c>
      <c r="C591" s="1">
        <v>2012</v>
      </c>
      <c r="D591" s="3">
        <v>42505</v>
      </c>
      <c r="E591" s="12">
        <f>D591/D$639</f>
        <v>0.15198812844167919</v>
      </c>
      <c r="F591" s="6">
        <v>73324.999999999985</v>
      </c>
      <c r="G591" s="12">
        <f>F591/F$639</f>
        <v>0.11774917218277174</v>
      </c>
      <c r="H591" s="8">
        <f t="shared" si="49"/>
        <v>0.57967950903511778</v>
      </c>
      <c r="I591" s="9">
        <f>H591/H586*100</f>
        <v>89.565422982648002</v>
      </c>
      <c r="J591" s="3">
        <v>2222420292.0040946</v>
      </c>
      <c r="K591" s="3">
        <f t="shared" si="47"/>
        <v>52286.090859995165</v>
      </c>
      <c r="L591" s="3">
        <v>37160.532015405988</v>
      </c>
      <c r="M591" s="3">
        <v>75413198.234768957</v>
      </c>
      <c r="N591" s="3">
        <f t="shared" si="50"/>
        <v>1774.2194620578509</v>
      </c>
      <c r="O591" s="3">
        <v>1055.978451437787</v>
      </c>
      <c r="P591" s="3">
        <v>52314702.982028499</v>
      </c>
      <c r="Q591" s="3">
        <f t="shared" si="51"/>
        <v>1230.7893890607811</v>
      </c>
      <c r="R591" s="3">
        <v>743.21064030811988</v>
      </c>
      <c r="S591" s="11"/>
      <c r="AB591" s="1">
        <f t="shared" si="48"/>
        <v>16</v>
      </c>
    </row>
    <row r="592" spans="1:28" s="1" customFormat="1" x14ac:dyDescent="0.25">
      <c r="A592" s="1" t="s">
        <v>29</v>
      </c>
      <c r="B592" s="1" t="s">
        <v>3</v>
      </c>
      <c r="C592" s="1">
        <v>2013</v>
      </c>
      <c r="D592" s="3">
        <v>42071</v>
      </c>
      <c r="E592" s="12">
        <f>D592/D$640</f>
        <v>0.14917736330756684</v>
      </c>
      <c r="F592" s="6">
        <v>74902.999999999985</v>
      </c>
      <c r="G592" s="12">
        <f>F592/F$640</f>
        <v>0.12025694460053493</v>
      </c>
      <c r="H592" s="8">
        <f t="shared" si="49"/>
        <v>0.56167309720571945</v>
      </c>
      <c r="I592" s="9">
        <f>H592/H586*100</f>
        <v>86.783278941392766</v>
      </c>
      <c r="J592" s="3">
        <v>2160913180.7590437</v>
      </c>
      <c r="K592" s="3">
        <f t="shared" si="47"/>
        <v>51363.48507901033</v>
      </c>
      <c r="L592" s="3">
        <v>36624.085323427491</v>
      </c>
      <c r="M592" s="3">
        <v>72335016.569365889</v>
      </c>
      <c r="N592" s="3">
        <f t="shared" si="50"/>
        <v>1719.3557692796912</v>
      </c>
      <c r="O592" s="3">
        <v>1053.959788751969</v>
      </c>
      <c r="P592" s="3">
        <v>51131448.859509543</v>
      </c>
      <c r="Q592" s="3">
        <f t="shared" si="51"/>
        <v>1215.3609103541523</v>
      </c>
      <c r="R592" s="3">
        <v>742.65506350283533</v>
      </c>
      <c r="S592" s="11"/>
      <c r="AB592" s="1">
        <f t="shared" si="48"/>
        <v>17</v>
      </c>
    </row>
    <row r="593" spans="1:28" s="1" customFormat="1" x14ac:dyDescent="0.25">
      <c r="A593" s="1" t="s">
        <v>29</v>
      </c>
      <c r="B593" s="1" t="s">
        <v>3</v>
      </c>
      <c r="C593" s="1">
        <v>2014</v>
      </c>
      <c r="D593" s="3">
        <v>41717</v>
      </c>
      <c r="E593" s="12">
        <f>D593/D$641</f>
        <v>0.14802605900178126</v>
      </c>
      <c r="F593" s="6">
        <v>76235.999999999985</v>
      </c>
      <c r="G593" s="12">
        <f>F593/F$641</f>
        <v>0.1222998846560456</v>
      </c>
      <c r="H593" s="8">
        <f t="shared" si="49"/>
        <v>0.5472086678209771</v>
      </c>
      <c r="I593" s="9">
        <f>H593/H586*100</f>
        <v>84.548401365327535</v>
      </c>
      <c r="J593" s="3">
        <v>2322620956.1968069</v>
      </c>
      <c r="K593" s="3">
        <f t="shared" si="47"/>
        <v>55675.646767428312</v>
      </c>
      <c r="L593" s="3">
        <v>37044.288803839678</v>
      </c>
      <c r="M593" s="3">
        <v>83242765.061124146</v>
      </c>
      <c r="N593" s="3">
        <f t="shared" si="50"/>
        <v>1995.4158990609139</v>
      </c>
      <c r="O593" s="3">
        <v>1069.2783903378588</v>
      </c>
      <c r="P593" s="3">
        <v>56788074.846055299</v>
      </c>
      <c r="Q593" s="3">
        <f t="shared" si="51"/>
        <v>1361.269382890795</v>
      </c>
      <c r="R593" s="3">
        <v>750.89774602377713</v>
      </c>
      <c r="S593" s="11"/>
      <c r="AB593" s="1">
        <f t="shared" si="48"/>
        <v>18</v>
      </c>
    </row>
    <row r="594" spans="1:28" s="1" customFormat="1" x14ac:dyDescent="0.25">
      <c r="A594" s="1" t="s">
        <v>29</v>
      </c>
      <c r="B594" s="1" t="s">
        <v>3</v>
      </c>
      <c r="C594" s="1">
        <v>2015</v>
      </c>
      <c r="D594" s="3">
        <v>41099</v>
      </c>
      <c r="E594" s="12">
        <f>D594/D$642</f>
        <v>0.14904604583186762</v>
      </c>
      <c r="F594" s="6">
        <v>77244</v>
      </c>
      <c r="G594" s="12">
        <f>F594/F$642</f>
        <v>0.12430600480848146</v>
      </c>
      <c r="H594" s="8">
        <f t="shared" si="49"/>
        <v>0.53206721557661441</v>
      </c>
      <c r="I594" s="9">
        <f>H594/H586*100</f>
        <v>82.20891798925436</v>
      </c>
      <c r="J594" s="3">
        <v>2228836715.4499998</v>
      </c>
      <c r="K594" s="3">
        <f t="shared" si="47"/>
        <v>54230.923269422608</v>
      </c>
      <c r="L594" s="3">
        <v>38000</v>
      </c>
      <c r="M594" s="3">
        <v>81075655.599999994</v>
      </c>
      <c r="N594" s="3">
        <f t="shared" si="50"/>
        <v>1972.691685929098</v>
      </c>
      <c r="O594" s="3">
        <v>1124</v>
      </c>
      <c r="P594" s="3">
        <v>55272119.350000001</v>
      </c>
      <c r="Q594" s="3">
        <f t="shared" si="51"/>
        <v>1344.8531436287988</v>
      </c>
      <c r="R594" s="3">
        <v>790</v>
      </c>
      <c r="S594" s="11"/>
      <c r="AB594" s="1">
        <f t="shared" si="48"/>
        <v>19</v>
      </c>
    </row>
    <row r="595" spans="1:28" s="1" customFormat="1" x14ac:dyDescent="0.25">
      <c r="A595" s="1" t="s">
        <v>30</v>
      </c>
      <c r="B595" s="1" t="s">
        <v>3</v>
      </c>
      <c r="C595" s="1">
        <v>2000</v>
      </c>
      <c r="D595" s="3">
        <v>19422</v>
      </c>
      <c r="E595" s="12">
        <f>D595/D$627</f>
        <v>6.3717336745238912E-2</v>
      </c>
      <c r="F595" s="6">
        <v>44342</v>
      </c>
      <c r="G595" s="12">
        <f>F595/F$627</f>
        <v>6.8314522266695016E-2</v>
      </c>
      <c r="H595" s="8">
        <f t="shared" si="49"/>
        <v>0.43800460060439311</v>
      </c>
      <c r="I595" s="9">
        <f>H595/H602*100</f>
        <v>81.866487253876969</v>
      </c>
      <c r="J595" s="3">
        <v>810951882.45298934</v>
      </c>
      <c r="K595" s="3">
        <f t="shared" ref="K595:K658" si="52">J595/D595</f>
        <v>41754.293196014281</v>
      </c>
      <c r="L595" s="3">
        <v>22020.786913807286</v>
      </c>
      <c r="M595" s="3">
        <v>20715653.51990696</v>
      </c>
      <c r="N595" s="3">
        <f t="shared" si="50"/>
        <v>1066.6076366958582</v>
      </c>
      <c r="O595" s="3">
        <v>275.25983642259104</v>
      </c>
      <c r="P595" s="3">
        <v>11163165.019589782</v>
      </c>
      <c r="Q595" s="3">
        <f t="shared" si="51"/>
        <v>574.76907731385961</v>
      </c>
      <c r="R595" s="3">
        <v>165.15590185355464</v>
      </c>
      <c r="S595" s="11"/>
      <c r="AB595" s="1">
        <f t="shared" ref="AB595:AB658" si="53">RIGHT(C595,2)*1+4</f>
        <v>4</v>
      </c>
    </row>
    <row r="596" spans="1:28" s="1" customFormat="1" x14ac:dyDescent="0.25">
      <c r="A596" s="1" t="s">
        <v>30</v>
      </c>
      <c r="B596" s="1" t="s">
        <v>3</v>
      </c>
      <c r="C596" s="1">
        <v>2001</v>
      </c>
      <c r="D596" s="3">
        <v>18909</v>
      </c>
      <c r="E596" s="12">
        <f>D596/D$628</f>
        <v>6.3580608065850266E-2</v>
      </c>
      <c r="F596" s="6">
        <v>42956</v>
      </c>
      <c r="G596" s="12">
        <f>F596/F$628</f>
        <v>6.7041965998317549E-2</v>
      </c>
      <c r="H596" s="8">
        <f t="shared" si="49"/>
        <v>0.44019461774839369</v>
      </c>
      <c r="I596" s="9">
        <f>H596/H602*100</f>
        <v>82.275818595049401</v>
      </c>
      <c r="J596" s="3">
        <v>673817665.4184202</v>
      </c>
      <c r="K596" s="3">
        <f t="shared" si="52"/>
        <v>35634.759395971239</v>
      </c>
      <c r="L596" s="3">
        <v>21417.534478700869</v>
      </c>
      <c r="M596" s="3">
        <v>15234452.879436601</v>
      </c>
      <c r="N596" s="3">
        <f t="shared" si="50"/>
        <v>805.67205454739019</v>
      </c>
      <c r="O596" s="3">
        <v>247.64024240997881</v>
      </c>
      <c r="P596" s="3">
        <v>8590919.1198342983</v>
      </c>
      <c r="Q596" s="3">
        <f t="shared" si="51"/>
        <v>454.32963772987983</v>
      </c>
      <c r="R596" s="3">
        <v>160.63150859025652</v>
      </c>
      <c r="S596" s="11"/>
      <c r="AB596" s="1">
        <f t="shared" si="53"/>
        <v>5</v>
      </c>
    </row>
    <row r="597" spans="1:28" s="1" customFormat="1" x14ac:dyDescent="0.25">
      <c r="A597" s="1" t="s">
        <v>30</v>
      </c>
      <c r="B597" s="1" t="s">
        <v>3</v>
      </c>
      <c r="C597" s="1">
        <v>2002</v>
      </c>
      <c r="D597" s="3">
        <v>18275</v>
      </c>
      <c r="E597" s="12">
        <f>D597/D$629</f>
        <v>6.3377619637178306E-2</v>
      </c>
      <c r="F597" s="6">
        <v>41287.000000000007</v>
      </c>
      <c r="G597" s="12">
        <f>F597/F$629</f>
        <v>6.5109640995718449E-2</v>
      </c>
      <c r="H597" s="8">
        <f t="shared" si="49"/>
        <v>0.44263327439629901</v>
      </c>
      <c r="I597" s="9">
        <f>H597/H602*100</f>
        <v>82.731622605114225</v>
      </c>
      <c r="J597" s="3">
        <v>631890089.95194578</v>
      </c>
      <c r="K597" s="3">
        <f t="shared" si="52"/>
        <v>34576.74910817761</v>
      </c>
      <c r="L597" s="3">
        <v>21081.148999258708</v>
      </c>
      <c r="M597" s="3">
        <v>11635902.936611118</v>
      </c>
      <c r="N597" s="3">
        <f t="shared" si="50"/>
        <v>636.71151499924042</v>
      </c>
      <c r="O597" s="3">
        <v>185.77762555596738</v>
      </c>
      <c r="P597" s="3">
        <v>9683332.8307169899</v>
      </c>
      <c r="Q597" s="3">
        <f t="shared" si="51"/>
        <v>529.8677335549653</v>
      </c>
      <c r="R597" s="3">
        <v>144.93289936990362</v>
      </c>
      <c r="S597" s="11"/>
      <c r="AB597" s="1">
        <f t="shared" si="53"/>
        <v>6</v>
      </c>
    </row>
    <row r="598" spans="1:28" s="1" customFormat="1" x14ac:dyDescent="0.25">
      <c r="A598" s="1" t="s">
        <v>30</v>
      </c>
      <c r="B598" s="1" t="s">
        <v>3</v>
      </c>
      <c r="C598" s="1">
        <v>2003</v>
      </c>
      <c r="D598" s="3">
        <v>17977</v>
      </c>
      <c r="E598" s="12">
        <f>D598/D$630</f>
        <v>6.334680587905718E-2</v>
      </c>
      <c r="F598" s="6">
        <v>40050</v>
      </c>
      <c r="G598" s="12">
        <f>F598/F$630</f>
        <v>6.3669155672277919E-2</v>
      </c>
      <c r="H598" s="8">
        <f t="shared" si="49"/>
        <v>0.44886392009987514</v>
      </c>
      <c r="I598" s="9">
        <f>H598/H602*100</f>
        <v>83.896179042127415</v>
      </c>
      <c r="J598" s="3">
        <v>627543878.86623168</v>
      </c>
      <c r="K598" s="3">
        <f t="shared" si="52"/>
        <v>34908.153688948747</v>
      </c>
      <c r="L598" s="3">
        <v>21895.561141304348</v>
      </c>
      <c r="M598" s="3">
        <v>14382318.664789686</v>
      </c>
      <c r="N598" s="3">
        <f t="shared" si="50"/>
        <v>800.03997690324786</v>
      </c>
      <c r="O598" s="3">
        <v>167.43664402173914</v>
      </c>
      <c r="P598" s="3">
        <v>10070402.754494714</v>
      </c>
      <c r="Q598" s="3">
        <f t="shared" si="51"/>
        <v>560.18260858289557</v>
      </c>
      <c r="R598" s="3">
        <v>141.67716032608695</v>
      </c>
      <c r="S598" s="11"/>
      <c r="AB598" s="1">
        <f t="shared" si="53"/>
        <v>7</v>
      </c>
    </row>
    <row r="599" spans="1:28" s="1" customFormat="1" x14ac:dyDescent="0.25">
      <c r="A599" s="1" t="s">
        <v>30</v>
      </c>
      <c r="B599" s="1" t="s">
        <v>3</v>
      </c>
      <c r="C599" s="1">
        <v>2004</v>
      </c>
      <c r="D599" s="3">
        <v>17889</v>
      </c>
      <c r="E599" s="12">
        <f>D599/D$631</f>
        <v>6.3142847057993015E-2</v>
      </c>
      <c r="F599" s="6">
        <v>38739.000000000007</v>
      </c>
      <c r="G599" s="12">
        <f>F599/F$631</f>
        <v>6.2059651854628639E-2</v>
      </c>
      <c r="H599" s="8">
        <f t="shared" si="49"/>
        <v>0.46178269960504909</v>
      </c>
      <c r="I599" s="9">
        <f>H599/H602*100</f>
        <v>86.310800021533993</v>
      </c>
      <c r="J599" s="3">
        <v>713310258.85577714</v>
      </c>
      <c r="K599" s="3">
        <f t="shared" si="52"/>
        <v>39874.238853808325</v>
      </c>
      <c r="L599" s="3">
        <v>22581.166350522744</v>
      </c>
      <c r="M599" s="3">
        <v>15796023.551097026</v>
      </c>
      <c r="N599" s="3">
        <f t="shared" si="50"/>
        <v>883.00204321633555</v>
      </c>
      <c r="O599" s="3">
        <v>196.95795094622616</v>
      </c>
      <c r="P599" s="3">
        <v>11047094.372572519</v>
      </c>
      <c r="Q599" s="3">
        <f t="shared" si="51"/>
        <v>617.53560135125042</v>
      </c>
      <c r="R599" s="3">
        <v>163.08620142044205</v>
      </c>
      <c r="S599" s="11"/>
      <c r="AB599" s="1">
        <f t="shared" si="53"/>
        <v>8</v>
      </c>
    </row>
    <row r="600" spans="1:28" s="1" customFormat="1" x14ac:dyDescent="0.25">
      <c r="A600" s="1" t="s">
        <v>30</v>
      </c>
      <c r="B600" s="1" t="s">
        <v>3</v>
      </c>
      <c r="C600" s="1">
        <v>2005</v>
      </c>
      <c r="D600" s="3">
        <v>17991</v>
      </c>
      <c r="E600" s="12">
        <f>D600/D$632</f>
        <v>6.3222813768383318E-2</v>
      </c>
      <c r="F600" s="6">
        <v>38060</v>
      </c>
      <c r="G600" s="12">
        <f>F600/F$632</f>
        <v>6.1233026578286893E-2</v>
      </c>
      <c r="H600" s="8">
        <f t="shared" si="49"/>
        <v>0.4727009984235418</v>
      </c>
      <c r="I600" s="9">
        <f>H600/H602*100</f>
        <v>88.351515506770369</v>
      </c>
      <c r="J600" s="3">
        <v>733170214.72961569</v>
      </c>
      <c r="K600" s="3">
        <f t="shared" si="52"/>
        <v>40752.054623401462</v>
      </c>
      <c r="L600" s="3">
        <v>23059.530983270739</v>
      </c>
      <c r="M600" s="3">
        <v>16564196.171358351</v>
      </c>
      <c r="N600" s="3">
        <f t="shared" si="50"/>
        <v>920.69346736470186</v>
      </c>
      <c r="O600" s="3">
        <v>223.92018244281323</v>
      </c>
      <c r="P600" s="3">
        <v>11517140.301329268</v>
      </c>
      <c r="Q600" s="3">
        <f t="shared" si="51"/>
        <v>640.16120845585397</v>
      </c>
      <c r="R600" s="3">
        <v>182.04892881529531</v>
      </c>
      <c r="S600" s="11"/>
      <c r="AB600" s="1">
        <f t="shared" si="53"/>
        <v>9</v>
      </c>
    </row>
    <row r="601" spans="1:28" s="1" customFormat="1" x14ac:dyDescent="0.25">
      <c r="A601" s="1" t="s">
        <v>30</v>
      </c>
      <c r="B601" s="1" t="s">
        <v>3</v>
      </c>
      <c r="C601" s="1">
        <v>2006</v>
      </c>
      <c r="D601" s="3">
        <v>18255</v>
      </c>
      <c r="E601" s="12">
        <f>D601/D$633</f>
        <v>6.3762011044397646E-2</v>
      </c>
      <c r="F601" s="6">
        <v>37111.000000000007</v>
      </c>
      <c r="G601" s="12">
        <f>F601/F$633</f>
        <v>5.9749576966361795E-2</v>
      </c>
      <c r="H601" s="8">
        <f t="shared" si="49"/>
        <v>0.49190267036727647</v>
      </c>
      <c r="I601" s="9">
        <f>H601/H602*100</f>
        <v>91.940458246791252</v>
      </c>
      <c r="J601" s="3">
        <v>889621104.21267295</v>
      </c>
      <c r="K601" s="3">
        <f t="shared" si="52"/>
        <v>48733.010364977978</v>
      </c>
      <c r="L601" s="3">
        <v>24691.275065117621</v>
      </c>
      <c r="M601" s="3">
        <v>22110353.695536025</v>
      </c>
      <c r="N601" s="3">
        <f t="shared" si="50"/>
        <v>1211.1943958113407</v>
      </c>
      <c r="O601" s="3">
        <v>250.4400756604787</v>
      </c>
      <c r="P601" s="3">
        <v>15671915.24557361</v>
      </c>
      <c r="Q601" s="3">
        <f t="shared" si="51"/>
        <v>858.49987650362152</v>
      </c>
      <c r="R601" s="3">
        <v>188.12400049613424</v>
      </c>
      <c r="S601" s="11"/>
      <c r="AB601" s="1">
        <f t="shared" si="53"/>
        <v>10</v>
      </c>
    </row>
    <row r="602" spans="1:28" s="1" customFormat="1" x14ac:dyDescent="0.25">
      <c r="A602" s="1" t="s">
        <v>30</v>
      </c>
      <c r="B602" s="1" t="s">
        <v>3</v>
      </c>
      <c r="C602" s="1">
        <v>2007</v>
      </c>
      <c r="D602" s="3">
        <v>19821</v>
      </c>
      <c r="E602" s="12">
        <f>D602/D$634</f>
        <v>6.6918526921362881E-2</v>
      </c>
      <c r="F602" s="6">
        <v>37047</v>
      </c>
      <c r="G602" s="12">
        <f>F602/F$634</f>
        <v>5.9723749246339712E-2</v>
      </c>
      <c r="H602" s="8">
        <f t="shared" si="49"/>
        <v>0.535023078791805</v>
      </c>
      <c r="I602" s="9">
        <f>H602/H602*100</f>
        <v>100</v>
      </c>
      <c r="J602" s="3">
        <v>918136673.23636687</v>
      </c>
      <c r="K602" s="3">
        <f t="shared" si="52"/>
        <v>46321.410283858881</v>
      </c>
      <c r="L602" s="3">
        <v>25145.243214783794</v>
      </c>
      <c r="M602" s="3">
        <v>22962570.26892196</v>
      </c>
      <c r="N602" s="3">
        <f t="shared" si="50"/>
        <v>1158.4970621523617</v>
      </c>
      <c r="O602" s="3">
        <v>247.45205254548597</v>
      </c>
      <c r="P602" s="3">
        <v>15622426.19674781</v>
      </c>
      <c r="Q602" s="3">
        <f t="shared" si="51"/>
        <v>788.17548038685277</v>
      </c>
      <c r="R602" s="3">
        <v>194.30415211423841</v>
      </c>
      <c r="S602" s="11"/>
      <c r="AB602" s="1">
        <f t="shared" si="53"/>
        <v>11</v>
      </c>
    </row>
    <row r="603" spans="1:28" s="1" customFormat="1" x14ac:dyDescent="0.25">
      <c r="A603" s="1" t="s">
        <v>30</v>
      </c>
      <c r="B603" s="1" t="s">
        <v>3</v>
      </c>
      <c r="C603" s="1">
        <v>2008</v>
      </c>
      <c r="D603" s="3">
        <v>19757</v>
      </c>
      <c r="E603" s="12">
        <f>D603/D$635</f>
        <v>6.8444555302660248E-2</v>
      </c>
      <c r="F603" s="6">
        <v>37694.999999999993</v>
      </c>
      <c r="G603" s="12">
        <f>F603/F$635</f>
        <v>6.0780349057698982E-2</v>
      </c>
      <c r="H603" s="8">
        <f t="shared" si="49"/>
        <v>0.52412786841756209</v>
      </c>
      <c r="I603" s="9">
        <f>H603/H602*100</f>
        <v>97.963599925661796</v>
      </c>
      <c r="J603" s="3">
        <v>803224749.15282857</v>
      </c>
      <c r="K603" s="3">
        <f t="shared" si="52"/>
        <v>40655.198114735467</v>
      </c>
      <c r="L603" s="3">
        <v>26423.143793908832</v>
      </c>
      <c r="M603" s="3">
        <v>18587169.341389462</v>
      </c>
      <c r="N603" s="3">
        <f t="shared" si="50"/>
        <v>940.78905407650268</v>
      </c>
      <c r="O603" s="3">
        <v>243.86359793128358</v>
      </c>
      <c r="P603" s="3">
        <v>12485961.1119965</v>
      </c>
      <c r="Q603" s="3">
        <f t="shared" si="51"/>
        <v>631.97657093670603</v>
      </c>
      <c r="R603" s="3">
        <v>187.16393520685423</v>
      </c>
      <c r="S603" s="11"/>
      <c r="AB603" s="1">
        <f t="shared" si="53"/>
        <v>12</v>
      </c>
    </row>
    <row r="604" spans="1:28" s="1" customFormat="1" x14ac:dyDescent="0.25">
      <c r="A604" s="1" t="s">
        <v>30</v>
      </c>
      <c r="B604" s="1" t="s">
        <v>3</v>
      </c>
      <c r="C604" s="1">
        <v>2009</v>
      </c>
      <c r="D604" s="3">
        <v>19845</v>
      </c>
      <c r="E604" s="12">
        <f>D604/D$636</f>
        <v>7.0779447745543511E-2</v>
      </c>
      <c r="F604" s="6">
        <v>38442</v>
      </c>
      <c r="G604" s="12">
        <f>F604/F$636</f>
        <v>6.1952364913321158E-2</v>
      </c>
      <c r="H604" s="8">
        <f t="shared" si="49"/>
        <v>0.51623224598095829</v>
      </c>
      <c r="I604" s="9">
        <f>H604/H602*100</f>
        <v>96.487846308746086</v>
      </c>
      <c r="J604" s="3">
        <v>809997135.62078702</v>
      </c>
      <c r="K604" s="3">
        <f t="shared" si="52"/>
        <v>40816.182193035376</v>
      </c>
      <c r="L604" s="3">
        <v>26508.064390844094</v>
      </c>
      <c r="M604" s="3">
        <v>17869135.422507558</v>
      </c>
      <c r="N604" s="3">
        <f t="shared" si="50"/>
        <v>900.4351434874053</v>
      </c>
      <c r="O604" s="3">
        <v>240.78158488350053</v>
      </c>
      <c r="P604" s="3">
        <v>12159606.972859409</v>
      </c>
      <c r="Q604" s="3">
        <f t="shared" si="51"/>
        <v>612.72899838041872</v>
      </c>
      <c r="R604" s="3">
        <v>187.76545610181233</v>
      </c>
      <c r="S604" s="11"/>
      <c r="AB604" s="1">
        <f t="shared" si="53"/>
        <v>13</v>
      </c>
    </row>
    <row r="605" spans="1:28" s="1" customFormat="1" x14ac:dyDescent="0.25">
      <c r="A605" s="1" t="s">
        <v>30</v>
      </c>
      <c r="B605" s="1" t="s">
        <v>3</v>
      </c>
      <c r="C605" s="1">
        <v>2010</v>
      </c>
      <c r="D605" s="3">
        <v>20001</v>
      </c>
      <c r="E605" s="12">
        <f>D605/D$637</f>
        <v>7.1176922748430627E-2</v>
      </c>
      <c r="F605" s="6">
        <v>38596</v>
      </c>
      <c r="G605" s="12">
        <f>F605/F$637</f>
        <v>6.2131858756107189E-2</v>
      </c>
      <c r="H605" s="8">
        <f t="shared" si="49"/>
        <v>0.51821432272774381</v>
      </c>
      <c r="I605" s="9">
        <f>H605/H602*100</f>
        <v>96.858311962538352</v>
      </c>
      <c r="J605" s="3">
        <v>873636876.44291425</v>
      </c>
      <c r="K605" s="3">
        <f t="shared" si="52"/>
        <v>43679.659839153755</v>
      </c>
      <c r="L605" s="3">
        <v>28254.662552915372</v>
      </c>
      <c r="M605" s="3">
        <v>20615747.948993515</v>
      </c>
      <c r="N605" s="3">
        <f t="shared" si="50"/>
        <v>1030.7358606566429</v>
      </c>
      <c r="O605" s="3">
        <v>253.20524518574157</v>
      </c>
      <c r="P605" s="3">
        <v>13809505.716257293</v>
      </c>
      <c r="Q605" s="3">
        <f t="shared" si="51"/>
        <v>690.44076377467593</v>
      </c>
      <c r="R605" s="3">
        <v>195.6092022894141</v>
      </c>
      <c r="S605" s="11"/>
      <c r="AB605" s="1">
        <f t="shared" si="53"/>
        <v>14</v>
      </c>
    </row>
    <row r="606" spans="1:28" s="1" customFormat="1" x14ac:dyDescent="0.25">
      <c r="A606" s="1" t="s">
        <v>30</v>
      </c>
      <c r="B606" s="1" t="s">
        <v>3</v>
      </c>
      <c r="C606" s="1">
        <v>2011</v>
      </c>
      <c r="D606" s="3">
        <v>20847</v>
      </c>
      <c r="E606" s="12">
        <f>D606/D$638</f>
        <v>7.3919765124706577E-2</v>
      </c>
      <c r="F606" s="6">
        <v>38815</v>
      </c>
      <c r="G606" s="12">
        <f>F606/F$638</f>
        <v>6.2522651675619947E-2</v>
      </c>
      <c r="H606" s="8">
        <f t="shared" si="49"/>
        <v>0.53708617802395986</v>
      </c>
      <c r="I606" s="9">
        <f>H606/H602*100</f>
        <v>100.38560939031149</v>
      </c>
      <c r="J606" s="3">
        <v>918174333.13408029</v>
      </c>
      <c r="K606" s="3">
        <f t="shared" si="52"/>
        <v>44043.475470527192</v>
      </c>
      <c r="L606" s="3">
        <v>28448.205608141452</v>
      </c>
      <c r="M606" s="3">
        <v>22036422.612781908</v>
      </c>
      <c r="N606" s="3">
        <f t="shared" si="50"/>
        <v>1057.0548574270595</v>
      </c>
      <c r="O606" s="3">
        <v>285.53569332616053</v>
      </c>
      <c r="P606" s="3">
        <v>15519019.279596806</v>
      </c>
      <c r="Q606" s="3">
        <f t="shared" si="51"/>
        <v>744.42458289426804</v>
      </c>
      <c r="R606" s="3">
        <v>221.26382139665574</v>
      </c>
      <c r="S606" s="11"/>
      <c r="AB606" s="1">
        <f t="shared" si="53"/>
        <v>15</v>
      </c>
    </row>
    <row r="607" spans="1:28" s="1" customFormat="1" x14ac:dyDescent="0.25">
      <c r="A607" s="1" t="s">
        <v>30</v>
      </c>
      <c r="B607" s="1" t="s">
        <v>3</v>
      </c>
      <c r="C607" s="1">
        <v>2012</v>
      </c>
      <c r="D607" s="3">
        <v>21504</v>
      </c>
      <c r="E607" s="12">
        <f>D607/D$639</f>
        <v>7.6893370521347357E-2</v>
      </c>
      <c r="F607" s="6">
        <v>40473</v>
      </c>
      <c r="G607" s="12">
        <f>F607/F$639</f>
        <v>6.4993688997658672E-2</v>
      </c>
      <c r="H607" s="8">
        <f t="shared" si="49"/>
        <v>0.53131717441257131</v>
      </c>
      <c r="I607" s="9">
        <f>H607/H602*100</f>
        <v>99.307337472693263</v>
      </c>
      <c r="J607" s="3">
        <v>998765873.3010968</v>
      </c>
      <c r="K607" s="3">
        <f t="shared" si="52"/>
        <v>46445.585625981061</v>
      </c>
      <c r="L607" s="3">
        <v>29934.873012410382</v>
      </c>
      <c r="M607" s="3">
        <v>25848900.391796671</v>
      </c>
      <c r="N607" s="3">
        <f t="shared" si="50"/>
        <v>1202.0507994697114</v>
      </c>
      <c r="O607" s="3">
        <v>326.96106988555135</v>
      </c>
      <c r="P607" s="3">
        <v>17734990.508220609</v>
      </c>
      <c r="Q607" s="3">
        <f t="shared" si="51"/>
        <v>824.72984134210424</v>
      </c>
      <c r="R607" s="3">
        <v>247.73688010270661</v>
      </c>
      <c r="S607" s="11"/>
      <c r="AB607" s="1">
        <f t="shared" si="53"/>
        <v>16</v>
      </c>
    </row>
    <row r="608" spans="1:28" s="1" customFormat="1" x14ac:dyDescent="0.25">
      <c r="A608" s="1" t="s">
        <v>30</v>
      </c>
      <c r="B608" s="1" t="s">
        <v>3</v>
      </c>
      <c r="C608" s="1">
        <v>2013</v>
      </c>
      <c r="D608" s="3">
        <v>22147</v>
      </c>
      <c r="E608" s="12">
        <f>D608/D$640</f>
        <v>7.8529891497056942E-2</v>
      </c>
      <c r="F608" s="6">
        <v>42317</v>
      </c>
      <c r="G608" s="12">
        <f>F608/F$640</f>
        <v>6.7940044119205345E-2</v>
      </c>
      <c r="H608" s="8">
        <f t="shared" si="49"/>
        <v>0.52335940638514067</v>
      </c>
      <c r="I608" s="9">
        <f>H608/H602*100</f>
        <v>97.819968358560644</v>
      </c>
      <c r="J608" s="3">
        <v>1033077948.0359226</v>
      </c>
      <c r="K608" s="3">
        <f t="shared" si="52"/>
        <v>46646.405745063559</v>
      </c>
      <c r="L608" s="3">
        <v>31537.406806284787</v>
      </c>
      <c r="M608" s="3">
        <v>25335955.112139337</v>
      </c>
      <c r="N608" s="3">
        <f t="shared" si="50"/>
        <v>1143.9903875079847</v>
      </c>
      <c r="O608" s="3">
        <v>351.99815338627536</v>
      </c>
      <c r="P608" s="3">
        <v>18231609.191420574</v>
      </c>
      <c r="Q608" s="3">
        <f t="shared" si="51"/>
        <v>823.20897599767795</v>
      </c>
      <c r="R608" s="3">
        <v>264.5072828914208</v>
      </c>
      <c r="S608" s="11"/>
      <c r="AB608" s="1">
        <f t="shared" si="53"/>
        <v>17</v>
      </c>
    </row>
    <row r="609" spans="1:28" s="1" customFormat="1" x14ac:dyDescent="0.25">
      <c r="A609" s="1" t="s">
        <v>30</v>
      </c>
      <c r="B609" s="1" t="s">
        <v>3</v>
      </c>
      <c r="C609" s="1">
        <v>2014</v>
      </c>
      <c r="D609" s="3">
        <v>22999</v>
      </c>
      <c r="E609" s="12">
        <f>D609/D$641</f>
        <v>8.1608249178559522E-2</v>
      </c>
      <c r="F609" s="6">
        <v>43944</v>
      </c>
      <c r="G609" s="12">
        <f>F609/F$641</f>
        <v>7.0496171511166245E-2</v>
      </c>
      <c r="H609" s="8">
        <f t="shared" si="49"/>
        <v>0.52337065355907519</v>
      </c>
      <c r="I609" s="9">
        <f>H609/H602*100</f>
        <v>97.82207054337853</v>
      </c>
      <c r="J609" s="3">
        <v>1120886893.4964631</v>
      </c>
      <c r="K609" s="3">
        <f t="shared" si="52"/>
        <v>48736.331731660641</v>
      </c>
      <c r="L609" s="3">
        <v>33039.500825046198</v>
      </c>
      <c r="M609" s="3">
        <v>29447518.261387151</v>
      </c>
      <c r="N609" s="3">
        <f t="shared" si="50"/>
        <v>1280.3825497363864</v>
      </c>
      <c r="O609" s="3">
        <v>374.44767601719025</v>
      </c>
      <c r="P609" s="3">
        <v>20143586.368939538</v>
      </c>
      <c r="Q609" s="3">
        <f t="shared" si="51"/>
        <v>875.84618326620887</v>
      </c>
      <c r="R609" s="3">
        <v>280.33515851554347</v>
      </c>
      <c r="S609" s="11"/>
      <c r="AB609" s="1">
        <f t="shared" si="53"/>
        <v>18</v>
      </c>
    </row>
    <row r="610" spans="1:28" s="1" customFormat="1" x14ac:dyDescent="0.25">
      <c r="A610" s="1" t="s">
        <v>30</v>
      </c>
      <c r="B610" s="1" t="s">
        <v>3</v>
      </c>
      <c r="C610" s="1">
        <v>2015</v>
      </c>
      <c r="D610" s="3">
        <v>23723</v>
      </c>
      <c r="E610" s="12">
        <f>D610/D$642</f>
        <v>8.6031760998306422E-2</v>
      </c>
      <c r="F610" s="6">
        <v>45431</v>
      </c>
      <c r="G610" s="12">
        <f>F610/F$642</f>
        <v>7.311048242522554E-2</v>
      </c>
      <c r="H610" s="8">
        <f t="shared" si="49"/>
        <v>0.52217648742048384</v>
      </c>
      <c r="I610" s="9">
        <f>H610/H602*100</f>
        <v>97.598871547685107</v>
      </c>
      <c r="J610" s="3">
        <v>1208227635.5699999</v>
      </c>
      <c r="K610" s="3">
        <f t="shared" si="52"/>
        <v>50930.642649327652</v>
      </c>
      <c r="L610" s="3">
        <v>34000</v>
      </c>
      <c r="M610" s="3">
        <v>32501804.890000001</v>
      </c>
      <c r="N610" s="3">
        <f t="shared" si="50"/>
        <v>1370.0545837373013</v>
      </c>
      <c r="O610" s="3">
        <v>393</v>
      </c>
      <c r="P610" s="3">
        <v>21966323.300000001</v>
      </c>
      <c r="Q610" s="3">
        <f t="shared" si="51"/>
        <v>925.95048265396451</v>
      </c>
      <c r="R610" s="3">
        <v>300</v>
      </c>
      <c r="S610" s="11"/>
      <c r="AB610" s="1">
        <f t="shared" si="53"/>
        <v>19</v>
      </c>
    </row>
    <row r="611" spans="1:28" s="1" customFormat="1" x14ac:dyDescent="0.25">
      <c r="A611" s="1" t="s">
        <v>31</v>
      </c>
      <c r="B611" s="1" t="s">
        <v>3</v>
      </c>
      <c r="C611" s="1">
        <v>2000</v>
      </c>
      <c r="D611" s="3">
        <v>13412</v>
      </c>
      <c r="E611" s="12">
        <f>D611/D$627</f>
        <v>4.4000459294982204E-2</v>
      </c>
      <c r="F611" s="6">
        <v>41136</v>
      </c>
      <c r="G611" s="12">
        <f>F611/F$627</f>
        <v>6.3375269224725223E-2</v>
      </c>
      <c r="H611" s="8">
        <f t="shared" si="49"/>
        <v>0.32604045118630881</v>
      </c>
      <c r="I611" s="9">
        <f>H611/H618*100</f>
        <v>82.325745088843291</v>
      </c>
      <c r="J611" s="3">
        <v>654670626.29672158</v>
      </c>
      <c r="K611" s="3">
        <f t="shared" si="52"/>
        <v>48812.30437643316</v>
      </c>
      <c r="L611" s="3">
        <v>23397.08609592024</v>
      </c>
      <c r="M611" s="3">
        <v>16577391.055887341</v>
      </c>
      <c r="N611" s="3">
        <f t="shared" si="50"/>
        <v>1236.0118592221399</v>
      </c>
      <c r="O611" s="3">
        <v>274.57168683153458</v>
      </c>
      <c r="P611" s="3">
        <v>8848295.8713995237</v>
      </c>
      <c r="Q611" s="3">
        <f t="shared" si="51"/>
        <v>659.72978462567278</v>
      </c>
      <c r="R611" s="3">
        <v>165.15590185355464</v>
      </c>
      <c r="S611" s="11"/>
      <c r="AB611" s="1">
        <f t="shared" si="53"/>
        <v>4</v>
      </c>
    </row>
    <row r="612" spans="1:28" s="1" customFormat="1" x14ac:dyDescent="0.25">
      <c r="A612" s="1" t="s">
        <v>31</v>
      </c>
      <c r="B612" s="1" t="s">
        <v>3</v>
      </c>
      <c r="C612" s="1">
        <v>2001</v>
      </c>
      <c r="D612" s="3">
        <v>13341</v>
      </c>
      <c r="E612" s="12">
        <f>D612/D$628</f>
        <v>4.4858474388201827E-2</v>
      </c>
      <c r="F612" s="6">
        <v>40282</v>
      </c>
      <c r="G612" s="12">
        <f>F612/F$628</f>
        <v>6.2868620782759746E-2</v>
      </c>
      <c r="H612" s="8">
        <f t="shared" ref="H612:H675" si="54">D612/F612</f>
        <v>0.33119010972642871</v>
      </c>
      <c r="I612" s="9">
        <f>H612/H618*100</f>
        <v>83.626042259718687</v>
      </c>
      <c r="J612" s="3">
        <v>583120738.00462961</v>
      </c>
      <c r="K612" s="3">
        <f t="shared" si="52"/>
        <v>43708.922719783346</v>
      </c>
      <c r="L612" s="3">
        <v>22756.130383619675</v>
      </c>
      <c r="M612" s="3">
        <v>13195761.785442417</v>
      </c>
      <c r="N612" s="3">
        <f t="shared" si="50"/>
        <v>989.11339370679991</v>
      </c>
      <c r="O612" s="3">
        <v>210.15955707225228</v>
      </c>
      <c r="P612" s="3">
        <v>7240334.3885701485</v>
      </c>
      <c r="Q612" s="3">
        <f t="shared" si="51"/>
        <v>542.71301915674599</v>
      </c>
      <c r="R612" s="3">
        <v>133.85959049188043</v>
      </c>
      <c r="S612" s="11"/>
      <c r="AB612" s="1">
        <f t="shared" si="53"/>
        <v>5</v>
      </c>
    </row>
    <row r="613" spans="1:28" s="1" customFormat="1" x14ac:dyDescent="0.25">
      <c r="A613" s="1" t="s">
        <v>31</v>
      </c>
      <c r="B613" s="1" t="s">
        <v>3</v>
      </c>
      <c r="C613" s="1">
        <v>2002</v>
      </c>
      <c r="D613" s="3">
        <v>13115</v>
      </c>
      <c r="E613" s="12">
        <f>D613/D$629</f>
        <v>4.5482762327857369E-2</v>
      </c>
      <c r="F613" s="6">
        <v>39221</v>
      </c>
      <c r="G613" s="12">
        <f>F613/F$629</f>
        <v>6.1851556894254187E-2</v>
      </c>
      <c r="H613" s="8">
        <f t="shared" si="54"/>
        <v>0.33438719053568239</v>
      </c>
      <c r="I613" s="9">
        <f>H613/H618*100</f>
        <v>84.433310372535303</v>
      </c>
      <c r="J613" s="3">
        <v>494024635.07218486</v>
      </c>
      <c r="K613" s="3">
        <f t="shared" si="52"/>
        <v>37668.672136651534</v>
      </c>
      <c r="L613" s="3">
        <v>21081.148999258708</v>
      </c>
      <c r="M613" s="3">
        <v>9748390.2183561232</v>
      </c>
      <c r="N613" s="3">
        <f t="shared" si="50"/>
        <v>743.30081725933076</v>
      </c>
      <c r="O613" s="3">
        <v>98.817885934025199</v>
      </c>
      <c r="P613" s="3">
        <v>6647445.6545792473</v>
      </c>
      <c r="Q613" s="3">
        <f t="shared" si="51"/>
        <v>506.85822756990069</v>
      </c>
      <c r="R613" s="3">
        <v>92.230026871756849</v>
      </c>
      <c r="S613" s="11"/>
      <c r="AB613" s="1">
        <f t="shared" si="53"/>
        <v>6</v>
      </c>
    </row>
    <row r="614" spans="1:28" s="1" customFormat="1" x14ac:dyDescent="0.25">
      <c r="A614" s="1" t="s">
        <v>31</v>
      </c>
      <c r="B614" s="1" t="s">
        <v>3</v>
      </c>
      <c r="C614" s="1">
        <v>2003</v>
      </c>
      <c r="D614" s="3">
        <v>12950</v>
      </c>
      <c r="E614" s="12">
        <f>D614/D$630</f>
        <v>4.5632816161416838E-2</v>
      </c>
      <c r="F614" s="6">
        <v>38562</v>
      </c>
      <c r="G614" s="12">
        <f>F614/F$630</f>
        <v>6.1303620000858462E-2</v>
      </c>
      <c r="H614" s="8">
        <f t="shared" si="54"/>
        <v>0.33582283076603908</v>
      </c>
      <c r="I614" s="9">
        <f>H614/H618*100</f>
        <v>84.795811869553845</v>
      </c>
      <c r="J614" s="3">
        <v>513741333.03213423</v>
      </c>
      <c r="K614" s="3">
        <f t="shared" si="52"/>
        <v>39671.145407886812</v>
      </c>
      <c r="L614" s="3">
        <v>20607.58695652174</v>
      </c>
      <c r="M614" s="3">
        <v>10541483.872007567</v>
      </c>
      <c r="N614" s="3">
        <f t="shared" si="50"/>
        <v>814.014198610623</v>
      </c>
      <c r="O614" s="3">
        <v>51.518967391304351</v>
      </c>
      <c r="P614" s="3">
        <v>7228158.7671650955</v>
      </c>
      <c r="Q614" s="3">
        <f t="shared" si="51"/>
        <v>558.15897815946687</v>
      </c>
      <c r="R614" s="3">
        <v>64.39870923913044</v>
      </c>
      <c r="S614" s="11"/>
      <c r="AB614" s="1">
        <f t="shared" si="53"/>
        <v>7</v>
      </c>
    </row>
    <row r="615" spans="1:28" s="1" customFormat="1" x14ac:dyDescent="0.25">
      <c r="A615" s="1" t="s">
        <v>31</v>
      </c>
      <c r="B615" s="1" t="s">
        <v>3</v>
      </c>
      <c r="C615" s="1">
        <v>2004</v>
      </c>
      <c r="D615" s="3">
        <v>12840</v>
      </c>
      <c r="E615" s="12">
        <f>D615/D$631</f>
        <v>4.5321379407715932E-2</v>
      </c>
      <c r="F615" s="6">
        <v>37469</v>
      </c>
      <c r="G615" s="12">
        <f>F615/F$631</f>
        <v>6.0025119268465377E-2</v>
      </c>
      <c r="H615" s="8">
        <f t="shared" si="54"/>
        <v>0.34268328484880833</v>
      </c>
      <c r="I615" s="9">
        <f>H615/H618*100</f>
        <v>86.52808770206714</v>
      </c>
      <c r="J615" s="3">
        <v>571364587.12276208</v>
      </c>
      <c r="K615" s="3">
        <f t="shared" si="52"/>
        <v>44498.799620152808</v>
      </c>
      <c r="L615" s="3">
        <v>21326.657108827036</v>
      </c>
      <c r="M615" s="3">
        <v>12945644.296385329</v>
      </c>
      <c r="N615" s="3">
        <f t="shared" si="50"/>
        <v>1008.2277489396674</v>
      </c>
      <c r="O615" s="3">
        <v>48.925860426132608</v>
      </c>
      <c r="P615" s="3">
        <v>8874671.0307940282</v>
      </c>
      <c r="Q615" s="3">
        <f t="shared" si="51"/>
        <v>691.17375629236983</v>
      </c>
      <c r="R615" s="3">
        <v>62.725462084785399</v>
      </c>
      <c r="S615" s="11"/>
      <c r="AB615" s="1">
        <f t="shared" si="53"/>
        <v>8</v>
      </c>
    </row>
    <row r="616" spans="1:28" s="1" customFormat="1" x14ac:dyDescent="0.25">
      <c r="A616" s="1" t="s">
        <v>31</v>
      </c>
      <c r="B616" s="1" t="s">
        <v>3</v>
      </c>
      <c r="C616" s="1">
        <v>2005</v>
      </c>
      <c r="D616" s="3">
        <v>12706</v>
      </c>
      <c r="E616" s="12">
        <f>D616/D$632</f>
        <v>4.4650607066926716E-2</v>
      </c>
      <c r="F616" s="6">
        <v>36713</v>
      </c>
      <c r="G616" s="12">
        <f>F616/F$632</f>
        <v>5.906589870648047E-2</v>
      </c>
      <c r="H616" s="8">
        <f t="shared" si="54"/>
        <v>0.34608994089287176</v>
      </c>
      <c r="I616" s="9">
        <f>H616/H618*100</f>
        <v>87.388273903099815</v>
      </c>
      <c r="J616" s="3">
        <v>627159403.45624816</v>
      </c>
      <c r="K616" s="3">
        <f t="shared" si="52"/>
        <v>49359.310833956253</v>
      </c>
      <c r="L616" s="3">
        <v>21845.871457835437</v>
      </c>
      <c r="M616" s="3">
        <v>15475547.120928699</v>
      </c>
      <c r="N616" s="3">
        <f t="shared" si="50"/>
        <v>1217.9715977434832</v>
      </c>
      <c r="O616" s="3">
        <v>72.819571526118125</v>
      </c>
      <c r="P616" s="3">
        <v>10505026.489609236</v>
      </c>
      <c r="Q616" s="3">
        <f t="shared" si="51"/>
        <v>826.77683689668152</v>
      </c>
      <c r="R616" s="3">
        <v>72.819571526118125</v>
      </c>
      <c r="S616" s="11"/>
      <c r="AB616" s="1">
        <f t="shared" si="53"/>
        <v>9</v>
      </c>
    </row>
    <row r="617" spans="1:28" s="1" customFormat="1" x14ac:dyDescent="0.25">
      <c r="A617" s="1" t="s">
        <v>31</v>
      </c>
      <c r="B617" s="1" t="s">
        <v>3</v>
      </c>
      <c r="C617" s="1">
        <v>2006</v>
      </c>
      <c r="D617" s="3">
        <v>12830</v>
      </c>
      <c r="E617" s="12">
        <f>D617/D$633</f>
        <v>4.4813289602827815E-2</v>
      </c>
      <c r="F617" s="6">
        <v>35528</v>
      </c>
      <c r="G617" s="12">
        <f>F617/F$633</f>
        <v>5.7200909985203885E-2</v>
      </c>
      <c r="H617" s="8">
        <f t="shared" si="54"/>
        <v>0.36112362080612476</v>
      </c>
      <c r="I617" s="9">
        <f>H617/H618*100</f>
        <v>91.184302573108312</v>
      </c>
      <c r="J617" s="3">
        <v>692744476.8985126</v>
      </c>
      <c r="K617" s="3">
        <f t="shared" si="52"/>
        <v>53994.113554053984</v>
      </c>
      <c r="L617" s="3">
        <v>23515.500062016781</v>
      </c>
      <c r="M617" s="3">
        <v>17763117.70793293</v>
      </c>
      <c r="N617" s="3">
        <f t="shared" si="50"/>
        <v>1384.4986522161287</v>
      </c>
      <c r="O617" s="3">
        <v>98.177212758920064</v>
      </c>
      <c r="P617" s="3">
        <v>11891306.948529115</v>
      </c>
      <c r="Q617" s="3">
        <f t="shared" si="51"/>
        <v>926.83608328364107</v>
      </c>
      <c r="R617" s="3">
        <v>94.062000248067122</v>
      </c>
      <c r="S617" s="11"/>
      <c r="AB617" s="1">
        <f t="shared" si="53"/>
        <v>10</v>
      </c>
    </row>
    <row r="618" spans="1:28" s="1" customFormat="1" x14ac:dyDescent="0.25">
      <c r="A618" s="1" t="s">
        <v>31</v>
      </c>
      <c r="B618" s="1" t="s">
        <v>3</v>
      </c>
      <c r="C618" s="1">
        <v>2007</v>
      </c>
      <c r="D618" s="3">
        <v>13811</v>
      </c>
      <c r="E618" s="12">
        <f>D618/D$634</f>
        <v>4.6627908547043177E-2</v>
      </c>
      <c r="F618" s="6">
        <v>34873</v>
      </c>
      <c r="G618" s="12">
        <f>F618/F$634</f>
        <v>5.6219027383259228E-2</v>
      </c>
      <c r="H618" s="8">
        <f t="shared" si="54"/>
        <v>0.39603704871963985</v>
      </c>
      <c r="I618" s="9">
        <f>H618/H618*100</f>
        <v>100</v>
      </c>
      <c r="J618" s="3">
        <v>688960296.8187139</v>
      </c>
      <c r="K618" s="3">
        <f t="shared" si="52"/>
        <v>49884.895866969367</v>
      </c>
      <c r="L618" s="3">
        <v>22859.312013439812</v>
      </c>
      <c r="M618" s="3">
        <v>16343662.247406747</v>
      </c>
      <c r="N618" s="3">
        <f t="shared" si="50"/>
        <v>1183.3800772867096</v>
      </c>
      <c r="O618" s="3">
        <v>70.863867241663414</v>
      </c>
      <c r="P618" s="3">
        <v>11378197.740906475</v>
      </c>
      <c r="Q618" s="3">
        <f t="shared" si="51"/>
        <v>823.85039033426074</v>
      </c>
      <c r="R618" s="3">
        <v>80.007592047039338</v>
      </c>
      <c r="S618" s="11"/>
      <c r="AB618" s="1">
        <f t="shared" si="53"/>
        <v>11</v>
      </c>
    </row>
    <row r="619" spans="1:28" s="1" customFormat="1" x14ac:dyDescent="0.25">
      <c r="A619" s="1" t="s">
        <v>31</v>
      </c>
      <c r="B619" s="1" t="s">
        <v>3</v>
      </c>
      <c r="C619" s="1">
        <v>2008</v>
      </c>
      <c r="D619" s="3">
        <v>13262</v>
      </c>
      <c r="E619" s="12">
        <f>D619/D$635</f>
        <v>4.5943801813224695E-2</v>
      </c>
      <c r="F619" s="6">
        <v>34744</v>
      </c>
      <c r="G619" s="12">
        <f>F619/F$635</f>
        <v>5.6022083768687989E-2</v>
      </c>
      <c r="H619" s="8">
        <f t="shared" si="54"/>
        <v>0.38170619387520149</v>
      </c>
      <c r="I619" s="9">
        <f>H619/H618*100</f>
        <v>96.381435804864964</v>
      </c>
      <c r="J619" s="3">
        <v>566484803.07711077</v>
      </c>
      <c r="K619" s="3">
        <f t="shared" si="52"/>
        <v>42714.884864810039</v>
      </c>
      <c r="L619" s="3">
        <v>22019.286494924025</v>
      </c>
      <c r="M619" s="3">
        <v>12593328.110784711</v>
      </c>
      <c r="N619" s="3">
        <f t="shared" si="50"/>
        <v>949.57986056286472</v>
      </c>
      <c r="O619" s="3">
        <v>32.47844758001294</v>
      </c>
      <c r="P619" s="3">
        <v>7933922.7235286636</v>
      </c>
      <c r="Q619" s="3">
        <f t="shared" si="51"/>
        <v>598.24481401965488</v>
      </c>
      <c r="R619" s="3">
        <v>44.038572989848049</v>
      </c>
      <c r="S619" s="11"/>
      <c r="AB619" s="1">
        <f t="shared" si="53"/>
        <v>12</v>
      </c>
    </row>
    <row r="620" spans="1:28" s="1" customFormat="1" x14ac:dyDescent="0.25">
      <c r="A620" s="1" t="s">
        <v>31</v>
      </c>
      <c r="B620" s="1" t="s">
        <v>3</v>
      </c>
      <c r="C620" s="1">
        <v>2009</v>
      </c>
      <c r="D620" s="3">
        <v>12941</v>
      </c>
      <c r="E620" s="12">
        <f>D620/D$636</f>
        <v>4.6155547154198971E-2</v>
      </c>
      <c r="F620" s="6">
        <v>34214</v>
      </c>
      <c r="G620" s="12">
        <f>F620/F$636</f>
        <v>5.5138603952561524E-2</v>
      </c>
      <c r="H620" s="8">
        <f t="shared" si="54"/>
        <v>0.37823697901443853</v>
      </c>
      <c r="I620" s="9">
        <f>H620/H618*100</f>
        <v>95.505453400698826</v>
      </c>
      <c r="J620" s="3">
        <v>518220436.14923185</v>
      </c>
      <c r="K620" s="3">
        <f t="shared" si="52"/>
        <v>40044.852495883766</v>
      </c>
      <c r="L620" s="3">
        <v>20985.550976084909</v>
      </c>
      <c r="M620" s="3">
        <v>12558526.988507597</v>
      </c>
      <c r="N620" s="3">
        <f t="shared" si="50"/>
        <v>970.4448642691907</v>
      </c>
      <c r="O620" s="3">
        <v>0</v>
      </c>
      <c r="P620" s="3">
        <v>7671183.6869426453</v>
      </c>
      <c r="Q620" s="3">
        <f t="shared" si="51"/>
        <v>592.78136828240827</v>
      </c>
      <c r="R620" s="3">
        <v>0</v>
      </c>
      <c r="S620" s="11"/>
      <c r="AB620" s="1">
        <f t="shared" si="53"/>
        <v>13</v>
      </c>
    </row>
    <row r="621" spans="1:28" s="1" customFormat="1" x14ac:dyDescent="0.25">
      <c r="A621" s="1" t="s">
        <v>31</v>
      </c>
      <c r="B621" s="1" t="s">
        <v>3</v>
      </c>
      <c r="C621" s="1">
        <v>2010</v>
      </c>
      <c r="D621" s="3">
        <v>12824</v>
      </c>
      <c r="E621" s="12">
        <f>D621/D$637</f>
        <v>4.5636361048241307E-2</v>
      </c>
      <c r="F621" s="6">
        <v>34226</v>
      </c>
      <c r="G621" s="12">
        <f>F621/F$637</f>
        <v>5.5097030723041888E-2</v>
      </c>
      <c r="H621" s="8">
        <f t="shared" si="54"/>
        <v>0.37468591129550632</v>
      </c>
      <c r="I621" s="9">
        <f>H621/H618*100</f>
        <v>94.608803016495486</v>
      </c>
      <c r="J621" s="3">
        <v>538377401.97906053</v>
      </c>
      <c r="K621" s="3">
        <f t="shared" si="52"/>
        <v>41982.018245403975</v>
      </c>
      <c r="L621" s="3">
        <v>21734.355809934899</v>
      </c>
      <c r="M621" s="3">
        <v>11786627.288979771</v>
      </c>
      <c r="N621" s="3">
        <f t="shared" si="50"/>
        <v>919.10693145506627</v>
      </c>
      <c r="O621" s="3">
        <v>0</v>
      </c>
      <c r="P621" s="3">
        <v>7301502.6182259806</v>
      </c>
      <c r="Q621" s="3">
        <f t="shared" si="51"/>
        <v>569.36233766578141</v>
      </c>
      <c r="R621" s="3">
        <v>0</v>
      </c>
      <c r="S621" s="11"/>
      <c r="AB621" s="1">
        <f t="shared" si="53"/>
        <v>14</v>
      </c>
    </row>
    <row r="622" spans="1:28" s="1" customFormat="1" x14ac:dyDescent="0.25">
      <c r="A622" s="1" t="s">
        <v>31</v>
      </c>
      <c r="B622" s="1" t="s">
        <v>3</v>
      </c>
      <c r="C622" s="1">
        <v>2011</v>
      </c>
      <c r="D622" s="3">
        <v>12774</v>
      </c>
      <c r="E622" s="12">
        <f>D622/D$638</f>
        <v>4.5294338739530961E-2</v>
      </c>
      <c r="F622" s="6">
        <v>33740</v>
      </c>
      <c r="G622" s="12">
        <f>F622/F$638</f>
        <v>5.4347913629664235E-2</v>
      </c>
      <c r="H622" s="8">
        <f t="shared" si="54"/>
        <v>0.37860106698280971</v>
      </c>
      <c r="I622" s="9">
        <f>H622/H618*100</f>
        <v>95.59738620586144</v>
      </c>
      <c r="J622" s="3">
        <v>490501526.11882961</v>
      </c>
      <c r="K622" s="3">
        <f t="shared" si="52"/>
        <v>38398.428535997307</v>
      </c>
      <c r="L622" s="3">
        <v>21072.744894919593</v>
      </c>
      <c r="M622" s="3">
        <v>9754593.9365207311</v>
      </c>
      <c r="N622" s="3">
        <f t="shared" si="50"/>
        <v>763.62877223428302</v>
      </c>
      <c r="O622" s="3">
        <v>0</v>
      </c>
      <c r="P622" s="3">
        <v>6714513.3109738892</v>
      </c>
      <c r="Q622" s="3">
        <f t="shared" si="51"/>
        <v>525.63905675386638</v>
      </c>
      <c r="R622" s="3">
        <v>0</v>
      </c>
      <c r="S622" s="11"/>
      <c r="AB622" s="1">
        <f t="shared" si="53"/>
        <v>15</v>
      </c>
    </row>
    <row r="623" spans="1:28" s="1" customFormat="1" x14ac:dyDescent="0.25">
      <c r="A623" s="1" t="s">
        <v>31</v>
      </c>
      <c r="B623" s="1" t="s">
        <v>3</v>
      </c>
      <c r="C623" s="1">
        <v>2012</v>
      </c>
      <c r="D623" s="3">
        <v>12609</v>
      </c>
      <c r="E623" s="12">
        <f>D623/D$639</f>
        <v>4.5086891225059003E-2</v>
      </c>
      <c r="F623" s="6">
        <v>33177</v>
      </c>
      <c r="G623" s="12">
        <f>F623/F$639</f>
        <v>5.3277385414358253E-2</v>
      </c>
      <c r="H623" s="8">
        <f t="shared" si="54"/>
        <v>0.38005244597160681</v>
      </c>
      <c r="I623" s="9">
        <f>H623/H618*100</f>
        <v>95.963861765026749</v>
      </c>
      <c r="J623" s="3">
        <v>528033047.02853572</v>
      </c>
      <c r="K623" s="3">
        <f t="shared" si="52"/>
        <v>41877.472204658239</v>
      </c>
      <c r="L623" s="3">
        <v>22709.214009414773</v>
      </c>
      <c r="M623" s="3">
        <v>11730584.395643868</v>
      </c>
      <c r="N623" s="3">
        <f t="shared" si="50"/>
        <v>930.33423710396289</v>
      </c>
      <c r="O623" s="3">
        <v>0</v>
      </c>
      <c r="P623" s="3">
        <v>7735536.3196010049</v>
      </c>
      <c r="Q623" s="3">
        <f t="shared" si="51"/>
        <v>613.49324447624747</v>
      </c>
      <c r="R623" s="3">
        <v>0</v>
      </c>
      <c r="S623" s="11"/>
      <c r="AB623" s="1">
        <f t="shared" si="53"/>
        <v>16</v>
      </c>
    </row>
    <row r="624" spans="1:28" s="1" customFormat="1" x14ac:dyDescent="0.25">
      <c r="A624" s="1" t="s">
        <v>31</v>
      </c>
      <c r="B624" s="1" t="s">
        <v>3</v>
      </c>
      <c r="C624" s="1">
        <v>2013</v>
      </c>
      <c r="D624" s="3">
        <v>12583</v>
      </c>
      <c r="E624" s="12">
        <f>D624/D$640</f>
        <v>4.4617403021062339E-2</v>
      </c>
      <c r="F624" s="6">
        <v>32891</v>
      </c>
      <c r="G624" s="12">
        <f>F624/F$640</f>
        <v>5.2806578706543067E-2</v>
      </c>
      <c r="H624" s="8">
        <f t="shared" si="54"/>
        <v>0.38256665957252745</v>
      </c>
      <c r="I624" s="9">
        <f>H624/H618*100</f>
        <v>96.598704795255586</v>
      </c>
      <c r="J624" s="3">
        <v>523079234.87618649</v>
      </c>
      <c r="K624" s="3">
        <f t="shared" si="52"/>
        <v>41570.31191895307</v>
      </c>
      <c r="L624" s="3">
        <v>22381.385475427913</v>
      </c>
      <c r="M624" s="3">
        <v>11604840.743091244</v>
      </c>
      <c r="N624" s="3">
        <f t="shared" si="50"/>
        <v>922.26343027030475</v>
      </c>
      <c r="O624" s="3">
        <v>0</v>
      </c>
      <c r="P624" s="3">
        <v>7735945.7601220096</v>
      </c>
      <c r="Q624" s="3">
        <f t="shared" si="51"/>
        <v>614.79343241850188</v>
      </c>
      <c r="R624" s="3">
        <v>0</v>
      </c>
      <c r="S624" s="11"/>
      <c r="AB624" s="1">
        <f t="shared" si="53"/>
        <v>17</v>
      </c>
    </row>
    <row r="625" spans="1:28" s="1" customFormat="1" x14ac:dyDescent="0.25">
      <c r="A625" s="1" t="s">
        <v>31</v>
      </c>
      <c r="B625" s="1" t="s">
        <v>3</v>
      </c>
      <c r="C625" s="1">
        <v>2014</v>
      </c>
      <c r="D625" s="3">
        <v>12534</v>
      </c>
      <c r="E625" s="12">
        <f>D625/D$641</f>
        <v>4.4474881308059697E-2</v>
      </c>
      <c r="F625" s="6">
        <v>32549</v>
      </c>
      <c r="G625" s="12">
        <f>F625/F$641</f>
        <v>5.2215999602151598E-2</v>
      </c>
      <c r="H625" s="8">
        <f t="shared" si="54"/>
        <v>0.38508095486804511</v>
      </c>
      <c r="I625" s="9">
        <f>H625/H618*100</f>
        <v>97.233568453503267</v>
      </c>
      <c r="J625" s="3">
        <v>587055054.94372821</v>
      </c>
      <c r="K625" s="3">
        <f t="shared" si="52"/>
        <v>46837.007734460523</v>
      </c>
      <c r="L625" s="3">
        <v>24028.727872760868</v>
      </c>
      <c r="M625" s="3">
        <v>14444584.149243521</v>
      </c>
      <c r="N625" s="3">
        <f t="shared" si="50"/>
        <v>1152.4321165823776</v>
      </c>
      <c r="O625" s="3">
        <v>5.0059849734918478</v>
      </c>
      <c r="P625" s="3">
        <v>9354083.9924736246</v>
      </c>
      <c r="Q625" s="3">
        <f t="shared" si="51"/>
        <v>746.2967921233145</v>
      </c>
      <c r="R625" s="3">
        <v>10.011969946983696</v>
      </c>
      <c r="S625" s="11"/>
      <c r="AB625" s="1">
        <f t="shared" si="53"/>
        <v>18</v>
      </c>
    </row>
    <row r="626" spans="1:28" s="1" customFormat="1" x14ac:dyDescent="0.25">
      <c r="A626" s="1" t="s">
        <v>31</v>
      </c>
      <c r="B626" s="1" t="s">
        <v>3</v>
      </c>
      <c r="C626" s="1">
        <v>2015</v>
      </c>
      <c r="D626" s="3">
        <v>12471</v>
      </c>
      <c r="E626" s="12">
        <f>D626/D$642</f>
        <v>4.5226239995358061E-2</v>
      </c>
      <c r="F626" s="6">
        <v>32436</v>
      </c>
      <c r="G626" s="12">
        <f>F626/F$642</f>
        <v>5.2198093987467054E-2</v>
      </c>
      <c r="H626" s="8">
        <f t="shared" si="54"/>
        <v>0.38448020717721049</v>
      </c>
      <c r="I626" s="9">
        <f>H626/H618*100</f>
        <v>97.08187868286771</v>
      </c>
      <c r="J626" s="3">
        <v>564646922.78999996</v>
      </c>
      <c r="K626" s="3">
        <f t="shared" si="52"/>
        <v>45276.795989896556</v>
      </c>
      <c r="L626" s="3">
        <v>25000</v>
      </c>
      <c r="M626" s="3">
        <v>12537688.470000001</v>
      </c>
      <c r="N626" s="3">
        <f t="shared" si="50"/>
        <v>1005.3474837623287</v>
      </c>
      <c r="O626" s="3">
        <v>12</v>
      </c>
      <c r="P626" s="3">
        <v>8309733.1600000001</v>
      </c>
      <c r="Q626" s="3">
        <f t="shared" si="51"/>
        <v>666.32452569962311</v>
      </c>
      <c r="R626" s="3">
        <v>20</v>
      </c>
      <c r="S626" s="11"/>
      <c r="AB626" s="1">
        <f t="shared" si="53"/>
        <v>19</v>
      </c>
    </row>
    <row r="627" spans="1:28" s="1" customFormat="1" x14ac:dyDescent="0.25">
      <c r="A627" s="1" t="s">
        <v>39</v>
      </c>
      <c r="B627" s="1" t="s">
        <v>3</v>
      </c>
      <c r="C627" s="1">
        <v>2000</v>
      </c>
      <c r="D627" s="3">
        <v>304815</v>
      </c>
      <c r="E627" s="12">
        <f>D627/D$627</f>
        <v>1</v>
      </c>
      <c r="F627" s="6">
        <v>649086</v>
      </c>
      <c r="G627" s="12">
        <f>F627/F$627</f>
        <v>1</v>
      </c>
      <c r="H627" s="8">
        <f t="shared" si="54"/>
        <v>0.46960649282221462</v>
      </c>
      <c r="I627" s="9">
        <f>H627/H634*100</f>
        <v>98.346947675382751</v>
      </c>
      <c r="J627" s="3">
        <v>12157014109.645206</v>
      </c>
      <c r="K627" s="3">
        <f t="shared" si="52"/>
        <v>39883.254136591728</v>
      </c>
      <c r="L627" s="3">
        <v>28902.282824372061</v>
      </c>
      <c r="M627" s="3">
        <v>354072229.91064203</v>
      </c>
      <c r="N627" s="3">
        <f t="shared" si="50"/>
        <v>1161.597132393885</v>
      </c>
      <c r="O627" s="3">
        <v>633.09762377195943</v>
      </c>
      <c r="P627" s="3">
        <v>198198108.43140009</v>
      </c>
      <c r="Q627" s="3">
        <f t="shared" si="51"/>
        <v>650.22426203238058</v>
      </c>
      <c r="R627" s="3">
        <v>357.8377873493684</v>
      </c>
      <c r="S627" s="11"/>
      <c r="AB627" s="1">
        <f t="shared" si="53"/>
        <v>4</v>
      </c>
    </row>
    <row r="628" spans="1:28" s="1" customFormat="1" x14ac:dyDescent="0.25">
      <c r="A628" s="1" t="s">
        <v>39</v>
      </c>
      <c r="B628" s="1" t="s">
        <v>3</v>
      </c>
      <c r="C628" s="1">
        <v>2001</v>
      </c>
      <c r="D628" s="3">
        <v>297402</v>
      </c>
      <c r="E628" s="12">
        <f>D628/D$628</f>
        <v>1</v>
      </c>
      <c r="F628" s="6">
        <v>640733</v>
      </c>
      <c r="G628" s="12">
        <f>F628/F$628</f>
        <v>1</v>
      </c>
      <c r="H628" s="8">
        <f t="shared" si="54"/>
        <v>0.46415901787484021</v>
      </c>
      <c r="I628" s="9">
        <f>H628/H634*100</f>
        <v>97.206114782735298</v>
      </c>
      <c r="J628" s="3">
        <v>11439472801.082636</v>
      </c>
      <c r="K628" s="3">
        <f t="shared" si="52"/>
        <v>38464.68013356546</v>
      </c>
      <c r="L628" s="3">
        <v>29449.109908213697</v>
      </c>
      <c r="M628" s="3">
        <v>311654631.15271848</v>
      </c>
      <c r="N628" s="3">
        <f t="shared" si="50"/>
        <v>1047.9237905350956</v>
      </c>
      <c r="O628" s="3">
        <v>615.0848183101906</v>
      </c>
      <c r="P628" s="3">
        <v>183122946.38500538</v>
      </c>
      <c r="Q628" s="3">
        <f t="shared" si="51"/>
        <v>615.74214828752122</v>
      </c>
      <c r="R628" s="3">
        <v>361.42089432807717</v>
      </c>
      <c r="S628" s="11"/>
      <c r="AB628" s="1">
        <f t="shared" si="53"/>
        <v>5</v>
      </c>
    </row>
    <row r="629" spans="1:28" s="1" customFormat="1" x14ac:dyDescent="0.25">
      <c r="A629" s="1" t="s">
        <v>39</v>
      </c>
      <c r="B629" s="1" t="s">
        <v>3</v>
      </c>
      <c r="C629" s="1">
        <v>2002</v>
      </c>
      <c r="D629" s="3">
        <v>288351</v>
      </c>
      <c r="E629" s="12">
        <f>D629/D$629</f>
        <v>1</v>
      </c>
      <c r="F629" s="6">
        <v>634115.00000000012</v>
      </c>
      <c r="G629" s="12">
        <f>F629/F$629</f>
        <v>1</v>
      </c>
      <c r="H629" s="8">
        <f t="shared" si="54"/>
        <v>0.454729820300734</v>
      </c>
      <c r="I629" s="9">
        <f>H629/H634*100</f>
        <v>95.23141295340487</v>
      </c>
      <c r="J629" s="3">
        <v>11094024810.201439</v>
      </c>
      <c r="K629" s="3">
        <f t="shared" si="52"/>
        <v>38474.029256709495</v>
      </c>
      <c r="L629" s="3">
        <v>28986.579873980725</v>
      </c>
      <c r="M629" s="3">
        <v>284629287.91773069</v>
      </c>
      <c r="N629" s="3">
        <f t="shared" si="50"/>
        <v>987.09311886461535</v>
      </c>
      <c r="O629" s="3">
        <v>567.87345116753147</v>
      </c>
      <c r="P629" s="3">
        <v>210499625.58006784</v>
      </c>
      <c r="Q629" s="3">
        <f t="shared" si="51"/>
        <v>730.0117758567435</v>
      </c>
      <c r="R629" s="3">
        <v>408.44726186063747</v>
      </c>
      <c r="S629" s="11"/>
      <c r="AB629" s="1">
        <f t="shared" si="53"/>
        <v>6</v>
      </c>
    </row>
    <row r="630" spans="1:28" s="1" customFormat="1" x14ac:dyDescent="0.25">
      <c r="A630" s="1" t="s">
        <v>39</v>
      </c>
      <c r="B630" s="1" t="s">
        <v>3</v>
      </c>
      <c r="C630" s="1">
        <v>2003</v>
      </c>
      <c r="D630" s="3">
        <v>283787</v>
      </c>
      <c r="E630" s="12">
        <f>D630/D$630</f>
        <v>1</v>
      </c>
      <c r="F630" s="6">
        <v>629033</v>
      </c>
      <c r="G630" s="12">
        <f>F630/F$630</f>
        <v>1</v>
      </c>
      <c r="H630" s="8">
        <f t="shared" si="54"/>
        <v>0.45114803197924436</v>
      </c>
      <c r="I630" s="9">
        <f>H630/H634*100</f>
        <v>94.481299924684052</v>
      </c>
      <c r="J630" s="3">
        <v>11039435977.47261</v>
      </c>
      <c r="K630" s="3">
        <f t="shared" si="52"/>
        <v>38900.428763377502</v>
      </c>
      <c r="L630" s="3">
        <v>29623.40625</v>
      </c>
      <c r="M630" s="3">
        <v>286458680.63936114</v>
      </c>
      <c r="N630" s="3">
        <f t="shared" si="50"/>
        <v>1009.4143869851724</v>
      </c>
      <c r="O630" s="3">
        <v>555.11687364130432</v>
      </c>
      <c r="P630" s="3">
        <v>210970893.8148331</v>
      </c>
      <c r="Q630" s="3">
        <f t="shared" si="51"/>
        <v>743.41281952602867</v>
      </c>
      <c r="R630" s="3">
        <v>412.15173913043481</v>
      </c>
      <c r="S630" s="11"/>
      <c r="AB630" s="1">
        <f t="shared" si="53"/>
        <v>7</v>
      </c>
    </row>
    <row r="631" spans="1:28" s="1" customFormat="1" x14ac:dyDescent="0.25">
      <c r="A631" s="1" t="s">
        <v>39</v>
      </c>
      <c r="B631" s="1" t="s">
        <v>3</v>
      </c>
      <c r="C631" s="1">
        <v>2004</v>
      </c>
      <c r="D631" s="3">
        <v>283310</v>
      </c>
      <c r="E631" s="12">
        <f>D631/D$631</f>
        <v>1</v>
      </c>
      <c r="F631" s="6">
        <v>624222.00000000012</v>
      </c>
      <c r="G631" s="12">
        <f>F631/F$631</f>
        <v>1</v>
      </c>
      <c r="H631" s="8">
        <f t="shared" si="54"/>
        <v>0.45386096613063931</v>
      </c>
      <c r="I631" s="9">
        <f>H631/H634*100</f>
        <v>95.049453894256615</v>
      </c>
      <c r="J631" s="3">
        <v>11638972221.313522</v>
      </c>
      <c r="K631" s="3">
        <f t="shared" si="52"/>
        <v>41082.108719471682</v>
      </c>
      <c r="L631" s="3">
        <v>30108.221800696992</v>
      </c>
      <c r="M631" s="3">
        <v>311695132.68991047</v>
      </c>
      <c r="N631" s="3">
        <f t="shared" si="50"/>
        <v>1100.19107228799</v>
      </c>
      <c r="O631" s="3">
        <v>585.22856125104772</v>
      </c>
      <c r="P631" s="3">
        <v>228884843.83962107</v>
      </c>
      <c r="Q631" s="3">
        <f t="shared" si="51"/>
        <v>807.89539317221795</v>
      </c>
      <c r="R631" s="3">
        <v>426.53314217654071</v>
      </c>
      <c r="S631" s="11"/>
      <c r="AB631" s="1">
        <f t="shared" si="53"/>
        <v>8</v>
      </c>
    </row>
    <row r="632" spans="1:28" s="1" customFormat="1" x14ac:dyDescent="0.25">
      <c r="A632" s="1" t="s">
        <v>39</v>
      </c>
      <c r="B632" s="1" t="s">
        <v>3</v>
      </c>
      <c r="C632" s="1">
        <v>2005</v>
      </c>
      <c r="D632" s="3">
        <v>284565</v>
      </c>
      <c r="E632" s="12">
        <f>D632/D$632</f>
        <v>1</v>
      </c>
      <c r="F632" s="6">
        <v>621560</v>
      </c>
      <c r="G632" s="12">
        <f>F632/F$632</f>
        <v>1</v>
      </c>
      <c r="H632" s="8">
        <f t="shared" si="54"/>
        <v>0.45782386253941693</v>
      </c>
      <c r="I632" s="9">
        <f>H632/H634*100</f>
        <v>95.879380165962928</v>
      </c>
      <c r="J632" s="3">
        <v>11975238465.744358</v>
      </c>
      <c r="K632" s="3">
        <f t="shared" si="52"/>
        <v>42082.611936620306</v>
      </c>
      <c r="L632" s="3">
        <v>29127.82861044725</v>
      </c>
      <c r="M632" s="3">
        <v>322791764.8898887</v>
      </c>
      <c r="N632" s="3">
        <f t="shared" si="50"/>
        <v>1134.3340357735094</v>
      </c>
      <c r="O632" s="3">
        <v>594.6931674632981</v>
      </c>
      <c r="P632" s="3">
        <v>236638612.97938263</v>
      </c>
      <c r="Q632" s="3">
        <f t="shared" si="51"/>
        <v>831.58017668856894</v>
      </c>
      <c r="R632" s="3">
        <v>436.91742915670875</v>
      </c>
      <c r="S632" s="11"/>
      <c r="AB632" s="1">
        <f t="shared" si="53"/>
        <v>9</v>
      </c>
    </row>
    <row r="633" spans="1:28" s="1" customFormat="1" x14ac:dyDescent="0.25">
      <c r="A633" s="1" t="s">
        <v>39</v>
      </c>
      <c r="B633" s="1" t="s">
        <v>3</v>
      </c>
      <c r="C633" s="1">
        <v>2006</v>
      </c>
      <c r="D633" s="3">
        <v>286299</v>
      </c>
      <c r="E633" s="12">
        <f>D633/D$633</f>
        <v>1</v>
      </c>
      <c r="F633" s="6">
        <v>621109</v>
      </c>
      <c r="G633" s="12">
        <f>F633/F$633</f>
        <v>1</v>
      </c>
      <c r="H633" s="8">
        <f t="shared" si="54"/>
        <v>0.46094807835661694</v>
      </c>
      <c r="I633" s="9">
        <f>H633/H634*100</f>
        <v>96.533666455009396</v>
      </c>
      <c r="J633" s="3">
        <v>12587741186.869413</v>
      </c>
      <c r="K633" s="3">
        <f t="shared" si="52"/>
        <v>43967.115452269878</v>
      </c>
      <c r="L633" s="3">
        <v>30570.150080621814</v>
      </c>
      <c r="M633" s="3">
        <v>350200137.5280329</v>
      </c>
      <c r="N633" s="3">
        <f t="shared" si="50"/>
        <v>1223.1972082614082</v>
      </c>
      <c r="O633" s="3">
        <v>637.27005168065477</v>
      </c>
      <c r="P633" s="3">
        <v>254394690.59216562</v>
      </c>
      <c r="Q633" s="3">
        <f t="shared" si="51"/>
        <v>888.56297294844069</v>
      </c>
      <c r="R633" s="3">
        <v>458.55225120932721</v>
      </c>
      <c r="S633" s="11"/>
      <c r="AB633" s="1">
        <f t="shared" si="53"/>
        <v>10</v>
      </c>
    </row>
    <row r="634" spans="1:28" s="1" customFormat="1" x14ac:dyDescent="0.25">
      <c r="A634" s="1" t="s">
        <v>39</v>
      </c>
      <c r="B634" s="1" t="s">
        <v>3</v>
      </c>
      <c r="C634" s="1">
        <v>2007</v>
      </c>
      <c r="D634" s="3">
        <v>296196</v>
      </c>
      <c r="E634" s="12">
        <f>D634/D$634</f>
        <v>1</v>
      </c>
      <c r="F634" s="6">
        <v>620306</v>
      </c>
      <c r="G634" s="12">
        <f>F634/F$634</f>
        <v>1</v>
      </c>
      <c r="H634" s="8">
        <f t="shared" si="54"/>
        <v>0.47749981460762914</v>
      </c>
      <c r="I634" s="9">
        <f>H634/H634*100</f>
        <v>100</v>
      </c>
      <c r="J634" s="3">
        <v>12986954833.441778</v>
      </c>
      <c r="K634" s="3">
        <f t="shared" si="52"/>
        <v>43845.814371030596</v>
      </c>
      <c r="L634" s="3">
        <v>30860.071218143748</v>
      </c>
      <c r="M634" s="3">
        <v>368371643.98547161</v>
      </c>
      <c r="N634" s="3">
        <f t="shared" si="50"/>
        <v>1243.6752825341046</v>
      </c>
      <c r="O634" s="3">
        <v>677.77860119849049</v>
      </c>
      <c r="P634" s="3">
        <v>264225510.83406219</v>
      </c>
      <c r="Q634" s="3">
        <f t="shared" si="51"/>
        <v>892.0630624115862</v>
      </c>
      <c r="R634" s="3">
        <v>480.04555228223609</v>
      </c>
      <c r="S634" s="11"/>
      <c r="AB634" s="1">
        <f t="shared" si="53"/>
        <v>11</v>
      </c>
    </row>
    <row r="635" spans="1:28" s="1" customFormat="1" x14ac:dyDescent="0.25">
      <c r="A635" s="1" t="s">
        <v>39</v>
      </c>
      <c r="B635" s="1" t="s">
        <v>3</v>
      </c>
      <c r="C635" s="1">
        <v>2008</v>
      </c>
      <c r="D635" s="3">
        <v>288657</v>
      </c>
      <c r="E635" s="12">
        <f>D635/D$635</f>
        <v>1</v>
      </c>
      <c r="F635" s="6">
        <v>620184.00000000012</v>
      </c>
      <c r="G635" s="12">
        <f>F635/F$635</f>
        <v>1</v>
      </c>
      <c r="H635" s="8">
        <f t="shared" si="54"/>
        <v>0.46543767656050455</v>
      </c>
      <c r="I635" s="9">
        <f>H635/H634*100</f>
        <v>97.473896810402678</v>
      </c>
      <c r="J635" s="3">
        <v>11925665767.82876</v>
      </c>
      <c r="K635" s="3">
        <f t="shared" si="52"/>
        <v>41314.313416368772</v>
      </c>
      <c r="L635" s="3">
        <v>30827.001092893635</v>
      </c>
      <c r="M635" s="3">
        <v>325983957.33020931</v>
      </c>
      <c r="N635" s="3">
        <f t="shared" si="50"/>
        <v>1129.3124965970314</v>
      </c>
      <c r="O635" s="3">
        <v>626.44870078058852</v>
      </c>
      <c r="P635" s="3">
        <v>234230378.66420174</v>
      </c>
      <c r="Q635" s="3">
        <f t="shared" si="51"/>
        <v>811.44880832337947</v>
      </c>
      <c r="R635" s="3">
        <v>451.39537314594253</v>
      </c>
      <c r="S635" s="11"/>
      <c r="AB635" s="1">
        <f t="shared" si="53"/>
        <v>12</v>
      </c>
    </row>
    <row r="636" spans="1:28" s="1" customFormat="1" x14ac:dyDescent="0.25">
      <c r="A636" s="1" t="s">
        <v>39</v>
      </c>
      <c r="B636" s="1" t="s">
        <v>3</v>
      </c>
      <c r="C636" s="1">
        <v>2009</v>
      </c>
      <c r="D636" s="3">
        <v>280378</v>
      </c>
      <c r="E636" s="12">
        <f>D636/D$636</f>
        <v>1</v>
      </c>
      <c r="F636" s="6">
        <v>620509</v>
      </c>
      <c r="G636" s="12">
        <f>F636/F$636</f>
        <v>1</v>
      </c>
      <c r="H636" s="8">
        <f t="shared" si="54"/>
        <v>0.45185162503686488</v>
      </c>
      <c r="I636" s="9">
        <f>H636/H634*100</f>
        <v>94.628649313332218</v>
      </c>
      <c r="J636" s="3">
        <v>11649365747.396759</v>
      </c>
      <c r="K636" s="3">
        <f t="shared" si="52"/>
        <v>41548.786807084573</v>
      </c>
      <c r="L636" s="3">
        <v>30926.075122651444</v>
      </c>
      <c r="M636" s="3">
        <v>312597244.13083255</v>
      </c>
      <c r="N636" s="3">
        <f t="shared" si="50"/>
        <v>1114.9135956845137</v>
      </c>
      <c r="O636" s="3">
        <v>630.67103196549908</v>
      </c>
      <c r="P636" s="3">
        <v>226720922.20709917</v>
      </c>
      <c r="Q636" s="3">
        <f t="shared" si="51"/>
        <v>808.6259342997638</v>
      </c>
      <c r="R636" s="3">
        <v>452.84610001025328</v>
      </c>
      <c r="S636" s="11"/>
      <c r="AB636" s="1">
        <f t="shared" si="53"/>
        <v>13</v>
      </c>
    </row>
    <row r="637" spans="1:28" s="1" customFormat="1" x14ac:dyDescent="0.25">
      <c r="A637" s="1" t="s">
        <v>39</v>
      </c>
      <c r="B637" s="1" t="s">
        <v>3</v>
      </c>
      <c r="C637" s="1">
        <v>2010</v>
      </c>
      <c r="D637" s="3">
        <v>281004</v>
      </c>
      <c r="E637" s="12">
        <f>D637/D$637</f>
        <v>1</v>
      </c>
      <c r="F637" s="6">
        <v>621194.99999999988</v>
      </c>
      <c r="G637" s="12">
        <f>F637/F$637</f>
        <v>1</v>
      </c>
      <c r="H637" s="8">
        <f t="shared" si="54"/>
        <v>0.45236036993214701</v>
      </c>
      <c r="I637" s="9">
        <f>H637/H634*100</f>
        <v>94.735192788265337</v>
      </c>
      <c r="J637" s="3">
        <v>11793716630.379696</v>
      </c>
      <c r="K637" s="3">
        <f t="shared" si="52"/>
        <v>41969.924379651879</v>
      </c>
      <c r="L637" s="3">
        <v>30428.098133908861</v>
      </c>
      <c r="M637" s="3">
        <v>322630293.27881932</v>
      </c>
      <c r="N637" s="3">
        <f t="shared" si="50"/>
        <v>1148.1341663421849</v>
      </c>
      <c r="O637" s="3">
        <v>635.72990744059587</v>
      </c>
      <c r="P637" s="3">
        <v>233132991.35229114</v>
      </c>
      <c r="Q637" s="3">
        <f t="shared" si="51"/>
        <v>829.64296363144706</v>
      </c>
      <c r="R637" s="3">
        <v>456.42147200863292</v>
      </c>
      <c r="S637" s="11"/>
      <c r="AB637" s="1">
        <f t="shared" si="53"/>
        <v>14</v>
      </c>
    </row>
    <row r="638" spans="1:28" s="1" customFormat="1" x14ac:dyDescent="0.25">
      <c r="A638" s="1" t="s">
        <v>39</v>
      </c>
      <c r="B638" s="1" t="s">
        <v>3</v>
      </c>
      <c r="C638" s="1">
        <v>2011</v>
      </c>
      <c r="D638" s="3">
        <v>282022</v>
      </c>
      <c r="E638" s="12">
        <f>D638/D$638</f>
        <v>1</v>
      </c>
      <c r="F638" s="6">
        <v>620815</v>
      </c>
      <c r="G638" s="12">
        <f>F638/F$638</f>
        <v>1</v>
      </c>
      <c r="H638" s="8">
        <f t="shared" si="54"/>
        <v>0.45427703905350225</v>
      </c>
      <c r="I638" s="9">
        <f>H638/H634*100</f>
        <v>95.136589618739549</v>
      </c>
      <c r="J638" s="3">
        <v>11701954568.301535</v>
      </c>
      <c r="K638" s="3">
        <f t="shared" si="52"/>
        <v>41493.055748493149</v>
      </c>
      <c r="L638" s="3">
        <v>29501.842852887432</v>
      </c>
      <c r="M638" s="3">
        <v>321003683.81802446</v>
      </c>
      <c r="N638" s="3">
        <f t="shared" si="50"/>
        <v>1138.2221380531464</v>
      </c>
      <c r="O638" s="3">
        <v>622.17279302250097</v>
      </c>
      <c r="P638" s="3">
        <v>245314103.35797435</v>
      </c>
      <c r="Q638" s="3">
        <f t="shared" si="51"/>
        <v>869.84030805389068</v>
      </c>
      <c r="R638" s="3">
        <v>463.60038768823108</v>
      </c>
      <c r="S638" s="11"/>
      <c r="AB638" s="1">
        <f t="shared" si="53"/>
        <v>15</v>
      </c>
    </row>
    <row r="639" spans="1:28" s="1" customFormat="1" x14ac:dyDescent="0.25">
      <c r="A639" s="1" t="s">
        <v>39</v>
      </c>
      <c r="B639" s="1" t="s">
        <v>3</v>
      </c>
      <c r="C639" s="1">
        <v>2012</v>
      </c>
      <c r="D639" s="3">
        <v>279660</v>
      </c>
      <c r="E639" s="12">
        <f>D639/D$639</f>
        <v>1</v>
      </c>
      <c r="F639" s="6">
        <v>622722</v>
      </c>
      <c r="G639" s="12">
        <f>F639/F$639</f>
        <v>1</v>
      </c>
      <c r="H639" s="8">
        <f t="shared" si="54"/>
        <v>0.44909285363292129</v>
      </c>
      <c r="I639" s="9">
        <f>H639/H634*100</f>
        <v>94.050895915415083</v>
      </c>
      <c r="J639" s="3">
        <v>11871179965.08753</v>
      </c>
      <c r="K639" s="3">
        <f t="shared" si="52"/>
        <v>42448.616051947116</v>
      </c>
      <c r="L639" s="3">
        <v>29934.873012410382</v>
      </c>
      <c r="M639" s="3">
        <v>345444998.98945206</v>
      </c>
      <c r="N639" s="3">
        <f t="shared" si="50"/>
        <v>1235.2320638970609</v>
      </c>
      <c r="O639" s="3">
        <v>614.69713375484082</v>
      </c>
      <c r="P639" s="3">
        <v>256173472.52670279</v>
      </c>
      <c r="Q639" s="3">
        <f t="shared" si="51"/>
        <v>916.01756606845026</v>
      </c>
      <c r="R639" s="3">
        <v>454.18428018829547</v>
      </c>
      <c r="S639" s="11"/>
      <c r="AB639" s="1">
        <f t="shared" si="53"/>
        <v>16</v>
      </c>
    </row>
    <row r="640" spans="1:28" s="1" customFormat="1" x14ac:dyDescent="0.25">
      <c r="A640" s="1" t="s">
        <v>39</v>
      </c>
      <c r="B640" s="1" t="s">
        <v>3</v>
      </c>
      <c r="C640" s="1">
        <v>2013</v>
      </c>
      <c r="D640" s="3">
        <v>282020</v>
      </c>
      <c r="E640" s="12">
        <f>D640/D$640</f>
        <v>1</v>
      </c>
      <c r="F640" s="6">
        <v>622858</v>
      </c>
      <c r="G640" s="12">
        <f>F640/F$640</f>
        <v>1</v>
      </c>
      <c r="H640" s="8">
        <f t="shared" si="54"/>
        <v>0.45278378057277902</v>
      </c>
      <c r="I640" s="9">
        <f>H640/H634*100</f>
        <v>94.823865208165628</v>
      </c>
      <c r="J640" s="3">
        <v>11815762519.724064</v>
      </c>
      <c r="K640" s="3">
        <f t="shared" si="52"/>
        <v>41896.895680178939</v>
      </c>
      <c r="L640" s="3">
        <v>29502.735399427704</v>
      </c>
      <c r="M640" s="3">
        <v>344801090.11427224</v>
      </c>
      <c r="N640" s="3">
        <f t="shared" si="50"/>
        <v>1222.6121910299703</v>
      </c>
      <c r="O640" s="3">
        <v>605.31474353998215</v>
      </c>
      <c r="P640" s="3">
        <v>257264337.43329892</v>
      </c>
      <c r="Q640" s="3">
        <f t="shared" si="51"/>
        <v>912.22018804800689</v>
      </c>
      <c r="R640" s="3">
        <v>447.62770950855827</v>
      </c>
      <c r="S640" s="11"/>
      <c r="AB640" s="1">
        <f t="shared" si="53"/>
        <v>17</v>
      </c>
    </row>
    <row r="641" spans="1:28" s="1" customFormat="1" x14ac:dyDescent="0.25">
      <c r="A641" s="1" t="s">
        <v>39</v>
      </c>
      <c r="B641" s="1" t="s">
        <v>3</v>
      </c>
      <c r="C641" s="1">
        <v>2014</v>
      </c>
      <c r="D641" s="3">
        <v>281822</v>
      </c>
      <c r="E641" s="12">
        <f>D641/D$641</f>
        <v>1</v>
      </c>
      <c r="F641" s="6">
        <v>623352.99999999988</v>
      </c>
      <c r="G641" s="12">
        <f>F641/F$641</f>
        <v>1</v>
      </c>
      <c r="H641" s="8">
        <f t="shared" si="54"/>
        <v>0.45210659128936581</v>
      </c>
      <c r="I641" s="9">
        <f>H641/H634*100</f>
        <v>94.682045407885767</v>
      </c>
      <c r="J641" s="3">
        <v>12349852599.279062</v>
      </c>
      <c r="K641" s="3">
        <f t="shared" si="52"/>
        <v>43821.463900188995</v>
      </c>
      <c r="L641" s="3">
        <v>29034.712846252718</v>
      </c>
      <c r="M641" s="3">
        <v>376175741.23909396</v>
      </c>
      <c r="N641" s="3">
        <f t="shared" si="50"/>
        <v>1334.7990619578811</v>
      </c>
      <c r="O641" s="3">
        <v>633.75769764406789</v>
      </c>
      <c r="P641" s="3">
        <v>274664289.91137451</v>
      </c>
      <c r="Q641" s="3">
        <f t="shared" si="51"/>
        <v>974.60201798076275</v>
      </c>
      <c r="R641" s="3">
        <v>470.56258750823372</v>
      </c>
      <c r="S641" s="11"/>
      <c r="AB641" s="1">
        <f t="shared" si="53"/>
        <v>18</v>
      </c>
    </row>
    <row r="642" spans="1:28" s="1" customFormat="1" x14ac:dyDescent="0.25">
      <c r="A642" s="1" t="s">
        <v>39</v>
      </c>
      <c r="B642" s="1" t="s">
        <v>3</v>
      </c>
      <c r="C642" s="1">
        <v>2015</v>
      </c>
      <c r="D642" s="3">
        <v>275747</v>
      </c>
      <c r="E642" s="12">
        <f>D642/D$642</f>
        <v>1</v>
      </c>
      <c r="F642" s="6">
        <v>621402</v>
      </c>
      <c r="G642" s="12">
        <f>F642/F$642</f>
        <v>1</v>
      </c>
      <c r="H642" s="8">
        <f t="shared" si="54"/>
        <v>0.44374977872617083</v>
      </c>
      <c r="I642" s="9">
        <f>H642/H634*100</f>
        <v>92.931926914109624</v>
      </c>
      <c r="J642" s="3">
        <v>12410192071.540001</v>
      </c>
      <c r="K642" s="3">
        <f t="shared" si="52"/>
        <v>45005.719269982998</v>
      </c>
      <c r="L642" s="3">
        <v>31000</v>
      </c>
      <c r="M642" s="3">
        <v>387529258.42000002</v>
      </c>
      <c r="N642" s="3">
        <f t="shared" si="50"/>
        <v>1405.3797808135719</v>
      </c>
      <c r="O642" s="3">
        <v>713</v>
      </c>
      <c r="P642" s="3">
        <v>278974716.06</v>
      </c>
      <c r="Q642" s="3">
        <f t="shared" si="51"/>
        <v>1011.7053533130007</v>
      </c>
      <c r="R642" s="3">
        <v>520</v>
      </c>
      <c r="S642" s="11"/>
      <c r="AB642" s="1">
        <f t="shared" si="53"/>
        <v>19</v>
      </c>
    </row>
    <row r="643" spans="1:28" s="1" customFormat="1" x14ac:dyDescent="0.25">
      <c r="A643" s="1" t="s">
        <v>25</v>
      </c>
      <c r="B643" s="1" t="s">
        <v>4</v>
      </c>
      <c r="C643" s="1">
        <v>2000</v>
      </c>
      <c r="D643" s="3">
        <v>19147</v>
      </c>
      <c r="E643" s="12">
        <f>D643/D$787</f>
        <v>3.9319289800846882E-2</v>
      </c>
      <c r="F643" s="6" t="e">
        <v>#N/A</v>
      </c>
      <c r="G643" s="12" t="e">
        <f>F643/F$787</f>
        <v>#N/A</v>
      </c>
      <c r="H643" s="8" t="e">
        <f t="shared" si="54"/>
        <v>#N/A</v>
      </c>
      <c r="I643" s="9" t="e">
        <f>H643/H650*100</f>
        <v>#N/A</v>
      </c>
      <c r="J643" s="3">
        <v>1021427439.0050983</v>
      </c>
      <c r="K643" s="3">
        <f t="shared" si="52"/>
        <v>53346.604638068544</v>
      </c>
      <c r="L643" s="3">
        <v>34407.479552823883</v>
      </c>
      <c r="M643" s="3">
        <v>34169102.731529988</v>
      </c>
      <c r="N643" s="3">
        <f t="shared" si="50"/>
        <v>1784.5669155235801</v>
      </c>
      <c r="O643" s="3">
        <v>944.14123892948726</v>
      </c>
      <c r="P643" s="3">
        <v>20311453.043922335</v>
      </c>
      <c r="Q643" s="3">
        <f t="shared" si="51"/>
        <v>1060.816474848401</v>
      </c>
      <c r="R643" s="3">
        <v>564.28266466631169</v>
      </c>
      <c r="S643" s="11"/>
      <c r="AB643" s="1">
        <f t="shared" si="53"/>
        <v>4</v>
      </c>
    </row>
    <row r="644" spans="1:28" s="1" customFormat="1" x14ac:dyDescent="0.25">
      <c r="A644" s="1" t="s">
        <v>25</v>
      </c>
      <c r="B644" s="1" t="s">
        <v>4</v>
      </c>
      <c r="C644" s="1">
        <v>2001</v>
      </c>
      <c r="D644" s="3">
        <v>15157</v>
      </c>
      <c r="E644" s="12">
        <f>D644/D$788</f>
        <v>3.1051917773980881E-2</v>
      </c>
      <c r="F644" s="6" t="e">
        <v>#N/A</v>
      </c>
      <c r="G644" s="12" t="e">
        <f>F644/F$788</f>
        <v>#N/A</v>
      </c>
      <c r="H644" s="8" t="e">
        <f t="shared" si="54"/>
        <v>#N/A</v>
      </c>
      <c r="I644" s="9" t="e">
        <f>H644/H650*100</f>
        <v>#N/A</v>
      </c>
      <c r="J644" s="3">
        <v>754690676.35883677</v>
      </c>
      <c r="K644" s="3">
        <f t="shared" si="52"/>
        <v>49791.560094928864</v>
      </c>
      <c r="L644" s="3">
        <v>32126.301718051305</v>
      </c>
      <c r="M644" s="3">
        <v>23124357.864106797</v>
      </c>
      <c r="N644" s="3">
        <f t="shared" ref="N644:N707" si="55">M644/D644</f>
        <v>1525.6553318009367</v>
      </c>
      <c r="O644" s="3">
        <v>785.08649823487872</v>
      </c>
      <c r="P644" s="3">
        <v>14343317.95451092</v>
      </c>
      <c r="Q644" s="3">
        <f t="shared" ref="Q644:Q707" si="56">P644/D644</f>
        <v>946.31641845424031</v>
      </c>
      <c r="R644" s="3">
        <v>481.89452577076958</v>
      </c>
      <c r="S644" s="11"/>
      <c r="AB644" s="1">
        <f t="shared" si="53"/>
        <v>5</v>
      </c>
    </row>
    <row r="645" spans="1:28" s="1" customFormat="1" x14ac:dyDescent="0.25">
      <c r="A645" s="1" t="s">
        <v>25</v>
      </c>
      <c r="B645" s="1" t="s">
        <v>4</v>
      </c>
      <c r="C645" s="1">
        <v>2002</v>
      </c>
      <c r="D645" s="3">
        <v>13173</v>
      </c>
      <c r="E645" s="12">
        <f>D645/D$789</f>
        <v>2.6759541961472597E-2</v>
      </c>
      <c r="F645" s="6" t="e">
        <v>#N/A</v>
      </c>
      <c r="G645" s="12" t="e">
        <f>F645/F$789</f>
        <v>#N/A</v>
      </c>
      <c r="H645" s="8" t="e">
        <f t="shared" si="54"/>
        <v>#N/A</v>
      </c>
      <c r="I645" s="9" t="e">
        <f>H645/H650*100</f>
        <v>#N/A</v>
      </c>
      <c r="J645" s="3">
        <v>584249451.60291338</v>
      </c>
      <c r="K645" s="3">
        <f t="shared" si="52"/>
        <v>44352.04217740176</v>
      </c>
      <c r="L645" s="3">
        <v>30304.151686434394</v>
      </c>
      <c r="M645" s="3">
        <v>16857511.916083097</v>
      </c>
      <c r="N645" s="3">
        <f t="shared" si="55"/>
        <v>1279.7018079467925</v>
      </c>
      <c r="O645" s="3">
        <v>656.15076260192734</v>
      </c>
      <c r="P645" s="3">
        <v>10778953.175733801</v>
      </c>
      <c r="Q645" s="3">
        <f t="shared" si="56"/>
        <v>818.26107763863968</v>
      </c>
      <c r="R645" s="3">
        <v>421.62297998517414</v>
      </c>
      <c r="S645" s="11"/>
      <c r="AB645" s="1">
        <f t="shared" si="53"/>
        <v>6</v>
      </c>
    </row>
    <row r="646" spans="1:28" s="1" customFormat="1" x14ac:dyDescent="0.25">
      <c r="A646" s="1" t="s">
        <v>25</v>
      </c>
      <c r="B646" s="1" t="s">
        <v>4</v>
      </c>
      <c r="C646" s="1">
        <v>2003</v>
      </c>
      <c r="D646" s="3">
        <v>11795</v>
      </c>
      <c r="E646" s="12">
        <f>D646/D$790</f>
        <v>2.3860627234089039E-2</v>
      </c>
      <c r="F646" s="6" t="e">
        <v>#N/A</v>
      </c>
      <c r="G646" s="12" t="e">
        <f>F646/F$790</f>
        <v>#N/A</v>
      </c>
      <c r="H646" s="8" t="e">
        <f t="shared" si="54"/>
        <v>#N/A</v>
      </c>
      <c r="I646" s="9" t="e">
        <f>H646/H650*100</f>
        <v>#N/A</v>
      </c>
      <c r="J646" s="3">
        <v>514700137.10432309</v>
      </c>
      <c r="K646" s="3">
        <f t="shared" si="52"/>
        <v>43637.146002909969</v>
      </c>
      <c r="L646" s="3">
        <v>29623.40625</v>
      </c>
      <c r="M646" s="3">
        <v>14218614.737392092</v>
      </c>
      <c r="N646" s="3">
        <f t="shared" si="55"/>
        <v>1205.4781464512159</v>
      </c>
      <c r="O646" s="3">
        <v>548.03301562499996</v>
      </c>
      <c r="P646" s="3">
        <v>9371832.0760570932</v>
      </c>
      <c r="Q646" s="3">
        <f t="shared" si="56"/>
        <v>794.55973514684979</v>
      </c>
      <c r="R646" s="3">
        <v>360.63277173913042</v>
      </c>
      <c r="S646" s="11"/>
      <c r="AB646" s="1">
        <f t="shared" si="53"/>
        <v>7</v>
      </c>
    </row>
    <row r="647" spans="1:28" s="1" customFormat="1" x14ac:dyDescent="0.25">
      <c r="A647" s="1" t="s">
        <v>25</v>
      </c>
      <c r="B647" s="1" t="s">
        <v>4</v>
      </c>
      <c r="C647" s="1">
        <v>2004</v>
      </c>
      <c r="D647" s="3">
        <v>9456</v>
      </c>
      <c r="E647" s="12">
        <f>D647/D$791</f>
        <v>1.8935745424762652E-2</v>
      </c>
      <c r="F647" s="6" t="e">
        <v>#N/A</v>
      </c>
      <c r="G647" s="12" t="e">
        <f>F647/F$791</f>
        <v>#N/A</v>
      </c>
      <c r="H647" s="8" t="e">
        <f t="shared" si="54"/>
        <v>#N/A</v>
      </c>
      <c r="I647" s="9" t="e">
        <f>H647/H650*100</f>
        <v>#N/A</v>
      </c>
      <c r="J647" s="3">
        <v>408289140.61004907</v>
      </c>
      <c r="K647" s="3">
        <f t="shared" si="52"/>
        <v>43177.785597509421</v>
      </c>
      <c r="L647" s="3">
        <v>26344.694075609867</v>
      </c>
      <c r="M647" s="3">
        <v>10879869.833700849</v>
      </c>
      <c r="N647" s="3">
        <f t="shared" si="55"/>
        <v>1150.578451110496</v>
      </c>
      <c r="O647" s="3">
        <v>385.13433720058237</v>
      </c>
      <c r="P647" s="3">
        <v>7377679.8806170374</v>
      </c>
      <c r="Q647" s="3">
        <f t="shared" si="56"/>
        <v>780.21149329706407</v>
      </c>
      <c r="R647" s="3">
        <v>263.44694075609868</v>
      </c>
      <c r="S647" s="11"/>
      <c r="AB647" s="1">
        <f t="shared" si="53"/>
        <v>8</v>
      </c>
    </row>
    <row r="648" spans="1:28" s="1" customFormat="1" x14ac:dyDescent="0.25">
      <c r="A648" s="1" t="s">
        <v>25</v>
      </c>
      <c r="B648" s="1" t="s">
        <v>4</v>
      </c>
      <c r="C648" s="1">
        <v>2005</v>
      </c>
      <c r="D648" s="3">
        <v>7769</v>
      </c>
      <c r="E648" s="12">
        <f>D648/D$792</f>
        <v>1.5416273107542842E-2</v>
      </c>
      <c r="F648" s="6" t="e">
        <v>#N/A</v>
      </c>
      <c r="G648" s="12" t="e">
        <f>F648/F$792</f>
        <v>#N/A</v>
      </c>
      <c r="H648" s="8" t="e">
        <f t="shared" si="54"/>
        <v>#N/A</v>
      </c>
      <c r="I648" s="9" t="e">
        <f>H648/H650*100</f>
        <v>#N/A</v>
      </c>
      <c r="J648" s="3">
        <v>286291419.60324961</v>
      </c>
      <c r="K648" s="3">
        <f t="shared" si="52"/>
        <v>36850.485210870072</v>
      </c>
      <c r="L648" s="3">
        <v>21845.871457835437</v>
      </c>
      <c r="M648" s="3">
        <v>6081014.691508689</v>
      </c>
      <c r="N648" s="3">
        <f t="shared" si="55"/>
        <v>782.72811063311735</v>
      </c>
      <c r="O648" s="3">
        <v>47.332721491976784</v>
      </c>
      <c r="P648" s="3">
        <v>4683529.2455273299</v>
      </c>
      <c r="Q648" s="3">
        <f t="shared" si="56"/>
        <v>602.84840333728016</v>
      </c>
      <c r="R648" s="3">
        <v>60.682976271765106</v>
      </c>
      <c r="S648" s="11"/>
      <c r="AB648" s="1">
        <f t="shared" si="53"/>
        <v>9</v>
      </c>
    </row>
    <row r="649" spans="1:28" s="1" customFormat="1" x14ac:dyDescent="0.25">
      <c r="A649" s="1" t="s">
        <v>25</v>
      </c>
      <c r="B649" s="1" t="s">
        <v>4</v>
      </c>
      <c r="C649" s="1">
        <v>2006</v>
      </c>
      <c r="D649" s="3">
        <v>6391</v>
      </c>
      <c r="E649" s="12">
        <f>D649/D$793</f>
        <v>1.2571799512156739E-2</v>
      </c>
      <c r="F649" s="6" t="e">
        <v>#N/A</v>
      </c>
      <c r="G649" s="12" t="e">
        <f>F649/F$793</f>
        <v>#N/A</v>
      </c>
      <c r="H649" s="8" t="e">
        <f t="shared" si="54"/>
        <v>#N/A</v>
      </c>
      <c r="I649" s="9" t="e">
        <f>H649/H650*100</f>
        <v>#N/A</v>
      </c>
      <c r="J649" s="3">
        <v>250497418.44253492</v>
      </c>
      <c r="K649" s="3">
        <f t="shared" si="52"/>
        <v>39195.340078631656</v>
      </c>
      <c r="L649" s="3">
        <v>22339.725058915941</v>
      </c>
      <c r="M649" s="3">
        <v>6153396.527008933</v>
      </c>
      <c r="N649" s="3">
        <f t="shared" si="55"/>
        <v>962.82217603018819</v>
      </c>
      <c r="O649" s="3">
        <v>188.12400049613424</v>
      </c>
      <c r="P649" s="3">
        <v>4371211.4038153253</v>
      </c>
      <c r="Q649" s="3">
        <f t="shared" si="56"/>
        <v>683.96360566661326</v>
      </c>
      <c r="R649" s="3">
        <v>141.09300037210068</v>
      </c>
      <c r="S649" s="11"/>
      <c r="AB649" s="1">
        <f t="shared" si="53"/>
        <v>10</v>
      </c>
    </row>
    <row r="650" spans="1:28" s="1" customFormat="1" x14ac:dyDescent="0.25">
      <c r="A650" s="1" t="s">
        <v>25</v>
      </c>
      <c r="B650" s="1" t="s">
        <v>4</v>
      </c>
      <c r="C650" s="1">
        <v>2007</v>
      </c>
      <c r="D650" s="3">
        <v>2730</v>
      </c>
      <c r="E650" s="12">
        <f>D650/D$794</f>
        <v>5.3019077157322944E-3</v>
      </c>
      <c r="F650" s="6" t="e">
        <v>#N/A</v>
      </c>
      <c r="G650" s="12" t="e">
        <f>F650/F$794</f>
        <v>#N/A</v>
      </c>
      <c r="H650" s="8" t="e">
        <f t="shared" si="54"/>
        <v>#N/A</v>
      </c>
      <c r="I650" s="9" t="e">
        <f>H650/H650*100</f>
        <v>#N/A</v>
      </c>
      <c r="J650" s="3">
        <v>144576206.27646649</v>
      </c>
      <c r="K650" s="3">
        <f t="shared" si="52"/>
        <v>52958.317317386995</v>
      </c>
      <c r="L650" s="3">
        <v>33146.002419487726</v>
      </c>
      <c r="M650" s="3">
        <v>4767113.9704182539</v>
      </c>
      <c r="N650" s="3">
        <f t="shared" si="55"/>
        <v>1746.1955935598</v>
      </c>
      <c r="O650" s="3">
        <v>857.22420050399296</v>
      </c>
      <c r="P650" s="3">
        <v>2952246.474769156</v>
      </c>
      <c r="Q650" s="3">
        <f t="shared" si="56"/>
        <v>1081.408965116907</v>
      </c>
      <c r="R650" s="3">
        <v>548.62348832255554</v>
      </c>
      <c r="S650" s="11"/>
      <c r="AB650" s="1">
        <f t="shared" si="53"/>
        <v>11</v>
      </c>
    </row>
    <row r="651" spans="1:28" s="1" customFormat="1" x14ac:dyDescent="0.25">
      <c r="A651" s="1" t="s">
        <v>25</v>
      </c>
      <c r="B651" s="1" t="s">
        <v>4</v>
      </c>
      <c r="C651" s="1">
        <v>2008</v>
      </c>
      <c r="D651" s="3">
        <v>2024</v>
      </c>
      <c r="E651" s="12">
        <f>D651/D$795</f>
        <v>3.9576237050709985E-3</v>
      </c>
      <c r="F651" s="6" t="e">
        <v>#N/A</v>
      </c>
      <c r="G651" s="12" t="e">
        <f>F651/F$795</f>
        <v>#N/A</v>
      </c>
      <c r="H651" s="8" t="e">
        <f t="shared" si="54"/>
        <v>#N/A</v>
      </c>
      <c r="I651" s="9" t="e">
        <f>H651/H650*100</f>
        <v>#N/A</v>
      </c>
      <c r="J651" s="3">
        <v>110387406.20389158</v>
      </c>
      <c r="K651" s="3">
        <f t="shared" si="52"/>
        <v>54539.232314175679</v>
      </c>
      <c r="L651" s="3">
        <v>42937.608665101849</v>
      </c>
      <c r="M651" s="3">
        <v>3661614.2569825915</v>
      </c>
      <c r="N651" s="3">
        <f t="shared" si="55"/>
        <v>1809.0979530546401</v>
      </c>
      <c r="O651" s="3">
        <v>1096.8357085284031</v>
      </c>
      <c r="P651" s="3">
        <v>2244790.4127251729</v>
      </c>
      <c r="Q651" s="3">
        <f t="shared" si="56"/>
        <v>1109.086172295046</v>
      </c>
      <c r="R651" s="3">
        <v>671.58823809518276</v>
      </c>
      <c r="S651" s="11"/>
      <c r="AB651" s="1">
        <f t="shared" si="53"/>
        <v>12</v>
      </c>
    </row>
    <row r="652" spans="1:28" s="1" customFormat="1" x14ac:dyDescent="0.25">
      <c r="A652" s="1" t="s">
        <v>25</v>
      </c>
      <c r="B652" s="1" t="s">
        <v>4</v>
      </c>
      <c r="C652" s="1">
        <v>2009</v>
      </c>
      <c r="D652" s="3">
        <v>1884</v>
      </c>
      <c r="E652" s="12">
        <f>D652/D$796</f>
        <v>3.75230784857725E-3</v>
      </c>
      <c r="F652" s="6" t="e">
        <v>#N/A</v>
      </c>
      <c r="G652" s="12" t="e">
        <f>F652/F$796</f>
        <v>#N/A</v>
      </c>
      <c r="H652" s="8" t="e">
        <f t="shared" si="54"/>
        <v>#N/A</v>
      </c>
      <c r="I652" s="9" t="e">
        <f>H652/H650*100</f>
        <v>#N/A</v>
      </c>
      <c r="J652" s="3">
        <v>105618998.78344785</v>
      </c>
      <c r="K652" s="3">
        <f t="shared" si="52"/>
        <v>56061.039693974439</v>
      </c>
      <c r="L652" s="3">
        <v>43075.60463512165</v>
      </c>
      <c r="M652" s="3">
        <v>3520047.9520124081</v>
      </c>
      <c r="N652" s="3">
        <f t="shared" si="55"/>
        <v>1868.3906327029767</v>
      </c>
      <c r="O652" s="3">
        <v>1051.7626798408871</v>
      </c>
      <c r="P652" s="3">
        <v>2119742.1871891338</v>
      </c>
      <c r="Q652" s="3">
        <f t="shared" si="56"/>
        <v>1125.1285494634469</v>
      </c>
      <c r="R652" s="3">
        <v>651.65658294158402</v>
      </c>
      <c r="S652" s="11"/>
      <c r="AB652" s="1">
        <f t="shared" si="53"/>
        <v>13</v>
      </c>
    </row>
    <row r="653" spans="1:28" s="1" customFormat="1" x14ac:dyDescent="0.25">
      <c r="A653" s="1" t="s">
        <v>25</v>
      </c>
      <c r="B653" s="1" t="s">
        <v>4</v>
      </c>
      <c r="C653" s="1">
        <v>2010</v>
      </c>
      <c r="D653" s="3">
        <v>1839</v>
      </c>
      <c r="E653" s="12">
        <f>D653/D$797</f>
        <v>3.6384212536033035E-3</v>
      </c>
      <c r="F653" s="6" t="e">
        <v>#N/A</v>
      </c>
      <c r="G653" s="12" t="e">
        <f>F653/F$797</f>
        <v>#N/A</v>
      </c>
      <c r="H653" s="8" t="e">
        <f t="shared" si="54"/>
        <v>#N/A</v>
      </c>
      <c r="I653" s="9" t="e">
        <f>H653/H650*100</f>
        <v>#N/A</v>
      </c>
      <c r="J653" s="3">
        <v>111404010.44993497</v>
      </c>
      <c r="K653" s="3">
        <f t="shared" si="52"/>
        <v>60578.580995070675</v>
      </c>
      <c r="L653" s="3">
        <v>43468.711619869799</v>
      </c>
      <c r="M653" s="3">
        <v>3882160.9130390016</v>
      </c>
      <c r="N653" s="3">
        <f t="shared" si="55"/>
        <v>2111.0173534741716</v>
      </c>
      <c r="O653" s="3">
        <v>1102.4751984589477</v>
      </c>
      <c r="P653" s="3">
        <v>2266592.1488749296</v>
      </c>
      <c r="Q653" s="3">
        <f t="shared" si="56"/>
        <v>1232.5134034121422</v>
      </c>
      <c r="R653" s="3">
        <v>684.63220801294938</v>
      </c>
      <c r="S653" s="11"/>
      <c r="AB653" s="1">
        <f t="shared" si="53"/>
        <v>14</v>
      </c>
    </row>
    <row r="654" spans="1:28" s="1" customFormat="1" x14ac:dyDescent="0.25">
      <c r="A654" s="1" t="s">
        <v>25</v>
      </c>
      <c r="B654" s="1" t="s">
        <v>4</v>
      </c>
      <c r="C654" s="1">
        <v>2011</v>
      </c>
      <c r="D654" s="3">
        <v>1769</v>
      </c>
      <c r="E654" s="12">
        <f>D654/D$798</f>
        <v>3.457211872952838E-3</v>
      </c>
      <c r="F654" s="6" t="e">
        <v>#N/A</v>
      </c>
      <c r="G654" s="12" t="e">
        <f>F654/F$798</f>
        <v>#N/A</v>
      </c>
      <c r="H654" s="8" t="e">
        <f t="shared" si="54"/>
        <v>#N/A</v>
      </c>
      <c r="I654" s="9" t="e">
        <f>H654/H650*100</f>
        <v>#N/A</v>
      </c>
      <c r="J654" s="3">
        <v>103140048.35685545</v>
      </c>
      <c r="K654" s="3">
        <f t="shared" si="52"/>
        <v>58304.153960913201</v>
      </c>
      <c r="L654" s="3">
        <v>43199.127034585166</v>
      </c>
      <c r="M654" s="3">
        <v>3432912.8565821084</v>
      </c>
      <c r="N654" s="3">
        <f t="shared" si="55"/>
        <v>1940.5951704816894</v>
      </c>
      <c r="O654" s="3">
        <v>1120.5432097873495</v>
      </c>
      <c r="P654" s="3">
        <v>2106761.6104903342</v>
      </c>
      <c r="Q654" s="3">
        <f t="shared" si="56"/>
        <v>1190.9336407520261</v>
      </c>
      <c r="R654" s="3">
        <v>695.40058153234656</v>
      </c>
      <c r="S654" s="11"/>
      <c r="AB654" s="1">
        <f t="shared" si="53"/>
        <v>15</v>
      </c>
    </row>
    <row r="655" spans="1:28" s="1" customFormat="1" x14ac:dyDescent="0.25">
      <c r="A655" s="1" t="s">
        <v>25</v>
      </c>
      <c r="B655" s="1" t="s">
        <v>4</v>
      </c>
      <c r="C655" s="1">
        <v>2012</v>
      </c>
      <c r="D655" s="3">
        <v>1861</v>
      </c>
      <c r="E655" s="12">
        <f>D655/D$799</f>
        <v>3.5916379104039774E-3</v>
      </c>
      <c r="F655" s="6" t="e">
        <v>#N/A</v>
      </c>
      <c r="G655" s="12" t="e">
        <f>F655/F$799</f>
        <v>#N/A</v>
      </c>
      <c r="H655" s="8" t="e">
        <f t="shared" si="54"/>
        <v>#N/A</v>
      </c>
      <c r="I655" s="9" t="e">
        <f>H655/H650*100</f>
        <v>#N/A</v>
      </c>
      <c r="J655" s="3">
        <v>103455191.69053046</v>
      </c>
      <c r="K655" s="3">
        <f t="shared" si="52"/>
        <v>55591.18306852792</v>
      </c>
      <c r="L655" s="3">
        <v>41289.48001711777</v>
      </c>
      <c r="M655" s="3">
        <v>3756673.5855340394</v>
      </c>
      <c r="N655" s="3">
        <f t="shared" si="55"/>
        <v>2018.6316956120577</v>
      </c>
      <c r="O655" s="3">
        <v>1050.8172664356473</v>
      </c>
      <c r="P655" s="3">
        <v>2200126.0559316967</v>
      </c>
      <c r="Q655" s="3">
        <f t="shared" si="56"/>
        <v>1182.2278645522281</v>
      </c>
      <c r="R655" s="3">
        <v>650.30931026960491</v>
      </c>
      <c r="S655" s="11"/>
      <c r="AB655" s="1">
        <f t="shared" si="53"/>
        <v>16</v>
      </c>
    </row>
    <row r="656" spans="1:28" s="1" customFormat="1" x14ac:dyDescent="0.25">
      <c r="A656" s="1" t="s">
        <v>25</v>
      </c>
      <c r="B656" s="1" t="s">
        <v>4</v>
      </c>
      <c r="C656" s="1">
        <v>2013</v>
      </c>
      <c r="D656" s="3">
        <v>2224</v>
      </c>
      <c r="E656" s="12">
        <f>D656/D$800</f>
        <v>4.2400347743859193E-3</v>
      </c>
      <c r="F656" s="6" t="e">
        <v>#N/A</v>
      </c>
      <c r="G656" s="12" t="e">
        <f>F656/F$800</f>
        <v>#N/A</v>
      </c>
      <c r="H656" s="8" t="e">
        <f t="shared" si="54"/>
        <v>#N/A</v>
      </c>
      <c r="I656" s="9" t="e">
        <f>H656/H650*100</f>
        <v>#N/A</v>
      </c>
      <c r="J656" s="3">
        <v>99406025.424113944</v>
      </c>
      <c r="K656" s="3">
        <f t="shared" si="52"/>
        <v>44696.953877749074</v>
      </c>
      <c r="L656" s="3">
        <v>29502.735399427704</v>
      </c>
      <c r="M656" s="3">
        <v>3514763.0798519459</v>
      </c>
      <c r="N656" s="3">
        <f t="shared" si="55"/>
        <v>1580.3790826672418</v>
      </c>
      <c r="O656" s="3">
        <v>574.54033851126883</v>
      </c>
      <c r="P656" s="3">
        <v>2124211.3745790692</v>
      </c>
      <c r="Q656" s="3">
        <f t="shared" si="56"/>
        <v>955.13101374958148</v>
      </c>
      <c r="R656" s="3">
        <v>386.58756730284574</v>
      </c>
      <c r="S656" s="11"/>
      <c r="AB656" s="1">
        <f t="shared" si="53"/>
        <v>17</v>
      </c>
    </row>
    <row r="657" spans="1:28" s="1" customFormat="1" x14ac:dyDescent="0.25">
      <c r="A657" s="1" t="s">
        <v>25</v>
      </c>
      <c r="B657" s="1" t="s">
        <v>4</v>
      </c>
      <c r="C657" s="1">
        <v>2014</v>
      </c>
      <c r="D657" s="3">
        <v>2384</v>
      </c>
      <c r="E657" s="12">
        <f>D657/D$801</f>
        <v>4.5281442016391728E-3</v>
      </c>
      <c r="F657" s="6" t="e">
        <v>#N/A</v>
      </c>
      <c r="G657" s="12" t="e">
        <f>F657/F$801</f>
        <v>#N/A</v>
      </c>
      <c r="H657" s="8" t="e">
        <f t="shared" si="54"/>
        <v>#N/A</v>
      </c>
      <c r="I657" s="9" t="e">
        <f>H657/H650*100</f>
        <v>#N/A</v>
      </c>
      <c r="J657" s="3">
        <v>97852939.093607083</v>
      </c>
      <c r="K657" s="3">
        <f t="shared" si="52"/>
        <v>41045.69592852646</v>
      </c>
      <c r="L657" s="3">
        <v>24028.727872760868</v>
      </c>
      <c r="M657" s="3">
        <v>3740586.0585906547</v>
      </c>
      <c r="N657" s="3">
        <f t="shared" si="55"/>
        <v>1569.0377762544692</v>
      </c>
      <c r="O657" s="3">
        <v>297.85610592276493</v>
      </c>
      <c r="P657" s="3">
        <v>2178725.2346177241</v>
      </c>
      <c r="Q657" s="3">
        <f t="shared" si="56"/>
        <v>913.89481317857553</v>
      </c>
      <c r="R657" s="3">
        <v>210.25136888665762</v>
      </c>
      <c r="S657" s="11"/>
      <c r="AB657" s="1">
        <f t="shared" si="53"/>
        <v>18</v>
      </c>
    </row>
    <row r="658" spans="1:28" s="1" customFormat="1" x14ac:dyDescent="0.25">
      <c r="A658" s="1" t="s">
        <v>25</v>
      </c>
      <c r="B658" s="1" t="s">
        <v>4</v>
      </c>
      <c r="C658" s="1">
        <v>2015</v>
      </c>
      <c r="D658" s="3">
        <v>3709</v>
      </c>
      <c r="E658" s="12">
        <f>D658/D$802</f>
        <v>7.1181411844632994E-3</v>
      </c>
      <c r="F658" s="6" t="e">
        <v>#N/A</v>
      </c>
      <c r="G658" s="12" t="e">
        <f>F658/F$802</f>
        <v>#N/A</v>
      </c>
      <c r="H658" s="8" t="e">
        <f t="shared" si="54"/>
        <v>#N/A</v>
      </c>
      <c r="I658" s="9" t="e">
        <f>H658/H650*100</f>
        <v>#N/A</v>
      </c>
      <c r="J658" s="3">
        <v>103780820.94</v>
      </c>
      <c r="K658" s="3">
        <f t="shared" si="52"/>
        <v>27980.809096791589</v>
      </c>
      <c r="L658" s="3">
        <v>7000</v>
      </c>
      <c r="M658" s="3">
        <v>3592803.02</v>
      </c>
      <c r="N658" s="3">
        <f t="shared" si="55"/>
        <v>968.67161499056351</v>
      </c>
      <c r="O658" s="3">
        <v>0</v>
      </c>
      <c r="P658" s="3">
        <v>2110292.58</v>
      </c>
      <c r="Q658" s="3">
        <f t="shared" si="56"/>
        <v>568.96537611215967</v>
      </c>
      <c r="R658" s="3">
        <v>0</v>
      </c>
      <c r="S658" s="11"/>
      <c r="AB658" s="1">
        <f t="shared" si="53"/>
        <v>19</v>
      </c>
    </row>
    <row r="659" spans="1:28" s="1" customFormat="1" x14ac:dyDescent="0.25">
      <c r="A659" s="1" t="s">
        <v>32</v>
      </c>
      <c r="B659" s="1" t="s">
        <v>4</v>
      </c>
      <c r="C659" s="1">
        <v>2000</v>
      </c>
      <c r="D659" s="3">
        <v>25384</v>
      </c>
      <c r="E659" s="12">
        <f>D659/D$787</f>
        <v>5.2127270711061643E-2</v>
      </c>
      <c r="F659" s="6">
        <v>197644</v>
      </c>
      <c r="G659" s="12">
        <f>F659/F$787</f>
        <v>0.2615729528135331</v>
      </c>
      <c r="H659" s="8">
        <f t="shared" si="54"/>
        <v>0.12843294003359576</v>
      </c>
      <c r="I659" s="9">
        <f>H659/H666*100</f>
        <v>124.42731244407257</v>
      </c>
      <c r="J659" s="3">
        <v>276651656.08929169</v>
      </c>
      <c r="K659" s="3">
        <f t="shared" ref="K659:K722" si="57">J659/D659</f>
        <v>10898.662783221387</v>
      </c>
      <c r="L659" s="3">
        <v>6881.4959105647768</v>
      </c>
      <c r="M659" s="3">
        <v>6275478.72110085</v>
      </c>
      <c r="N659" s="3">
        <f t="shared" si="55"/>
        <v>247.22182166328594</v>
      </c>
      <c r="O659" s="3">
        <v>0</v>
      </c>
      <c r="P659" s="3">
        <v>4466853.3157034302</v>
      </c>
      <c r="Q659" s="3">
        <f t="shared" si="56"/>
        <v>175.97121476928106</v>
      </c>
      <c r="R659" s="3">
        <v>0</v>
      </c>
      <c r="S659" s="11"/>
      <c r="AB659" s="1">
        <f t="shared" ref="AB659:AB722" si="58">RIGHT(C659,2)*1+4</f>
        <v>4</v>
      </c>
    </row>
    <row r="660" spans="1:28" s="1" customFormat="1" x14ac:dyDescent="0.25">
      <c r="A660" s="1" t="s">
        <v>32</v>
      </c>
      <c r="B660" s="1" t="s">
        <v>4</v>
      </c>
      <c r="C660" s="1">
        <v>2001</v>
      </c>
      <c r="D660" s="3">
        <v>23479</v>
      </c>
      <c r="E660" s="12">
        <f>D660/D$788</f>
        <v>4.8101073920650335E-2</v>
      </c>
      <c r="F660" s="6">
        <v>198876</v>
      </c>
      <c r="G660" s="12">
        <f>F660/F$788</f>
        <v>0.26067568896025167</v>
      </c>
      <c r="H660" s="8">
        <f t="shared" si="54"/>
        <v>0.1180584887065307</v>
      </c>
      <c r="I660" s="9">
        <f>H660/H666*100</f>
        <v>114.37642443690802</v>
      </c>
      <c r="J660" s="3">
        <v>203242109.69880044</v>
      </c>
      <c r="K660" s="3">
        <f t="shared" si="57"/>
        <v>8656.335861782889</v>
      </c>
      <c r="L660" s="3">
        <v>5354.3836196752172</v>
      </c>
      <c r="M660" s="3">
        <v>4036373.5394415106</v>
      </c>
      <c r="N660" s="3">
        <f t="shared" si="55"/>
        <v>171.91420160319905</v>
      </c>
      <c r="O660" s="3">
        <v>0</v>
      </c>
      <c r="P660" s="3">
        <v>2763508.958083055</v>
      </c>
      <c r="Q660" s="3">
        <f t="shared" si="56"/>
        <v>117.70130576613379</v>
      </c>
      <c r="R660" s="3">
        <v>0</v>
      </c>
      <c r="S660" s="11"/>
      <c r="AB660" s="1">
        <f t="shared" si="58"/>
        <v>5</v>
      </c>
    </row>
    <row r="661" spans="1:28" s="1" customFormat="1" x14ac:dyDescent="0.25">
      <c r="A661" s="1" t="s">
        <v>32</v>
      </c>
      <c r="B661" s="1" t="s">
        <v>4</v>
      </c>
      <c r="C661" s="1">
        <v>2002</v>
      </c>
      <c r="D661" s="3">
        <v>21357</v>
      </c>
      <c r="E661" s="12">
        <f>D661/D$789</f>
        <v>4.3384463498912187E-2</v>
      </c>
      <c r="F661" s="6">
        <v>200026</v>
      </c>
      <c r="G661" s="12">
        <f>F661/F$789</f>
        <v>0.25972444221687552</v>
      </c>
      <c r="H661" s="8">
        <f t="shared" si="54"/>
        <v>0.10677111975443192</v>
      </c>
      <c r="I661" s="9">
        <f>H661/H666*100</f>
        <v>103.4410913135914</v>
      </c>
      <c r="J661" s="3">
        <v>180459799.84083349</v>
      </c>
      <c r="K661" s="3">
        <f t="shared" si="57"/>
        <v>8449.6792546159795</v>
      </c>
      <c r="L661" s="3">
        <v>5270.2872498146771</v>
      </c>
      <c r="M661" s="3">
        <v>3436191.989130314</v>
      </c>
      <c r="N661" s="3">
        <f t="shared" si="55"/>
        <v>160.89300880883616</v>
      </c>
      <c r="O661" s="3">
        <v>0</v>
      </c>
      <c r="P661" s="3">
        <v>2452006.9402922532</v>
      </c>
      <c r="Q661" s="3">
        <f t="shared" si="56"/>
        <v>114.8104574749381</v>
      </c>
      <c r="R661" s="3">
        <v>0</v>
      </c>
      <c r="S661" s="11"/>
      <c r="AB661" s="1">
        <f t="shared" si="58"/>
        <v>6</v>
      </c>
    </row>
    <row r="662" spans="1:28" s="1" customFormat="1" x14ac:dyDescent="0.25">
      <c r="A662" s="1" t="s">
        <v>32</v>
      </c>
      <c r="B662" s="1" t="s">
        <v>4</v>
      </c>
      <c r="C662" s="1">
        <v>2003</v>
      </c>
      <c r="D662" s="3">
        <v>19897</v>
      </c>
      <c r="E662" s="12">
        <f>D662/D$790</f>
        <v>4.0250521413876181E-2</v>
      </c>
      <c r="F662" s="6">
        <v>200671</v>
      </c>
      <c r="G662" s="12">
        <f>F662/F$790</f>
        <v>0.25801279578685343</v>
      </c>
      <c r="H662" s="8">
        <f t="shared" si="54"/>
        <v>9.9152343886261596E-2</v>
      </c>
      <c r="I662" s="9">
        <f>H662/H666*100</f>
        <v>96.059933449088632</v>
      </c>
      <c r="J662" s="3">
        <v>176279328.31276941</v>
      </c>
      <c r="K662" s="3">
        <f t="shared" si="57"/>
        <v>8859.5933212428718</v>
      </c>
      <c r="L662" s="3">
        <v>5151.896739130435</v>
      </c>
      <c r="M662" s="3">
        <v>3584108.6042550406</v>
      </c>
      <c r="N662" s="3">
        <f t="shared" si="55"/>
        <v>180.13311575891041</v>
      </c>
      <c r="O662" s="3">
        <v>0</v>
      </c>
      <c r="P662" s="3">
        <v>2518473.5390688996</v>
      </c>
      <c r="Q662" s="3">
        <f t="shared" si="56"/>
        <v>126.57554098954111</v>
      </c>
      <c r="R662" s="3">
        <v>0</v>
      </c>
      <c r="S662" s="11"/>
      <c r="AB662" s="1">
        <f t="shared" si="58"/>
        <v>7</v>
      </c>
    </row>
    <row r="663" spans="1:28" s="1" customFormat="1" x14ac:dyDescent="0.25">
      <c r="A663" s="1" t="s">
        <v>32</v>
      </c>
      <c r="B663" s="1" t="s">
        <v>4</v>
      </c>
      <c r="C663" s="1">
        <v>2004</v>
      </c>
      <c r="D663" s="3">
        <v>19963</v>
      </c>
      <c r="E663" s="12">
        <f>D663/D$791</f>
        <v>3.9976130067104147E-2</v>
      </c>
      <c r="F663" s="6">
        <v>201471.99999999997</v>
      </c>
      <c r="G663" s="12">
        <f>F663/F$791</f>
        <v>0.25685804294141418</v>
      </c>
      <c r="H663" s="8">
        <f t="shared" si="54"/>
        <v>9.9085729034307513E-2</v>
      </c>
      <c r="I663" s="9">
        <f>H663/H666*100</f>
        <v>95.995396212805346</v>
      </c>
      <c r="J663" s="3">
        <v>174779253.4781588</v>
      </c>
      <c r="K663" s="3">
        <f t="shared" si="57"/>
        <v>8755.1597193888101</v>
      </c>
      <c r="L663" s="3">
        <v>6272.5462084785395</v>
      </c>
      <c r="M663" s="3">
        <v>3397845.5572864269</v>
      </c>
      <c r="N663" s="3">
        <f t="shared" si="55"/>
        <v>170.20716111237925</v>
      </c>
      <c r="O663" s="3">
        <v>0</v>
      </c>
      <c r="P663" s="3">
        <v>2464171.2708667922</v>
      </c>
      <c r="Q663" s="3">
        <f t="shared" si="56"/>
        <v>123.43692184875981</v>
      </c>
      <c r="R663" s="3">
        <v>0</v>
      </c>
      <c r="S663" s="11"/>
      <c r="AB663" s="1">
        <f t="shared" si="58"/>
        <v>8</v>
      </c>
    </row>
    <row r="664" spans="1:28" s="1" customFormat="1" x14ac:dyDescent="0.25">
      <c r="A664" s="1" t="s">
        <v>32</v>
      </c>
      <c r="B664" s="1" t="s">
        <v>4</v>
      </c>
      <c r="C664" s="1">
        <v>2005</v>
      </c>
      <c r="D664" s="3">
        <v>20412</v>
      </c>
      <c r="E664" s="12">
        <f>D664/D$792</f>
        <v>4.0504179002595508E-2</v>
      </c>
      <c r="F664" s="6">
        <v>201569.00000000003</v>
      </c>
      <c r="G664" s="12">
        <f>F664/F$792</f>
        <v>0.25543840529203793</v>
      </c>
      <c r="H664" s="8">
        <f t="shared" si="54"/>
        <v>0.10126557159086962</v>
      </c>
      <c r="I664" s="9">
        <f>H664/H666*100</f>
        <v>98.107252803437689</v>
      </c>
      <c r="J664" s="3">
        <v>175794816.18883994</v>
      </c>
      <c r="K664" s="3">
        <f t="shared" si="57"/>
        <v>8612.326875800507</v>
      </c>
      <c r="L664" s="3">
        <v>6068.297627176511</v>
      </c>
      <c r="M664" s="3">
        <v>3408214.7360429368</v>
      </c>
      <c r="N664" s="3">
        <f t="shared" si="55"/>
        <v>166.97113149338315</v>
      </c>
      <c r="O664" s="3">
        <v>0</v>
      </c>
      <c r="P664" s="3">
        <v>2430343.8059594654</v>
      </c>
      <c r="Q664" s="3">
        <f t="shared" si="56"/>
        <v>119.06446237308766</v>
      </c>
      <c r="R664" s="3">
        <v>0</v>
      </c>
      <c r="S664" s="11"/>
      <c r="AB664" s="1">
        <f t="shared" si="58"/>
        <v>9</v>
      </c>
    </row>
    <row r="665" spans="1:28" s="1" customFormat="1" x14ac:dyDescent="0.25">
      <c r="A665" s="1" t="s">
        <v>32</v>
      </c>
      <c r="B665" s="1" t="s">
        <v>4</v>
      </c>
      <c r="C665" s="1">
        <v>2006</v>
      </c>
      <c r="D665" s="3">
        <v>20326</v>
      </c>
      <c r="E665" s="12">
        <f>D665/D$793</f>
        <v>3.9983476276654342E-2</v>
      </c>
      <c r="F665" s="6">
        <v>201659</v>
      </c>
      <c r="G665" s="12">
        <f>F665/F$793</f>
        <v>0.25406402404838901</v>
      </c>
      <c r="H665" s="8">
        <f t="shared" si="54"/>
        <v>0.10079391447939343</v>
      </c>
      <c r="I665" s="9">
        <f>H665/H666*100</f>
        <v>97.650305958175366</v>
      </c>
      <c r="J665" s="3">
        <v>190124827.4126437</v>
      </c>
      <c r="K665" s="3">
        <f t="shared" si="57"/>
        <v>9353.7748407283143</v>
      </c>
      <c r="L665" s="3">
        <v>5878.8750155041953</v>
      </c>
      <c r="M665" s="3">
        <v>4062252.9944927678</v>
      </c>
      <c r="N665" s="3">
        <f t="shared" si="55"/>
        <v>199.85501301253407</v>
      </c>
      <c r="O665" s="3">
        <v>0</v>
      </c>
      <c r="P665" s="3">
        <v>2814905.2747831722</v>
      </c>
      <c r="Q665" s="3">
        <f t="shared" si="56"/>
        <v>138.48791079322896</v>
      </c>
      <c r="R665" s="3">
        <v>0</v>
      </c>
      <c r="S665" s="11"/>
      <c r="AB665" s="1">
        <f t="shared" si="58"/>
        <v>10</v>
      </c>
    </row>
    <row r="666" spans="1:28" s="1" customFormat="1" x14ac:dyDescent="0.25">
      <c r="A666" s="1" t="s">
        <v>32</v>
      </c>
      <c r="B666" s="1" t="s">
        <v>4</v>
      </c>
      <c r="C666" s="1">
        <v>2007</v>
      </c>
      <c r="D666" s="3">
        <v>20825</v>
      </c>
      <c r="E666" s="12">
        <f>D666/D$794</f>
        <v>4.0444039626419424E-2</v>
      </c>
      <c r="F666" s="6">
        <v>201755</v>
      </c>
      <c r="G666" s="12">
        <f>F666/F$794</f>
        <v>0.25343781286389566</v>
      </c>
      <c r="H666" s="8">
        <f t="shared" si="54"/>
        <v>0.10321925107184457</v>
      </c>
      <c r="I666" s="9">
        <f>H666/H666*100</f>
        <v>100</v>
      </c>
      <c r="J666" s="3">
        <v>194574251.16150737</v>
      </c>
      <c r="K666" s="3">
        <f t="shared" si="57"/>
        <v>9343.3013763028757</v>
      </c>
      <c r="L666" s="3">
        <v>5714.8280033599531</v>
      </c>
      <c r="M666" s="3">
        <v>4128823.4363049478</v>
      </c>
      <c r="N666" s="3">
        <f t="shared" si="55"/>
        <v>198.26283007466736</v>
      </c>
      <c r="O666" s="3">
        <v>0</v>
      </c>
      <c r="P666" s="3">
        <v>2858258.5161030008</v>
      </c>
      <c r="Q666" s="3">
        <f t="shared" si="56"/>
        <v>137.2513092966627</v>
      </c>
      <c r="R666" s="3">
        <v>0</v>
      </c>
      <c r="S666" s="11"/>
      <c r="AB666" s="1">
        <f t="shared" si="58"/>
        <v>11</v>
      </c>
    </row>
    <row r="667" spans="1:28" s="1" customFormat="1" x14ac:dyDescent="0.25">
      <c r="A667" s="1" t="s">
        <v>32</v>
      </c>
      <c r="B667" s="1" t="s">
        <v>4</v>
      </c>
      <c r="C667" s="1">
        <v>2008</v>
      </c>
      <c r="D667" s="3">
        <v>18242</v>
      </c>
      <c r="E667" s="12">
        <f>D667/D$795</f>
        <v>3.5669452385328634E-2</v>
      </c>
      <c r="F667" s="6">
        <v>201543.99999999997</v>
      </c>
      <c r="G667" s="12">
        <f>F667/F$795</f>
        <v>0.25235553452008447</v>
      </c>
      <c r="H667" s="8">
        <f t="shared" si="54"/>
        <v>9.0511253125868316E-2</v>
      </c>
      <c r="I667" s="9">
        <f>H667/H666*100</f>
        <v>87.688345135219976</v>
      </c>
      <c r="J667" s="3">
        <v>138212961.07404399</v>
      </c>
      <c r="K667" s="3">
        <f t="shared" si="57"/>
        <v>7576.6341998708467</v>
      </c>
      <c r="L667" s="3">
        <v>5504.8216237310062</v>
      </c>
      <c r="M667" s="3">
        <v>2280393.7934059724</v>
      </c>
      <c r="N667" s="3">
        <f t="shared" si="55"/>
        <v>125.00788254610089</v>
      </c>
      <c r="O667" s="3">
        <v>0</v>
      </c>
      <c r="P667" s="3">
        <v>1690063.6255233753</v>
      </c>
      <c r="Q667" s="3">
        <f t="shared" si="56"/>
        <v>92.646838368784969</v>
      </c>
      <c r="R667" s="3">
        <v>0</v>
      </c>
      <c r="S667" s="11"/>
      <c r="AB667" s="1">
        <f t="shared" si="58"/>
        <v>12</v>
      </c>
    </row>
    <row r="668" spans="1:28" s="1" customFormat="1" x14ac:dyDescent="0.25">
      <c r="A668" s="1" t="s">
        <v>32</v>
      </c>
      <c r="B668" s="1" t="s">
        <v>4</v>
      </c>
      <c r="C668" s="1">
        <v>2009</v>
      </c>
      <c r="D668" s="3">
        <v>13886</v>
      </c>
      <c r="E668" s="12">
        <f>D668/D$796</f>
        <v>2.7656341181180304E-2</v>
      </c>
      <c r="F668" s="6">
        <v>201128.99999999997</v>
      </c>
      <c r="G668" s="12">
        <f>F668/F$796</f>
        <v>0.2508443417875601</v>
      </c>
      <c r="H668" s="8">
        <f t="shared" si="54"/>
        <v>6.9040267688896192E-2</v>
      </c>
      <c r="I668" s="9">
        <f>H668/H666*100</f>
        <v>66.887006999151268</v>
      </c>
      <c r="J668" s="3">
        <v>104521152.78353578</v>
      </c>
      <c r="K668" s="3">
        <f t="shared" si="57"/>
        <v>7527.0886348506247</v>
      </c>
      <c r="L668" s="3">
        <v>5522.5134147591862</v>
      </c>
      <c r="M668" s="3">
        <v>1491170.1963024237</v>
      </c>
      <c r="N668" s="3">
        <f t="shared" si="55"/>
        <v>107.38659054460778</v>
      </c>
      <c r="O668" s="3">
        <v>0</v>
      </c>
      <c r="P668" s="3">
        <v>1174365.0621848193</v>
      </c>
      <c r="Q668" s="3">
        <f t="shared" si="56"/>
        <v>84.571875427395881</v>
      </c>
      <c r="R668" s="3">
        <v>0</v>
      </c>
      <c r="S668" s="11"/>
      <c r="AB668" s="1">
        <f t="shared" si="58"/>
        <v>13</v>
      </c>
    </row>
    <row r="669" spans="1:28" s="1" customFormat="1" x14ac:dyDescent="0.25">
      <c r="A669" s="1" t="s">
        <v>32</v>
      </c>
      <c r="B669" s="1" t="s">
        <v>4</v>
      </c>
      <c r="C669" s="1">
        <v>2010</v>
      </c>
      <c r="D669" s="3">
        <v>13010</v>
      </c>
      <c r="E669" s="12">
        <f>D669/D$797</f>
        <v>2.5740000276986936E-2</v>
      </c>
      <c r="F669" s="6">
        <v>200911.99999999997</v>
      </c>
      <c r="G669" s="12">
        <f>F669/F$797</f>
        <v>0.24919596001691799</v>
      </c>
      <c r="H669" s="8">
        <f t="shared" si="54"/>
        <v>6.4754718483714266E-2</v>
      </c>
      <c r="I669" s="9">
        <f>H669/H666*100</f>
        <v>62.735117539888449</v>
      </c>
      <c r="J669" s="3">
        <v>94377591.515321612</v>
      </c>
      <c r="K669" s="3">
        <f t="shared" si="57"/>
        <v>7254.2345515235675</v>
      </c>
      <c r="L669" s="3">
        <v>5433.5889524837248</v>
      </c>
      <c r="M669" s="3">
        <v>1312967.3595060857</v>
      </c>
      <c r="N669" s="3">
        <f t="shared" si="55"/>
        <v>100.91985853236632</v>
      </c>
      <c r="O669" s="3">
        <v>0</v>
      </c>
      <c r="P669" s="3">
        <v>1055674.4796872803</v>
      </c>
      <c r="Q669" s="3">
        <f t="shared" si="56"/>
        <v>81.143311274963892</v>
      </c>
      <c r="R669" s="3">
        <v>0</v>
      </c>
      <c r="S669" s="11"/>
      <c r="AB669" s="1">
        <f t="shared" si="58"/>
        <v>14</v>
      </c>
    </row>
    <row r="670" spans="1:28" s="1" customFormat="1" x14ac:dyDescent="0.25">
      <c r="A670" s="1" t="s">
        <v>32</v>
      </c>
      <c r="B670" s="1" t="s">
        <v>4</v>
      </c>
      <c r="C670" s="1">
        <v>2011</v>
      </c>
      <c r="D670" s="3">
        <v>13053</v>
      </c>
      <c r="E670" s="12">
        <f>D670/D$798</f>
        <v>2.5509885007152851E-2</v>
      </c>
      <c r="F670" s="6">
        <v>201308</v>
      </c>
      <c r="G670" s="12">
        <f>F670/F$798</f>
        <v>0.24755985533142558</v>
      </c>
      <c r="H670" s="8">
        <f t="shared" si="54"/>
        <v>6.4840940250760024E-2</v>
      </c>
      <c r="I670" s="9">
        <f>H670/H666*100</f>
        <v>62.818650181474609</v>
      </c>
      <c r="J670" s="3">
        <v>89980131.065542668</v>
      </c>
      <c r="K670" s="3">
        <f t="shared" si="57"/>
        <v>6893.4445005395437</v>
      </c>
      <c r="L670" s="3">
        <v>4214.5489789839185</v>
      </c>
      <c r="M670" s="3">
        <v>1342658.8968963823</v>
      </c>
      <c r="N670" s="3">
        <f t="shared" si="55"/>
        <v>102.86209276766891</v>
      </c>
      <c r="O670" s="3">
        <v>0</v>
      </c>
      <c r="P670" s="3">
        <v>1045412.1731040844</v>
      </c>
      <c r="Q670" s="3">
        <f t="shared" si="56"/>
        <v>80.089801049880066</v>
      </c>
      <c r="R670" s="3">
        <v>0</v>
      </c>
      <c r="S670" s="11"/>
      <c r="AB670" s="1">
        <f t="shared" si="58"/>
        <v>15</v>
      </c>
    </row>
    <row r="671" spans="1:28" s="1" customFormat="1" x14ac:dyDescent="0.25">
      <c r="A671" s="1" t="s">
        <v>32</v>
      </c>
      <c r="B671" s="1" t="s">
        <v>4</v>
      </c>
      <c r="C671" s="1">
        <v>2012</v>
      </c>
      <c r="D671" s="3">
        <v>12790</v>
      </c>
      <c r="E671" s="12">
        <f>D671/D$799</f>
        <v>2.4684067100519541E-2</v>
      </c>
      <c r="F671" s="6">
        <v>201370</v>
      </c>
      <c r="G671" s="12">
        <f>F671/F$799</f>
        <v>0.24608875668779223</v>
      </c>
      <c r="H671" s="8">
        <f t="shared" si="54"/>
        <v>6.3514922778964089E-2</v>
      </c>
      <c r="I671" s="9">
        <f>H671/H666*100</f>
        <v>61.533989172964695</v>
      </c>
      <c r="J671" s="3">
        <v>93565214.514346972</v>
      </c>
      <c r="K671" s="3">
        <f t="shared" si="57"/>
        <v>7315.4976164462059</v>
      </c>
      <c r="L671" s="3">
        <v>5161.1850021397213</v>
      </c>
      <c r="M671" s="3">
        <v>1583252.0995008738</v>
      </c>
      <c r="N671" s="3">
        <f t="shared" si="55"/>
        <v>123.78827986715199</v>
      </c>
      <c r="O671" s="3">
        <v>0</v>
      </c>
      <c r="P671" s="3">
        <v>1139441.0992457189</v>
      </c>
      <c r="Q671" s="3">
        <f t="shared" si="56"/>
        <v>89.088436219368177</v>
      </c>
      <c r="R671" s="3">
        <v>0</v>
      </c>
      <c r="S671" s="11"/>
      <c r="AB671" s="1">
        <f t="shared" si="58"/>
        <v>16</v>
      </c>
    </row>
    <row r="672" spans="1:28" s="1" customFormat="1" x14ac:dyDescent="0.25">
      <c r="A672" s="1" t="s">
        <v>32</v>
      </c>
      <c r="B672" s="1" t="s">
        <v>4</v>
      </c>
      <c r="C672" s="1">
        <v>2013</v>
      </c>
      <c r="D672" s="3">
        <v>12924</v>
      </c>
      <c r="E672" s="12">
        <f>D672/D$800</f>
        <v>2.4639482654749831E-2</v>
      </c>
      <c r="F672" s="6">
        <v>201065</v>
      </c>
      <c r="G672" s="12">
        <f>F672/F$800</f>
        <v>0.24421987258516081</v>
      </c>
      <c r="H672" s="8">
        <f t="shared" si="54"/>
        <v>6.4277721134956362E-2</v>
      </c>
      <c r="I672" s="9">
        <f>H672/H666*100</f>
        <v>62.272997011203458</v>
      </c>
      <c r="J672" s="3">
        <v>91546613.615752086</v>
      </c>
      <c r="K672" s="3">
        <f t="shared" si="57"/>
        <v>7083.4581875388494</v>
      </c>
      <c r="L672" s="3">
        <v>5086.6785171427073</v>
      </c>
      <c r="M672" s="3">
        <v>1440575.4345202295</v>
      </c>
      <c r="N672" s="3">
        <f t="shared" si="55"/>
        <v>111.46513730425792</v>
      </c>
      <c r="O672" s="3">
        <v>0</v>
      </c>
      <c r="P672" s="3">
        <v>1049448.5356553996</v>
      </c>
      <c r="Q672" s="3">
        <f t="shared" si="56"/>
        <v>81.201527054735337</v>
      </c>
      <c r="R672" s="3">
        <v>0</v>
      </c>
      <c r="S672" s="11"/>
      <c r="AB672" s="1">
        <f t="shared" si="58"/>
        <v>17</v>
      </c>
    </row>
    <row r="673" spans="1:28" s="1" customFormat="1" x14ac:dyDescent="0.25">
      <c r="A673" s="1" t="s">
        <v>32</v>
      </c>
      <c r="B673" s="1" t="s">
        <v>4</v>
      </c>
      <c r="C673" s="1">
        <v>2014</v>
      </c>
      <c r="D673" s="3">
        <v>13097</v>
      </c>
      <c r="E673" s="12">
        <f>D673/D$801</f>
        <v>2.4876302268820573E-2</v>
      </c>
      <c r="F673" s="6">
        <v>201204</v>
      </c>
      <c r="G673" s="12">
        <f>F673/F$801</f>
        <v>0.2434357146486828</v>
      </c>
      <c r="H673" s="8">
        <f t="shared" si="54"/>
        <v>6.5093139301405534E-2</v>
      </c>
      <c r="I673" s="9">
        <f>H673/H666*100</f>
        <v>63.062983528235641</v>
      </c>
      <c r="J673" s="3">
        <v>92808200.547754154</v>
      </c>
      <c r="K673" s="3">
        <f t="shared" si="57"/>
        <v>7086.2182597353712</v>
      </c>
      <c r="L673" s="3">
        <v>5005.984973491848</v>
      </c>
      <c r="M673" s="3">
        <v>1451686.8639950543</v>
      </c>
      <c r="N673" s="3">
        <f t="shared" si="55"/>
        <v>110.84117461976439</v>
      </c>
      <c r="O673" s="3">
        <v>0</v>
      </c>
      <c r="P673" s="3">
        <v>1053463.6327891524</v>
      </c>
      <c r="Q673" s="3">
        <f t="shared" si="56"/>
        <v>80.435491546854422</v>
      </c>
      <c r="R673" s="3">
        <v>0</v>
      </c>
      <c r="S673" s="11"/>
      <c r="AB673" s="1">
        <f t="shared" si="58"/>
        <v>18</v>
      </c>
    </row>
    <row r="674" spans="1:28" s="1" customFormat="1" x14ac:dyDescent="0.25">
      <c r="A674" s="1" t="s">
        <v>32</v>
      </c>
      <c r="B674" s="1" t="s">
        <v>4</v>
      </c>
      <c r="C674" s="1">
        <v>2015</v>
      </c>
      <c r="D674" s="3">
        <v>13369</v>
      </c>
      <c r="E674" s="12">
        <f>D674/D$802</f>
        <v>2.5657166215985398E-2</v>
      </c>
      <c r="F674" s="6">
        <v>201400</v>
      </c>
      <c r="G674" s="12">
        <f>F674/F$802</f>
        <v>0.24288207195049738</v>
      </c>
      <c r="H674" s="8">
        <f t="shared" si="54"/>
        <v>6.638033763654419E-2</v>
      </c>
      <c r="I674" s="9">
        <f>H674/H666*100</f>
        <v>64.310036109776576</v>
      </c>
      <c r="J674" s="3">
        <v>95273535.939999998</v>
      </c>
      <c r="K674" s="3">
        <f t="shared" si="57"/>
        <v>7126.451936569676</v>
      </c>
      <c r="L674" s="3">
        <v>5000</v>
      </c>
      <c r="M674" s="3">
        <v>1473909.25</v>
      </c>
      <c r="N674" s="3">
        <f t="shared" si="55"/>
        <v>110.24827960206447</v>
      </c>
      <c r="O674" s="3">
        <v>0</v>
      </c>
      <c r="P674" s="3">
        <v>1042377.42</v>
      </c>
      <c r="Q674" s="3">
        <f t="shared" si="56"/>
        <v>77.969737452315059</v>
      </c>
      <c r="R674" s="3">
        <v>0</v>
      </c>
      <c r="S674" s="11"/>
      <c r="AB674" s="1">
        <f t="shared" si="58"/>
        <v>19</v>
      </c>
    </row>
    <row r="675" spans="1:28" s="1" customFormat="1" x14ac:dyDescent="0.25">
      <c r="A675" s="1" t="s">
        <v>33</v>
      </c>
      <c r="B675" s="1" t="s">
        <v>4</v>
      </c>
      <c r="C675" s="1">
        <v>2000</v>
      </c>
      <c r="D675" s="3">
        <v>33186</v>
      </c>
      <c r="E675" s="12">
        <f>D675/D$787</f>
        <v>6.8149054751705476E-2</v>
      </c>
      <c r="F675" s="6">
        <v>45670</v>
      </c>
      <c r="G675" s="12">
        <f>F675/F$787</f>
        <v>6.0442192806227653E-2</v>
      </c>
      <c r="H675" s="8">
        <f t="shared" si="54"/>
        <v>0.72664768994963869</v>
      </c>
      <c r="I675" s="9">
        <f>H675/H682*100</f>
        <v>98.62741907068559</v>
      </c>
      <c r="J675" s="3">
        <v>766081722.9246527</v>
      </c>
      <c r="K675" s="3">
        <f t="shared" si="57"/>
        <v>23084.485111934329</v>
      </c>
      <c r="L675" s="3">
        <v>20644.487731694328</v>
      </c>
      <c r="M675" s="3">
        <v>22668198.737222809</v>
      </c>
      <c r="N675" s="3">
        <f t="shared" si="55"/>
        <v>683.06510990245317</v>
      </c>
      <c r="O675" s="3">
        <v>546.39077529884321</v>
      </c>
      <c r="P675" s="3">
        <v>14381000.70536723</v>
      </c>
      <c r="Q675" s="3">
        <f t="shared" si="56"/>
        <v>433.34540786377477</v>
      </c>
      <c r="R675" s="3">
        <v>357.8377873493684</v>
      </c>
      <c r="S675" s="11"/>
      <c r="AB675" s="1">
        <f t="shared" si="58"/>
        <v>4</v>
      </c>
    </row>
    <row r="676" spans="1:28" s="1" customFormat="1" x14ac:dyDescent="0.25">
      <c r="A676" s="1" t="s">
        <v>33</v>
      </c>
      <c r="B676" s="1" t="s">
        <v>4</v>
      </c>
      <c r="C676" s="1">
        <v>2001</v>
      </c>
      <c r="D676" s="3">
        <v>34789</v>
      </c>
      <c r="E676" s="12">
        <f>D676/D$788</f>
        <v>7.1271700695323667E-2</v>
      </c>
      <c r="F676" s="6">
        <v>48055</v>
      </c>
      <c r="G676" s="12">
        <f>F676/F$788</f>
        <v>6.2987842841694799E-2</v>
      </c>
      <c r="H676" s="8">
        <f t="shared" ref="H676:H739" si="59">D676/F676</f>
        <v>0.7239413172406618</v>
      </c>
      <c r="I676" s="9">
        <f>H676/H682*100</f>
        <v>98.260084860418942</v>
      </c>
      <c r="J676" s="3">
        <v>789621117.55694664</v>
      </c>
      <c r="K676" s="3">
        <f t="shared" si="57"/>
        <v>22697.436475809787</v>
      </c>
      <c r="L676" s="3">
        <v>20078.938573782067</v>
      </c>
      <c r="M676" s="3">
        <v>22472873.249880183</v>
      </c>
      <c r="N676" s="3">
        <f t="shared" si="55"/>
        <v>645.97640776912772</v>
      </c>
      <c r="O676" s="3">
        <v>507.32784796422686</v>
      </c>
      <c r="P676" s="3">
        <v>14675441.709723869</v>
      </c>
      <c r="Q676" s="3">
        <f t="shared" si="56"/>
        <v>421.84143579073469</v>
      </c>
      <c r="R676" s="3">
        <v>334.64897622970108</v>
      </c>
      <c r="S676" s="11"/>
      <c r="AB676" s="1">
        <f t="shared" si="58"/>
        <v>5</v>
      </c>
    </row>
    <row r="677" spans="1:28" s="1" customFormat="1" x14ac:dyDescent="0.25">
      <c r="A677" s="1" t="s">
        <v>33</v>
      </c>
      <c r="B677" s="1" t="s">
        <v>4</v>
      </c>
      <c r="C677" s="1">
        <v>2002</v>
      </c>
      <c r="D677" s="3">
        <v>36305</v>
      </c>
      <c r="E677" s="12">
        <f>D677/D$789</f>
        <v>7.3749728301166217E-2</v>
      </c>
      <c r="F677" s="6">
        <v>49746</v>
      </c>
      <c r="G677" s="12">
        <f>F677/F$789</f>
        <v>6.4592863440356196E-2</v>
      </c>
      <c r="H677" s="8">
        <f t="shared" si="59"/>
        <v>0.72980742170224744</v>
      </c>
      <c r="I677" s="9">
        <f>H677/H682*100</f>
        <v>99.056287409532288</v>
      </c>
      <c r="J677" s="3">
        <v>807234381.98588192</v>
      </c>
      <c r="K677" s="3">
        <f t="shared" si="57"/>
        <v>22234.799118189832</v>
      </c>
      <c r="L677" s="3">
        <v>19763.57718680504</v>
      </c>
      <c r="M677" s="3">
        <v>21782246.695181902</v>
      </c>
      <c r="N677" s="3">
        <f t="shared" si="55"/>
        <v>599.97925065919026</v>
      </c>
      <c r="O677" s="3">
        <v>454.56227529651591</v>
      </c>
      <c r="P677" s="3">
        <v>14758871.18755901</v>
      </c>
      <c r="Q677" s="3">
        <f t="shared" si="56"/>
        <v>406.52447837925934</v>
      </c>
      <c r="R677" s="3">
        <v>316.21723498888065</v>
      </c>
      <c r="S677" s="11"/>
      <c r="AB677" s="1">
        <f t="shared" si="58"/>
        <v>6</v>
      </c>
    </row>
    <row r="678" spans="1:28" s="1" customFormat="1" x14ac:dyDescent="0.25">
      <c r="A678" s="1" t="s">
        <v>33</v>
      </c>
      <c r="B678" s="1" t="s">
        <v>4</v>
      </c>
      <c r="C678" s="1">
        <v>2003</v>
      </c>
      <c r="D678" s="3">
        <v>37156</v>
      </c>
      <c r="E678" s="12">
        <f>D678/D$790</f>
        <v>7.5164515939789081E-2</v>
      </c>
      <c r="F678" s="6">
        <v>51564</v>
      </c>
      <c r="G678" s="12">
        <f>F678/F$790</f>
        <v>6.6298427784549391E-2</v>
      </c>
      <c r="H678" s="8">
        <f t="shared" si="59"/>
        <v>0.7205802497866729</v>
      </c>
      <c r="I678" s="9">
        <f>H678/H682*100</f>
        <v>97.803889357571634</v>
      </c>
      <c r="J678" s="3">
        <v>816403298.13625157</v>
      </c>
      <c r="K678" s="3">
        <f t="shared" si="57"/>
        <v>21972.313977184076</v>
      </c>
      <c r="L678" s="3">
        <v>19319.612771739132</v>
      </c>
      <c r="M678" s="3">
        <v>21805490.53061413</v>
      </c>
      <c r="N678" s="3">
        <f t="shared" si="55"/>
        <v>586.86323960098321</v>
      </c>
      <c r="O678" s="3">
        <v>450.79096467391304</v>
      </c>
      <c r="P678" s="3">
        <v>14924084.076037988</v>
      </c>
      <c r="Q678" s="3">
        <f t="shared" si="56"/>
        <v>401.66013769076295</v>
      </c>
      <c r="R678" s="3">
        <v>309.11380434782609</v>
      </c>
      <c r="S678" s="11"/>
      <c r="AB678" s="1">
        <f t="shared" si="58"/>
        <v>7</v>
      </c>
    </row>
    <row r="679" spans="1:28" s="1" customFormat="1" x14ac:dyDescent="0.25">
      <c r="A679" s="1" t="s">
        <v>33</v>
      </c>
      <c r="B679" s="1" t="s">
        <v>4</v>
      </c>
      <c r="C679" s="1">
        <v>2004</v>
      </c>
      <c r="D679" s="3">
        <v>38360</v>
      </c>
      <c r="E679" s="12">
        <f>D679/D$791</f>
        <v>7.6816327674904331E-2</v>
      </c>
      <c r="F679" s="6">
        <v>52506</v>
      </c>
      <c r="G679" s="12">
        <f>F679/F$791</f>
        <v>6.6940261687390284E-2</v>
      </c>
      <c r="H679" s="8">
        <f t="shared" si="59"/>
        <v>0.73058317144707274</v>
      </c>
      <c r="I679" s="9">
        <f>H679/H682*100</f>
        <v>99.161579418624285</v>
      </c>
      <c r="J679" s="3">
        <v>858878208.10031986</v>
      </c>
      <c r="K679" s="3">
        <f t="shared" si="57"/>
        <v>22389.942859758077</v>
      </c>
      <c r="L679" s="3">
        <v>18817.638625435618</v>
      </c>
      <c r="M679" s="3">
        <v>23037666.155677147</v>
      </c>
      <c r="N679" s="3">
        <f t="shared" si="55"/>
        <v>600.56481114903931</v>
      </c>
      <c r="O679" s="3">
        <v>465.42292866910765</v>
      </c>
      <c r="P679" s="3">
        <v>16008698.959795332</v>
      </c>
      <c r="Q679" s="3">
        <f t="shared" si="56"/>
        <v>417.32791865994085</v>
      </c>
      <c r="R679" s="3">
        <v>326.1724028408841</v>
      </c>
      <c r="S679" s="11"/>
      <c r="AB679" s="1">
        <f t="shared" si="58"/>
        <v>8</v>
      </c>
    </row>
    <row r="680" spans="1:28" s="1" customFormat="1" x14ac:dyDescent="0.25">
      <c r="A680" s="1" t="s">
        <v>33</v>
      </c>
      <c r="B680" s="1" t="s">
        <v>4</v>
      </c>
      <c r="C680" s="1">
        <v>2005</v>
      </c>
      <c r="D680" s="3">
        <v>38950</v>
      </c>
      <c r="E680" s="12">
        <f>D680/D$792</f>
        <v>7.7289720367974477E-2</v>
      </c>
      <c r="F680" s="6">
        <v>53190</v>
      </c>
      <c r="G680" s="12">
        <f>F680/F$792</f>
        <v>6.7405051260280568E-2</v>
      </c>
      <c r="H680" s="8">
        <f t="shared" si="59"/>
        <v>0.73228050385410792</v>
      </c>
      <c r="I680" s="9">
        <f>H680/H682*100</f>
        <v>99.391957243980784</v>
      </c>
      <c r="J680" s="3">
        <v>866704362.68979204</v>
      </c>
      <c r="K680" s="3">
        <f t="shared" si="57"/>
        <v>22251.716628749473</v>
      </c>
      <c r="L680" s="3">
        <v>19418.552406964835</v>
      </c>
      <c r="M680" s="3">
        <v>23768989.822270609</v>
      </c>
      <c r="N680" s="3">
        <f t="shared" si="55"/>
        <v>610.24364113660101</v>
      </c>
      <c r="O680" s="3">
        <v>470.8998958688972</v>
      </c>
      <c r="P680" s="3">
        <v>16206139.364698591</v>
      </c>
      <c r="Q680" s="3">
        <f t="shared" si="56"/>
        <v>416.07546507570197</v>
      </c>
      <c r="R680" s="3">
        <v>327.68807186753156</v>
      </c>
      <c r="S680" s="11"/>
      <c r="AB680" s="1">
        <f t="shared" si="58"/>
        <v>9</v>
      </c>
    </row>
    <row r="681" spans="1:28" s="1" customFormat="1" x14ac:dyDescent="0.25">
      <c r="A681" s="1" t="s">
        <v>33</v>
      </c>
      <c r="B681" s="1" t="s">
        <v>4</v>
      </c>
      <c r="C681" s="1">
        <v>2006</v>
      </c>
      <c r="D681" s="3">
        <v>40049</v>
      </c>
      <c r="E681" s="12">
        <f>D681/D$793</f>
        <v>7.8780785270280901E-2</v>
      </c>
      <c r="F681" s="6">
        <v>54388</v>
      </c>
      <c r="G681" s="12">
        <f>F681/F$793</f>
        <v>6.8521782513767213E-2</v>
      </c>
      <c r="H681" s="8">
        <f t="shared" si="59"/>
        <v>0.73635728469515338</v>
      </c>
      <c r="I681" s="9">
        <f>H681/H682*100</f>
        <v>99.945296060067847</v>
      </c>
      <c r="J681" s="3">
        <v>901501179.99376404</v>
      </c>
      <c r="K681" s="3">
        <f t="shared" si="57"/>
        <v>22509.954805207723</v>
      </c>
      <c r="L681" s="3">
        <v>18812.400049613425</v>
      </c>
      <c r="M681" s="3">
        <v>25132781.823920995</v>
      </c>
      <c r="N681" s="3">
        <f t="shared" si="55"/>
        <v>627.55079587308035</v>
      </c>
      <c r="O681" s="3">
        <v>472.66155124653727</v>
      </c>
      <c r="P681" s="3">
        <v>17030594.91338532</v>
      </c>
      <c r="Q681" s="3">
        <f t="shared" si="56"/>
        <v>425.24394899711154</v>
      </c>
      <c r="R681" s="3">
        <v>329.21700086823495</v>
      </c>
      <c r="S681" s="11"/>
      <c r="AB681" s="1">
        <f t="shared" si="58"/>
        <v>10</v>
      </c>
    </row>
    <row r="682" spans="1:28" s="1" customFormat="1" x14ac:dyDescent="0.25">
      <c r="A682" s="1" t="s">
        <v>33</v>
      </c>
      <c r="B682" s="1" t="s">
        <v>4</v>
      </c>
      <c r="C682" s="1">
        <v>2007</v>
      </c>
      <c r="D682" s="3">
        <v>40776</v>
      </c>
      <c r="E682" s="12">
        <f>D682/D$794</f>
        <v>7.9190691947509176E-2</v>
      </c>
      <c r="F682" s="6">
        <v>55345</v>
      </c>
      <c r="G682" s="12">
        <f>F682/F$794</f>
        <v>6.9522518663489408E-2</v>
      </c>
      <c r="H682" s="8">
        <f t="shared" si="59"/>
        <v>0.73676032161893579</v>
      </c>
      <c r="I682" s="9">
        <f>H682/H682*100</f>
        <v>100</v>
      </c>
      <c r="J682" s="3">
        <v>897853332.48377407</v>
      </c>
      <c r="K682" s="3">
        <f t="shared" si="57"/>
        <v>22019.161577491024</v>
      </c>
      <c r="L682" s="3">
        <v>18287.44961075185</v>
      </c>
      <c r="M682" s="3">
        <v>25098325.676990092</v>
      </c>
      <c r="N682" s="3">
        <f t="shared" si="55"/>
        <v>615.51710999092825</v>
      </c>
      <c r="O682" s="3">
        <v>459.47217147014021</v>
      </c>
      <c r="P682" s="3">
        <v>16942709.731970686</v>
      </c>
      <c r="Q682" s="3">
        <f t="shared" si="56"/>
        <v>415.50690925963033</v>
      </c>
      <c r="R682" s="3">
        <v>320.03036818815735</v>
      </c>
      <c r="S682" s="11"/>
      <c r="AB682" s="1">
        <f t="shared" si="58"/>
        <v>11</v>
      </c>
    </row>
    <row r="683" spans="1:28" s="1" customFormat="1" x14ac:dyDescent="0.25">
      <c r="A683" s="1" t="s">
        <v>33</v>
      </c>
      <c r="B683" s="1" t="s">
        <v>4</v>
      </c>
      <c r="C683" s="1">
        <v>2008</v>
      </c>
      <c r="D683" s="3">
        <v>40804</v>
      </c>
      <c r="E683" s="12">
        <f>D683/D$795</f>
        <v>7.9786006749860194E-2</v>
      </c>
      <c r="F683" s="6">
        <v>55959</v>
      </c>
      <c r="G683" s="12">
        <f>F683/F$795</f>
        <v>7.0066900310648828E-2</v>
      </c>
      <c r="H683" s="8">
        <f t="shared" si="59"/>
        <v>0.72917671866902556</v>
      </c>
      <c r="I683" s="9">
        <f>H683/H682*100</f>
        <v>98.97068249641265</v>
      </c>
      <c r="J683" s="3">
        <v>853504571.41575968</v>
      </c>
      <c r="K683" s="3">
        <f t="shared" si="57"/>
        <v>20917.178987740408</v>
      </c>
      <c r="L683" s="3">
        <v>17615.429195939221</v>
      </c>
      <c r="M683" s="3">
        <v>21808585.670968089</v>
      </c>
      <c r="N683" s="3">
        <f t="shared" si="55"/>
        <v>534.47175941006003</v>
      </c>
      <c r="O683" s="3">
        <v>400.75101420761729</v>
      </c>
      <c r="P683" s="3">
        <v>15333651.85369527</v>
      </c>
      <c r="Q683" s="3">
        <f t="shared" si="56"/>
        <v>375.78795837896456</v>
      </c>
      <c r="R683" s="3">
        <v>275.24108118655033</v>
      </c>
      <c r="S683" s="11"/>
      <c r="AB683" s="1">
        <f t="shared" si="58"/>
        <v>12</v>
      </c>
    </row>
    <row r="684" spans="1:28" s="1" customFormat="1" x14ac:dyDescent="0.25">
      <c r="A684" s="1" t="s">
        <v>33</v>
      </c>
      <c r="B684" s="1" t="s">
        <v>4</v>
      </c>
      <c r="C684" s="1">
        <v>2009</v>
      </c>
      <c r="D684" s="3">
        <v>38754</v>
      </c>
      <c r="E684" s="12">
        <f>D684/D$796</f>
        <v>7.7185211445733939E-2</v>
      </c>
      <c r="F684" s="6">
        <v>56920</v>
      </c>
      <c r="G684" s="12">
        <f>F684/F$796</f>
        <v>7.098956358629499E-2</v>
      </c>
      <c r="H684" s="8">
        <f t="shared" si="59"/>
        <v>0.68085031623330994</v>
      </c>
      <c r="I684" s="9">
        <f>H684/H682*100</f>
        <v>92.411371277056446</v>
      </c>
      <c r="J684" s="3">
        <v>777859250.51972318</v>
      </c>
      <c r="K684" s="3">
        <f t="shared" si="57"/>
        <v>20071.715191198928</v>
      </c>
      <c r="L684" s="3">
        <v>16567.540244277559</v>
      </c>
      <c r="M684" s="3">
        <v>18886898.737465452</v>
      </c>
      <c r="N684" s="3">
        <f t="shared" si="55"/>
        <v>487.35353092494847</v>
      </c>
      <c r="O684" s="3">
        <v>346.81384244687689</v>
      </c>
      <c r="P684" s="3">
        <v>13528576.660119094</v>
      </c>
      <c r="Q684" s="3">
        <f t="shared" si="56"/>
        <v>349.08852402639968</v>
      </c>
      <c r="R684" s="3">
        <v>242.99059024940419</v>
      </c>
      <c r="S684" s="11"/>
      <c r="AB684" s="1">
        <f t="shared" si="58"/>
        <v>13</v>
      </c>
    </row>
    <row r="685" spans="1:28" s="1" customFormat="1" x14ac:dyDescent="0.25">
      <c r="A685" s="1" t="s">
        <v>33</v>
      </c>
      <c r="B685" s="1" t="s">
        <v>4</v>
      </c>
      <c r="C685" s="1">
        <v>2010</v>
      </c>
      <c r="D685" s="3">
        <v>38985</v>
      </c>
      <c r="E685" s="12">
        <f>D685/D$797</f>
        <v>7.7130969315782907E-2</v>
      </c>
      <c r="F685" s="6">
        <v>57960</v>
      </c>
      <c r="G685" s="12">
        <f>F685/F$797</f>
        <v>7.1889174576832485E-2</v>
      </c>
      <c r="H685" s="8">
        <f t="shared" si="59"/>
        <v>0.67261904761904767</v>
      </c>
      <c r="I685" s="9">
        <f>H685/H682*100</f>
        <v>91.294146533441705</v>
      </c>
      <c r="J685" s="3">
        <v>751541961.11417854</v>
      </c>
      <c r="K685" s="3">
        <f t="shared" si="57"/>
        <v>19277.721203390498</v>
      </c>
      <c r="L685" s="3">
        <v>15214.049066954431</v>
      </c>
      <c r="M685" s="3">
        <v>17934012.846960496</v>
      </c>
      <c r="N685" s="3">
        <f t="shared" si="55"/>
        <v>460.02341533821971</v>
      </c>
      <c r="O685" s="3">
        <v>323.84190156803004</v>
      </c>
      <c r="P685" s="3">
        <v>13012964.1904204</v>
      </c>
      <c r="Q685" s="3">
        <f t="shared" si="56"/>
        <v>333.79413083032961</v>
      </c>
      <c r="R685" s="3">
        <v>228.21073600431646</v>
      </c>
      <c r="S685" s="11"/>
      <c r="AB685" s="1">
        <f t="shared" si="58"/>
        <v>14</v>
      </c>
    </row>
    <row r="686" spans="1:28" s="1" customFormat="1" x14ac:dyDescent="0.25">
      <c r="A686" s="1" t="s">
        <v>33</v>
      </c>
      <c r="B686" s="1" t="s">
        <v>4</v>
      </c>
      <c r="C686" s="1">
        <v>2011</v>
      </c>
      <c r="D686" s="3">
        <v>39313</v>
      </c>
      <c r="E686" s="12">
        <f>D686/D$798</f>
        <v>7.6830622024530767E-2</v>
      </c>
      <c r="F686" s="6">
        <v>58678</v>
      </c>
      <c r="G686" s="12">
        <f>F686/F$798</f>
        <v>7.2159661767726022E-2</v>
      </c>
      <c r="H686" s="8">
        <f t="shared" si="59"/>
        <v>0.66997852687548998</v>
      </c>
      <c r="I686" s="9">
        <f>H686/H682*100</f>
        <v>90.935750367677045</v>
      </c>
      <c r="J686" s="3">
        <v>728136137.18489766</v>
      </c>
      <c r="K686" s="3">
        <f t="shared" si="57"/>
        <v>18521.510370231161</v>
      </c>
      <c r="L686" s="3">
        <v>14750.921426443716</v>
      </c>
      <c r="M686" s="3">
        <v>17348025.485976379</v>
      </c>
      <c r="N686" s="3">
        <f t="shared" si="55"/>
        <v>441.27961452894408</v>
      </c>
      <c r="O686" s="3">
        <v>306.60843822108012</v>
      </c>
      <c r="P686" s="3">
        <v>12637327.399876101</v>
      </c>
      <c r="Q686" s="3">
        <f t="shared" si="56"/>
        <v>321.45416019830844</v>
      </c>
      <c r="R686" s="3">
        <v>221.26382139665574</v>
      </c>
      <c r="S686" s="11"/>
      <c r="AB686" s="1">
        <f t="shared" si="58"/>
        <v>15</v>
      </c>
    </row>
    <row r="687" spans="1:28" s="1" customFormat="1" x14ac:dyDescent="0.25">
      <c r="A687" s="1" t="s">
        <v>33</v>
      </c>
      <c r="B687" s="1" t="s">
        <v>4</v>
      </c>
      <c r="C687" s="1">
        <v>2012</v>
      </c>
      <c r="D687" s="3">
        <v>40394</v>
      </c>
      <c r="E687" s="12">
        <f>D687/D$799</f>
        <v>7.7958421146081813E-2</v>
      </c>
      <c r="F687" s="6">
        <v>57605</v>
      </c>
      <c r="G687" s="12">
        <f>F687/F$799</f>
        <v>7.0397491329395004E-2</v>
      </c>
      <c r="H687" s="8">
        <f t="shared" si="59"/>
        <v>0.70122385209617222</v>
      </c>
      <c r="I687" s="9">
        <f>H687/H682*100</f>
        <v>95.176658069115788</v>
      </c>
      <c r="J687" s="3">
        <v>737313609.42893314</v>
      </c>
      <c r="K687" s="3">
        <f t="shared" si="57"/>
        <v>18253.047715723453</v>
      </c>
      <c r="L687" s="3">
        <v>14451.318005991219</v>
      </c>
      <c r="M687" s="3">
        <v>17731426.575785823</v>
      </c>
      <c r="N687" s="3">
        <f t="shared" si="55"/>
        <v>438.96188978030955</v>
      </c>
      <c r="O687" s="3">
        <v>308.12274462774133</v>
      </c>
      <c r="P687" s="3">
        <v>12860626.822165143</v>
      </c>
      <c r="Q687" s="3">
        <f t="shared" si="56"/>
        <v>318.37963118693722</v>
      </c>
      <c r="R687" s="3">
        <v>216.76977008986827</v>
      </c>
      <c r="S687" s="11"/>
      <c r="AB687" s="1">
        <f t="shared" si="58"/>
        <v>16</v>
      </c>
    </row>
    <row r="688" spans="1:28" s="1" customFormat="1" x14ac:dyDescent="0.25">
      <c r="A688" s="1" t="s">
        <v>33</v>
      </c>
      <c r="B688" s="1" t="s">
        <v>4</v>
      </c>
      <c r="C688" s="1">
        <v>2013</v>
      </c>
      <c r="D688" s="3">
        <v>40276</v>
      </c>
      <c r="E688" s="12">
        <f>D688/D$800</f>
        <v>7.6785809610237094E-2</v>
      </c>
      <c r="F688" s="6">
        <v>56684</v>
      </c>
      <c r="G688" s="12">
        <f>F688/F$800</f>
        <v>6.8850169137429459E-2</v>
      </c>
      <c r="H688" s="8">
        <f t="shared" si="59"/>
        <v>0.71053560087502643</v>
      </c>
      <c r="I688" s="9">
        <f>H688/H682*100</f>
        <v>96.440535683805024</v>
      </c>
      <c r="J688" s="3">
        <v>719661843.26073098</v>
      </c>
      <c r="K688" s="3">
        <f t="shared" si="57"/>
        <v>17868.255121182119</v>
      </c>
      <c r="L688" s="3">
        <v>14242.699847999582</v>
      </c>
      <c r="M688" s="3">
        <v>17511488.541029677</v>
      </c>
      <c r="N688" s="3">
        <f t="shared" si="55"/>
        <v>434.78718197014791</v>
      </c>
      <c r="O688" s="3">
        <v>308.25271813884808</v>
      </c>
      <c r="P688" s="3">
        <v>12617400.899780823</v>
      </c>
      <c r="Q688" s="3">
        <f t="shared" si="56"/>
        <v>313.27343578758621</v>
      </c>
      <c r="R688" s="3">
        <v>223.81385475427913</v>
      </c>
      <c r="S688" s="11"/>
      <c r="AB688" s="1">
        <f t="shared" si="58"/>
        <v>17</v>
      </c>
    </row>
    <row r="689" spans="1:28" s="1" customFormat="1" x14ac:dyDescent="0.25">
      <c r="A689" s="1" t="s">
        <v>33</v>
      </c>
      <c r="B689" s="1" t="s">
        <v>4</v>
      </c>
      <c r="C689" s="1">
        <v>2014</v>
      </c>
      <c r="D689" s="3">
        <v>40010</v>
      </c>
      <c r="E689" s="12">
        <f>D689/D$801</f>
        <v>7.599456774646951E-2</v>
      </c>
      <c r="F689" s="6">
        <v>55103</v>
      </c>
      <c r="G689" s="12">
        <f>F689/F$801</f>
        <v>6.6668844477676223E-2</v>
      </c>
      <c r="H689" s="8">
        <f t="shared" si="59"/>
        <v>0.72609476797996475</v>
      </c>
      <c r="I689" s="9">
        <f>H689/H682*100</f>
        <v>98.552371330810146</v>
      </c>
      <c r="J689" s="3">
        <v>671016268.16533232</v>
      </c>
      <c r="K689" s="3">
        <f t="shared" si="57"/>
        <v>16771.213900658142</v>
      </c>
      <c r="L689" s="3">
        <v>14016.757925777174</v>
      </c>
      <c r="M689" s="3">
        <v>17933916.608172264</v>
      </c>
      <c r="N689" s="3">
        <f t="shared" si="55"/>
        <v>448.23585624024656</v>
      </c>
      <c r="O689" s="3">
        <v>324.38782628227176</v>
      </c>
      <c r="P689" s="3">
        <v>12809994.613468988</v>
      </c>
      <c r="Q689" s="3">
        <f t="shared" si="56"/>
        <v>320.16982288100445</v>
      </c>
      <c r="R689" s="3">
        <v>230.27530878062501</v>
      </c>
      <c r="S689" s="11"/>
      <c r="AB689" s="1">
        <f t="shared" si="58"/>
        <v>18</v>
      </c>
    </row>
    <row r="690" spans="1:28" s="1" customFormat="1" x14ac:dyDescent="0.25">
      <c r="A690" s="1" t="s">
        <v>33</v>
      </c>
      <c r="B690" s="1" t="s">
        <v>4</v>
      </c>
      <c r="C690" s="1">
        <v>2015</v>
      </c>
      <c r="D690" s="3">
        <v>38424</v>
      </c>
      <c r="E690" s="12">
        <f>D690/D$802</f>
        <v>7.3741562920414616E-2</v>
      </c>
      <c r="F690" s="6">
        <v>53441</v>
      </c>
      <c r="G690" s="12">
        <f>F690/F$802</f>
        <v>6.4448166867460424E-2</v>
      </c>
      <c r="H690" s="8">
        <f t="shared" si="59"/>
        <v>0.71899852173424894</v>
      </c>
      <c r="I690" s="9">
        <f>H690/H682*100</f>
        <v>97.589202436192878</v>
      </c>
      <c r="J690" s="3">
        <v>719917520.10000002</v>
      </c>
      <c r="K690" s="3">
        <f t="shared" si="57"/>
        <v>18736.141997189257</v>
      </c>
      <c r="L690" s="3">
        <v>15000</v>
      </c>
      <c r="M690" s="3">
        <v>19417574.609999999</v>
      </c>
      <c r="N690" s="3">
        <f t="shared" si="55"/>
        <v>505.35016161773888</v>
      </c>
      <c r="O690" s="3">
        <v>369</v>
      </c>
      <c r="P690" s="3">
        <v>13269035.279999999</v>
      </c>
      <c r="Q690" s="3">
        <f t="shared" si="56"/>
        <v>345.33196127420359</v>
      </c>
      <c r="R690" s="3">
        <v>250</v>
      </c>
      <c r="S690" s="11"/>
      <c r="AB690" s="1">
        <f t="shared" si="58"/>
        <v>19</v>
      </c>
    </row>
    <row r="691" spans="1:28" s="1" customFormat="1" x14ac:dyDescent="0.25">
      <c r="A691" s="1" t="s">
        <v>26</v>
      </c>
      <c r="B691" s="1" t="s">
        <v>4</v>
      </c>
      <c r="C691" s="1">
        <v>2000</v>
      </c>
      <c r="D691" s="3">
        <v>79848</v>
      </c>
      <c r="E691" s="12">
        <f>D691/D$787</f>
        <v>0.16397172674664554</v>
      </c>
      <c r="F691" s="6">
        <v>100898</v>
      </c>
      <c r="G691" s="12">
        <f>F691/F$787</f>
        <v>0.13353396912114643</v>
      </c>
      <c r="H691" s="8">
        <f t="shared" si="59"/>
        <v>0.79137346627286964</v>
      </c>
      <c r="I691" s="9">
        <f>H691/H698*100</f>
        <v>93.264827822747492</v>
      </c>
      <c r="J691" s="3">
        <v>3570206667.3144021</v>
      </c>
      <c r="K691" s="3">
        <f t="shared" si="57"/>
        <v>44712.537162037901</v>
      </c>
      <c r="L691" s="3">
        <v>39912.676281275701</v>
      </c>
      <c r="M691" s="3">
        <v>117680509.31038687</v>
      </c>
      <c r="N691" s="3">
        <f t="shared" si="55"/>
        <v>1473.8065989177796</v>
      </c>
      <c r="O691" s="3">
        <v>1296.4738295504039</v>
      </c>
      <c r="P691" s="3">
        <v>71137537.180816874</v>
      </c>
      <c r="Q691" s="3">
        <f t="shared" si="56"/>
        <v>890.9119474603857</v>
      </c>
      <c r="R691" s="3">
        <v>784.49053380438454</v>
      </c>
      <c r="S691" s="11"/>
      <c r="AB691" s="1">
        <f t="shared" si="58"/>
        <v>4</v>
      </c>
    </row>
    <row r="692" spans="1:28" s="1" customFormat="1" x14ac:dyDescent="0.25">
      <c r="A692" s="1" t="s">
        <v>26</v>
      </c>
      <c r="B692" s="1" t="s">
        <v>4</v>
      </c>
      <c r="C692" s="1">
        <v>2001</v>
      </c>
      <c r="D692" s="3">
        <v>79501</v>
      </c>
      <c r="E692" s="12">
        <f>D692/D$788</f>
        <v>0.16287250214087579</v>
      </c>
      <c r="F692" s="6">
        <v>99448.000000000015</v>
      </c>
      <c r="G692" s="12">
        <f>F692/F$788</f>
        <v>0.13035095192843335</v>
      </c>
      <c r="H692" s="8">
        <f t="shared" si="59"/>
        <v>0.79942281393290959</v>
      </c>
      <c r="I692" s="9">
        <f>H692/H698*100</f>
        <v>94.213458343726089</v>
      </c>
      <c r="J692" s="3">
        <v>3528672276.6431737</v>
      </c>
      <c r="K692" s="3">
        <f t="shared" si="57"/>
        <v>44385.256495429916</v>
      </c>
      <c r="L692" s="3">
        <v>40157.877147564133</v>
      </c>
      <c r="M692" s="3">
        <v>112585059.75308734</v>
      </c>
      <c r="N692" s="3">
        <f t="shared" si="55"/>
        <v>1416.1464604607154</v>
      </c>
      <c r="O692" s="3">
        <v>1262.2959383384325</v>
      </c>
      <c r="P692" s="3">
        <v>70037548.677436084</v>
      </c>
      <c r="Q692" s="3">
        <f t="shared" si="56"/>
        <v>880.96437374921175</v>
      </c>
      <c r="R692" s="3">
        <v>776.38562485290652</v>
      </c>
      <c r="S692" s="11"/>
      <c r="AB692" s="1">
        <f t="shared" si="58"/>
        <v>5</v>
      </c>
    </row>
    <row r="693" spans="1:28" s="1" customFormat="1" x14ac:dyDescent="0.25">
      <c r="A693" s="1" t="s">
        <v>26</v>
      </c>
      <c r="B693" s="1" t="s">
        <v>4</v>
      </c>
      <c r="C693" s="1">
        <v>2002</v>
      </c>
      <c r="D693" s="3">
        <v>81016</v>
      </c>
      <c r="E693" s="12">
        <f>D693/D$789</f>
        <v>0.16457534741901345</v>
      </c>
      <c r="F693" s="6">
        <v>98879</v>
      </c>
      <c r="G693" s="12">
        <f>F693/F$789</f>
        <v>0.12838977493907008</v>
      </c>
      <c r="H693" s="8">
        <f t="shared" si="59"/>
        <v>0.81934485583389804</v>
      </c>
      <c r="I693" s="9">
        <f>H693/H698*100</f>
        <v>96.561307857210522</v>
      </c>
      <c r="J693" s="3">
        <v>3533095758.4103727</v>
      </c>
      <c r="K693" s="3">
        <f t="shared" si="57"/>
        <v>43609.851861488751</v>
      </c>
      <c r="L693" s="3">
        <v>39527.154373610079</v>
      </c>
      <c r="M693" s="3">
        <v>108120988.44953272</v>
      </c>
      <c r="N693" s="3">
        <f t="shared" si="55"/>
        <v>1334.5634004336516</v>
      </c>
      <c r="O693" s="3">
        <v>1202.9430647702</v>
      </c>
      <c r="P693" s="3">
        <v>69411351.626651153</v>
      </c>
      <c r="Q693" s="3">
        <f t="shared" si="56"/>
        <v>856.76103024897736</v>
      </c>
      <c r="R693" s="3">
        <v>764.19165122312813</v>
      </c>
      <c r="S693" s="11"/>
      <c r="AB693" s="1">
        <f t="shared" si="58"/>
        <v>6</v>
      </c>
    </row>
    <row r="694" spans="1:28" s="1" customFormat="1" x14ac:dyDescent="0.25">
      <c r="A694" s="1" t="s">
        <v>26</v>
      </c>
      <c r="B694" s="1" t="s">
        <v>4</v>
      </c>
      <c r="C694" s="1">
        <v>2003</v>
      </c>
      <c r="D694" s="3">
        <v>81105</v>
      </c>
      <c r="E694" s="12">
        <f>D694/D$790</f>
        <v>0.16407089205771863</v>
      </c>
      <c r="F694" s="6">
        <v>99576</v>
      </c>
      <c r="G694" s="12">
        <f>F694/F$790</f>
        <v>0.12802987055066115</v>
      </c>
      <c r="H694" s="8">
        <f t="shared" si="59"/>
        <v>0.81450349481802842</v>
      </c>
      <c r="I694" s="9">
        <f>H694/H698*100</f>
        <v>95.990744500190971</v>
      </c>
      <c r="J694" s="3">
        <v>3538550255.9937434</v>
      </c>
      <c r="K694" s="3">
        <f t="shared" si="57"/>
        <v>43629.249195410186</v>
      </c>
      <c r="L694" s="3">
        <v>38639.225543478264</v>
      </c>
      <c r="M694" s="3">
        <v>107998907.96007209</v>
      </c>
      <c r="N694" s="3">
        <f t="shared" si="55"/>
        <v>1331.5937113627037</v>
      </c>
      <c r="O694" s="3">
        <v>1178.4963790760869</v>
      </c>
      <c r="P694" s="3">
        <v>69707126.873629928</v>
      </c>
      <c r="Q694" s="3">
        <f t="shared" si="56"/>
        <v>859.46768847333612</v>
      </c>
      <c r="R694" s="3">
        <v>747.02502717391303</v>
      </c>
      <c r="S694" s="11"/>
      <c r="AB694" s="1">
        <f t="shared" si="58"/>
        <v>7</v>
      </c>
    </row>
    <row r="695" spans="1:28" s="1" customFormat="1" x14ac:dyDescent="0.25">
      <c r="A695" s="1" t="s">
        <v>26</v>
      </c>
      <c r="B695" s="1" t="s">
        <v>4</v>
      </c>
      <c r="C695" s="1">
        <v>2004</v>
      </c>
      <c r="D695" s="3">
        <v>82768</v>
      </c>
      <c r="E695" s="12">
        <f>D695/D$791</f>
        <v>0.16574384277884466</v>
      </c>
      <c r="F695" s="6">
        <v>100283.99999999999</v>
      </c>
      <c r="G695" s="12">
        <f>F695/F$791</f>
        <v>0.12785276355194161</v>
      </c>
      <c r="H695" s="8">
        <f t="shared" si="59"/>
        <v>0.82533604563040974</v>
      </c>
      <c r="I695" s="9">
        <f>H695/H698*100</f>
        <v>97.26738066434757</v>
      </c>
      <c r="J695" s="3">
        <v>3621933895.4999633</v>
      </c>
      <c r="K695" s="3">
        <f t="shared" si="57"/>
        <v>43760.075095447071</v>
      </c>
      <c r="L695" s="3">
        <v>38889.786492566949</v>
      </c>
      <c r="M695" s="3">
        <v>110386271.038445</v>
      </c>
      <c r="N695" s="3">
        <f t="shared" si="55"/>
        <v>1333.6829576460104</v>
      </c>
      <c r="O695" s="3">
        <v>1180.4931964356613</v>
      </c>
      <c r="P695" s="3">
        <v>71554377.500367805</v>
      </c>
      <c r="Q695" s="3">
        <f t="shared" si="56"/>
        <v>864.51741615561332</v>
      </c>
      <c r="R695" s="3">
        <v>752.70554501742481</v>
      </c>
      <c r="S695" s="11"/>
      <c r="AB695" s="1">
        <f t="shared" si="58"/>
        <v>8</v>
      </c>
    </row>
    <row r="696" spans="1:28" s="1" customFormat="1" x14ac:dyDescent="0.25">
      <c r="A696" s="1" t="s">
        <v>26</v>
      </c>
      <c r="B696" s="1" t="s">
        <v>4</v>
      </c>
      <c r="C696" s="1">
        <v>2005</v>
      </c>
      <c r="D696" s="3">
        <v>83339</v>
      </c>
      <c r="E696" s="12">
        <f>D696/D$792</f>
        <v>0.16537222094343068</v>
      </c>
      <c r="F696" s="6">
        <v>101031</v>
      </c>
      <c r="G696" s="12">
        <f>F696/F$792</f>
        <v>0.1280315798811319</v>
      </c>
      <c r="H696" s="8">
        <f t="shared" si="59"/>
        <v>0.82488543120428381</v>
      </c>
      <c r="I696" s="9">
        <f>H696/H698*100</f>
        <v>97.214274920146906</v>
      </c>
      <c r="J696" s="3">
        <v>3657695446.306478</v>
      </c>
      <c r="K696" s="3">
        <f t="shared" si="57"/>
        <v>43889.360879137952</v>
      </c>
      <c r="L696" s="3">
        <v>38837.104813929669</v>
      </c>
      <c r="M696" s="3">
        <v>111012474.22606087</v>
      </c>
      <c r="N696" s="3">
        <f t="shared" si="55"/>
        <v>1332.0591106932034</v>
      </c>
      <c r="O696" s="3">
        <v>1174.8224206213724</v>
      </c>
      <c r="P696" s="3">
        <v>71739409.244788587</v>
      </c>
      <c r="Q696" s="3">
        <f t="shared" si="56"/>
        <v>860.814375559925</v>
      </c>
      <c r="R696" s="3">
        <v>740.33231051553435</v>
      </c>
      <c r="S696" s="11"/>
      <c r="AB696" s="1">
        <f t="shared" si="58"/>
        <v>9</v>
      </c>
    </row>
    <row r="697" spans="1:28" s="1" customFormat="1" x14ac:dyDescent="0.25">
      <c r="A697" s="1" t="s">
        <v>26</v>
      </c>
      <c r="B697" s="1" t="s">
        <v>4</v>
      </c>
      <c r="C697" s="1">
        <v>2006</v>
      </c>
      <c r="D697" s="3">
        <v>84147</v>
      </c>
      <c r="E697" s="12">
        <f>D697/D$793</f>
        <v>0.16552639861515461</v>
      </c>
      <c r="F697" s="6">
        <v>101537</v>
      </c>
      <c r="G697" s="12">
        <f>F697/F$793</f>
        <v>0.12792336969736673</v>
      </c>
      <c r="H697" s="8">
        <f t="shared" si="59"/>
        <v>0.82873238326915311</v>
      </c>
      <c r="I697" s="9">
        <f>H697/H698*100</f>
        <v>97.667645341652403</v>
      </c>
      <c r="J697" s="3">
        <v>3737158186.946734</v>
      </c>
      <c r="K697" s="3">
        <f t="shared" si="57"/>
        <v>44412.256966341447</v>
      </c>
      <c r="L697" s="3">
        <v>38800.57510232769</v>
      </c>
      <c r="M697" s="3">
        <v>114047598.06076333</v>
      </c>
      <c r="N697" s="3">
        <f t="shared" si="55"/>
        <v>1355.3376598186903</v>
      </c>
      <c r="O697" s="3">
        <v>1178.1265531070408</v>
      </c>
      <c r="P697" s="3">
        <v>73428495.064932957</v>
      </c>
      <c r="Q697" s="3">
        <f t="shared" si="56"/>
        <v>872.62166286300112</v>
      </c>
      <c r="R697" s="3">
        <v>752.49600198453697</v>
      </c>
      <c r="S697" s="11"/>
      <c r="AB697" s="1">
        <f t="shared" si="58"/>
        <v>10</v>
      </c>
    </row>
    <row r="698" spans="1:28" s="1" customFormat="1" x14ac:dyDescent="0.25">
      <c r="A698" s="1" t="s">
        <v>26</v>
      </c>
      <c r="B698" s="1" t="s">
        <v>4</v>
      </c>
      <c r="C698" s="1">
        <v>2007</v>
      </c>
      <c r="D698" s="3">
        <v>85711</v>
      </c>
      <c r="E698" s="12">
        <f>D698/D$794</f>
        <v>0.16645853927587204</v>
      </c>
      <c r="F698" s="6">
        <v>101012</v>
      </c>
      <c r="G698" s="12">
        <f>F698/F$794</f>
        <v>0.12688786078663641</v>
      </c>
      <c r="H698" s="8">
        <f t="shared" si="59"/>
        <v>0.84852294776858195</v>
      </c>
      <c r="I698" s="9">
        <f>H698/H698*100</f>
        <v>100</v>
      </c>
      <c r="J698" s="3">
        <v>3758073806.6229358</v>
      </c>
      <c r="K698" s="3">
        <f t="shared" si="57"/>
        <v>43845.875169149069</v>
      </c>
      <c r="L698" s="3">
        <v>38860.830422847685</v>
      </c>
      <c r="M698" s="3">
        <v>114066185.7151836</v>
      </c>
      <c r="N698" s="3">
        <f t="shared" si="55"/>
        <v>1330.8231815657687</v>
      </c>
      <c r="O698" s="3">
        <v>1184.1123622961823</v>
      </c>
      <c r="P698" s="3">
        <v>73495996.414280832</v>
      </c>
      <c r="Q698" s="3">
        <f t="shared" si="56"/>
        <v>857.48616180281215</v>
      </c>
      <c r="R698" s="3">
        <v>754.35729644351386</v>
      </c>
      <c r="S698" s="11"/>
      <c r="AB698" s="1">
        <f t="shared" si="58"/>
        <v>11</v>
      </c>
    </row>
    <row r="699" spans="1:28" s="1" customFormat="1" x14ac:dyDescent="0.25">
      <c r="A699" s="1" t="s">
        <v>26</v>
      </c>
      <c r="B699" s="1" t="s">
        <v>4</v>
      </c>
      <c r="C699" s="1">
        <v>2008</v>
      </c>
      <c r="D699" s="3">
        <v>87337</v>
      </c>
      <c r="E699" s="12">
        <f>D699/D$795</f>
        <v>0.17077420036056612</v>
      </c>
      <c r="F699" s="6">
        <v>101958</v>
      </c>
      <c r="G699" s="12">
        <f>F699/F$795</f>
        <v>0.12766277134818588</v>
      </c>
      <c r="H699" s="8">
        <f t="shared" si="59"/>
        <v>0.85659781478648067</v>
      </c>
      <c r="I699" s="9">
        <f>H699/H698*100</f>
        <v>100.95163802453825</v>
      </c>
      <c r="J699" s="3">
        <v>3721137942.3470421</v>
      </c>
      <c r="K699" s="3">
        <f t="shared" si="57"/>
        <v>42606.660892256914</v>
      </c>
      <c r="L699" s="3">
        <v>38533.751366117045</v>
      </c>
      <c r="M699" s="3">
        <v>108328473.97167449</v>
      </c>
      <c r="N699" s="3">
        <f t="shared" si="55"/>
        <v>1240.3502979455957</v>
      </c>
      <c r="O699" s="3">
        <v>1102.0652890709475</v>
      </c>
      <c r="P699" s="3">
        <v>70576929.419467896</v>
      </c>
      <c r="Q699" s="3">
        <f t="shared" si="56"/>
        <v>808.09885179783942</v>
      </c>
      <c r="R699" s="3">
        <v>704.61716783756879</v>
      </c>
      <c r="S699" s="11"/>
      <c r="AB699" s="1">
        <f t="shared" si="58"/>
        <v>12</v>
      </c>
    </row>
    <row r="700" spans="1:28" s="1" customFormat="1" x14ac:dyDescent="0.25">
      <c r="A700" s="1" t="s">
        <v>26</v>
      </c>
      <c r="B700" s="1" t="s">
        <v>4</v>
      </c>
      <c r="C700" s="1">
        <v>2009</v>
      </c>
      <c r="D700" s="3">
        <v>87251</v>
      </c>
      <c r="E700" s="12">
        <f>D700/D$796</f>
        <v>0.17377527181327687</v>
      </c>
      <c r="F700" s="6">
        <v>102765.99999999999</v>
      </c>
      <c r="G700" s="12">
        <f>F700/F$796</f>
        <v>0.12816784068006307</v>
      </c>
      <c r="H700" s="8">
        <f t="shared" si="59"/>
        <v>0.8490259424323221</v>
      </c>
      <c r="I700" s="9">
        <f>H700/H698*100</f>
        <v>100.05927885215868</v>
      </c>
      <c r="J700" s="3">
        <v>3698565508.9187412</v>
      </c>
      <c r="K700" s="3">
        <f t="shared" si="57"/>
        <v>42389.949787609781</v>
      </c>
      <c r="L700" s="3">
        <v>37553.091220362468</v>
      </c>
      <c r="M700" s="3">
        <v>106113369.74423629</v>
      </c>
      <c r="N700" s="3">
        <f t="shared" si="55"/>
        <v>1216.1851410784552</v>
      </c>
      <c r="O700" s="3">
        <v>1092.3531534393671</v>
      </c>
      <c r="P700" s="3">
        <v>69956478.366243392</v>
      </c>
      <c r="Q700" s="3">
        <f t="shared" si="56"/>
        <v>801.78425881930741</v>
      </c>
      <c r="R700" s="3">
        <v>695.83669025965753</v>
      </c>
      <c r="S700" s="11"/>
      <c r="AB700" s="1">
        <f t="shared" si="58"/>
        <v>13</v>
      </c>
    </row>
    <row r="701" spans="1:28" s="1" customFormat="1" x14ac:dyDescent="0.25">
      <c r="A701" s="1" t="s">
        <v>26</v>
      </c>
      <c r="B701" s="1" t="s">
        <v>4</v>
      </c>
      <c r="C701" s="1">
        <v>2010</v>
      </c>
      <c r="D701" s="3">
        <v>88912</v>
      </c>
      <c r="E701" s="12">
        <f>D701/D$797</f>
        <v>0.17591044616659973</v>
      </c>
      <c r="F701" s="6">
        <v>104158</v>
      </c>
      <c r="G701" s="12">
        <f>F701/F$797</f>
        <v>0.12918965917138919</v>
      </c>
      <c r="H701" s="8">
        <f t="shared" si="59"/>
        <v>0.85362622170164559</v>
      </c>
      <c r="I701" s="9">
        <f>H701/H698*100</f>
        <v>100.60143027910844</v>
      </c>
      <c r="J701" s="3">
        <v>3686648344.0754309</v>
      </c>
      <c r="K701" s="3">
        <f t="shared" si="57"/>
        <v>41464.013227409472</v>
      </c>
      <c r="L701" s="3">
        <v>36948.404876889334</v>
      </c>
      <c r="M701" s="3">
        <v>106943470.55228688</v>
      </c>
      <c r="N701" s="3">
        <f t="shared" si="55"/>
        <v>1202.8013153712309</v>
      </c>
      <c r="O701" s="3">
        <v>1076.9373303822742</v>
      </c>
      <c r="P701" s="3">
        <v>70765668.975456566</v>
      </c>
      <c r="Q701" s="3">
        <f t="shared" si="56"/>
        <v>795.90684019543551</v>
      </c>
      <c r="R701" s="3">
        <v>684.63220801294938</v>
      </c>
      <c r="S701" s="11"/>
      <c r="AB701" s="1">
        <f t="shared" si="58"/>
        <v>14</v>
      </c>
    </row>
    <row r="702" spans="1:28" s="1" customFormat="1" x14ac:dyDescent="0.25">
      <c r="A702" s="1" t="s">
        <v>26</v>
      </c>
      <c r="B702" s="1" t="s">
        <v>4</v>
      </c>
      <c r="C702" s="1">
        <v>2011</v>
      </c>
      <c r="D702" s="3">
        <v>92429</v>
      </c>
      <c r="E702" s="12">
        <f>D702/D$798</f>
        <v>0.18063687744779983</v>
      </c>
      <c r="F702" s="6">
        <v>106869</v>
      </c>
      <c r="G702" s="12">
        <f>F702/F$798</f>
        <v>0.13142286535763167</v>
      </c>
      <c r="H702" s="8">
        <f t="shared" si="59"/>
        <v>0.86488130327784485</v>
      </c>
      <c r="I702" s="9">
        <f>H702/H698*100</f>
        <v>101.92786247588019</v>
      </c>
      <c r="J702" s="3">
        <v>3738965019.222909</v>
      </c>
      <c r="K702" s="3">
        <f t="shared" si="57"/>
        <v>40452.293319444208</v>
      </c>
      <c r="L702" s="3">
        <v>35823.666321363307</v>
      </c>
      <c r="M702" s="3">
        <v>108758755.02626444</v>
      </c>
      <c r="N702" s="3">
        <f t="shared" si="55"/>
        <v>1176.6735010252673</v>
      </c>
      <c r="O702" s="3">
        <v>1059.9590682144556</v>
      </c>
      <c r="P702" s="3">
        <v>72766216.152589679</v>
      </c>
      <c r="Q702" s="3">
        <f t="shared" si="56"/>
        <v>787.26607615131263</v>
      </c>
      <c r="R702" s="3">
        <v>674.32783663742703</v>
      </c>
      <c r="S702" s="11"/>
      <c r="AB702" s="1">
        <f t="shared" si="58"/>
        <v>15</v>
      </c>
    </row>
    <row r="703" spans="1:28" s="1" customFormat="1" x14ac:dyDescent="0.25">
      <c r="A703" s="1" t="s">
        <v>26</v>
      </c>
      <c r="B703" s="1" t="s">
        <v>4</v>
      </c>
      <c r="C703" s="1">
        <v>2012</v>
      </c>
      <c r="D703" s="3">
        <v>95659</v>
      </c>
      <c r="E703" s="12">
        <f>D703/D$799</f>
        <v>0.18461713641662228</v>
      </c>
      <c r="F703" s="6">
        <v>109854</v>
      </c>
      <c r="G703" s="12">
        <f>F703/F$799</f>
        <v>0.13424956188697784</v>
      </c>
      <c r="H703" s="8">
        <f t="shared" si="59"/>
        <v>0.87078303930671619</v>
      </c>
      <c r="I703" s="9">
        <f>H703/H698*100</f>
        <v>102.62339299092301</v>
      </c>
      <c r="J703" s="3">
        <v>3800965514.6824241</v>
      </c>
      <c r="K703" s="3">
        <f t="shared" si="57"/>
        <v>39734.531143775537</v>
      </c>
      <c r="L703" s="3">
        <v>35096.058014550101</v>
      </c>
      <c r="M703" s="3">
        <v>114499362.17072891</v>
      </c>
      <c r="N703" s="3">
        <f t="shared" si="55"/>
        <v>1196.9533673854933</v>
      </c>
      <c r="O703" s="3">
        <v>1047.7205554343634</v>
      </c>
      <c r="P703" s="3">
        <v>75088390.648680806</v>
      </c>
      <c r="Q703" s="3">
        <f t="shared" si="56"/>
        <v>784.95897561840297</v>
      </c>
      <c r="R703" s="3">
        <v>660.63168027388429</v>
      </c>
      <c r="S703" s="11"/>
      <c r="AB703" s="1">
        <f t="shared" si="58"/>
        <v>16</v>
      </c>
    </row>
    <row r="704" spans="1:28" s="1" customFormat="1" x14ac:dyDescent="0.25">
      <c r="A704" s="1" t="s">
        <v>26</v>
      </c>
      <c r="B704" s="1" t="s">
        <v>4</v>
      </c>
      <c r="C704" s="1">
        <v>2013</v>
      </c>
      <c r="D704" s="3">
        <v>99262</v>
      </c>
      <c r="E704" s="12">
        <f>D704/D$800</f>
        <v>0.18924205565426938</v>
      </c>
      <c r="F704" s="6">
        <v>112673</v>
      </c>
      <c r="G704" s="12">
        <f>F704/F$800</f>
        <v>0.13685616941679468</v>
      </c>
      <c r="H704" s="8">
        <f t="shared" si="59"/>
        <v>0.88097414642372174</v>
      </c>
      <c r="I704" s="9">
        <f>H704/H698*100</f>
        <v>103.82443382827522</v>
      </c>
      <c r="J704" s="3">
        <v>3860337911.7059441</v>
      </c>
      <c r="K704" s="3">
        <f t="shared" si="57"/>
        <v>38890.390196711167</v>
      </c>
      <c r="L704" s="3">
        <v>33572.078213141867</v>
      </c>
      <c r="M704" s="3">
        <v>117069620.41434725</v>
      </c>
      <c r="N704" s="3">
        <f t="shared" si="55"/>
        <v>1179.4001774530761</v>
      </c>
      <c r="O704" s="3">
        <v>1027.5090604628269</v>
      </c>
      <c r="P704" s="3">
        <v>76991410.966938868</v>
      </c>
      <c r="Q704" s="3">
        <f t="shared" si="56"/>
        <v>775.63832047449046</v>
      </c>
      <c r="R704" s="3">
        <v>651.09485019426654</v>
      </c>
      <c r="S704" s="11"/>
      <c r="AB704" s="1">
        <f t="shared" si="58"/>
        <v>17</v>
      </c>
    </row>
    <row r="705" spans="1:28" s="1" customFormat="1" x14ac:dyDescent="0.25">
      <c r="A705" s="1" t="s">
        <v>26</v>
      </c>
      <c r="B705" s="1" t="s">
        <v>4</v>
      </c>
      <c r="C705" s="1">
        <v>2014</v>
      </c>
      <c r="D705" s="3">
        <v>99912</v>
      </c>
      <c r="E705" s="12">
        <f>D705/D$801</f>
        <v>0.18977178837003902</v>
      </c>
      <c r="F705" s="6">
        <v>114838</v>
      </c>
      <c r="G705" s="12">
        <f>F705/F$801</f>
        <v>0.13894192261995503</v>
      </c>
      <c r="H705" s="8">
        <f t="shared" si="59"/>
        <v>0.87002560128180573</v>
      </c>
      <c r="I705" s="9">
        <f>H705/H698*100</f>
        <v>102.5341275176789</v>
      </c>
      <c r="J705" s="3">
        <v>3911773038.234889</v>
      </c>
      <c r="K705" s="3">
        <f t="shared" si="57"/>
        <v>39152.184304536881</v>
      </c>
      <c r="L705" s="3">
        <v>34040.697819744564</v>
      </c>
      <c r="M705" s="3">
        <v>120777135.25844628</v>
      </c>
      <c r="N705" s="3">
        <f t="shared" si="55"/>
        <v>1208.8351274966599</v>
      </c>
      <c r="O705" s="3">
        <v>1044.2484654703994</v>
      </c>
      <c r="P705" s="3">
        <v>79124946.346895978</v>
      </c>
      <c r="Q705" s="3">
        <f t="shared" si="56"/>
        <v>791.94637628008627</v>
      </c>
      <c r="R705" s="3">
        <v>660.79001650092391</v>
      </c>
      <c r="S705" s="11"/>
      <c r="AB705" s="1">
        <f t="shared" si="58"/>
        <v>18</v>
      </c>
    </row>
    <row r="706" spans="1:28" s="1" customFormat="1" x14ac:dyDescent="0.25">
      <c r="A706" s="1" t="s">
        <v>26</v>
      </c>
      <c r="B706" s="1" t="s">
        <v>4</v>
      </c>
      <c r="C706" s="1">
        <v>2015</v>
      </c>
      <c r="D706" s="3">
        <v>96876</v>
      </c>
      <c r="E706" s="12">
        <f>D706/D$802</f>
        <v>0.18591993674469307</v>
      </c>
      <c r="F706" s="6">
        <v>116137</v>
      </c>
      <c r="G706" s="12">
        <f>F706/F$802</f>
        <v>0.1400575729399946</v>
      </c>
      <c r="H706" s="8">
        <f t="shared" si="59"/>
        <v>0.83415276785176129</v>
      </c>
      <c r="I706" s="9">
        <f>H706/H698*100</f>
        <v>98.306447697777543</v>
      </c>
      <c r="J706" s="3">
        <v>3932274451.98</v>
      </c>
      <c r="K706" s="3">
        <f t="shared" si="57"/>
        <v>40590.801147652666</v>
      </c>
      <c r="L706" s="3">
        <v>35000</v>
      </c>
      <c r="M706" s="3">
        <v>124602325.15000001</v>
      </c>
      <c r="N706" s="3">
        <f t="shared" si="55"/>
        <v>1286.2042729881498</v>
      </c>
      <c r="O706" s="3">
        <v>1111</v>
      </c>
      <c r="P706" s="3">
        <v>80612749.170000002</v>
      </c>
      <c r="Q706" s="3">
        <f t="shared" si="56"/>
        <v>832.12301467855821</v>
      </c>
      <c r="R706" s="3">
        <v>700</v>
      </c>
      <c r="S706" s="11"/>
      <c r="AB706" s="1">
        <f t="shared" si="58"/>
        <v>19</v>
      </c>
    </row>
    <row r="707" spans="1:28" s="1" customFormat="1" x14ac:dyDescent="0.25">
      <c r="A707" s="1" t="s">
        <v>27</v>
      </c>
      <c r="B707" s="1" t="s">
        <v>4</v>
      </c>
      <c r="C707" s="1">
        <v>2000</v>
      </c>
      <c r="D707" s="3">
        <v>103966</v>
      </c>
      <c r="E707" s="12">
        <f>D707/D$787</f>
        <v>0.21349920527679778</v>
      </c>
      <c r="F707" s="6">
        <v>123342.99999999999</v>
      </c>
      <c r="G707" s="12">
        <f>F707/F$787</f>
        <v>0.16323891804901547</v>
      </c>
      <c r="H707" s="8">
        <f t="shared" si="59"/>
        <v>0.84290150231468353</v>
      </c>
      <c r="I707" s="9">
        <f>H707/H714*100</f>
        <v>98.355433263139204</v>
      </c>
      <c r="J707" s="3">
        <v>6953928277.9298449</v>
      </c>
      <c r="K707" s="3">
        <f t="shared" si="57"/>
        <v>66886.561740663732</v>
      </c>
      <c r="L707" s="3">
        <v>48170.471373953435</v>
      </c>
      <c r="M707" s="3">
        <v>242545086.32311755</v>
      </c>
      <c r="N707" s="3">
        <f t="shared" si="55"/>
        <v>2332.9269792347263</v>
      </c>
      <c r="O707" s="3">
        <v>1589.6255553404633</v>
      </c>
      <c r="P707" s="3">
        <v>146969014.42741737</v>
      </c>
      <c r="Q707" s="3">
        <f t="shared" si="56"/>
        <v>1413.625747142502</v>
      </c>
      <c r="R707" s="3">
        <v>935.88344383680953</v>
      </c>
      <c r="S707" s="11"/>
      <c r="AB707" s="1">
        <f t="shared" si="58"/>
        <v>4</v>
      </c>
    </row>
    <row r="708" spans="1:28" s="1" customFormat="1" x14ac:dyDescent="0.25">
      <c r="A708" s="1" t="s">
        <v>27</v>
      </c>
      <c r="B708" s="1" t="s">
        <v>4</v>
      </c>
      <c r="C708" s="1">
        <v>2001</v>
      </c>
      <c r="D708" s="3">
        <v>103078</v>
      </c>
      <c r="E708" s="12">
        <f>D708/D$788</f>
        <v>0.21117434718654096</v>
      </c>
      <c r="F708" s="6">
        <v>122563</v>
      </c>
      <c r="G708" s="12">
        <f>F708/F$788</f>
        <v>0.16064881869122127</v>
      </c>
      <c r="H708" s="8">
        <f t="shared" si="59"/>
        <v>0.84102053637721008</v>
      </c>
      <c r="I708" s="9">
        <f>H708/H714*100</f>
        <v>98.135949469095209</v>
      </c>
      <c r="J708" s="3">
        <v>6571492707.0195293</v>
      </c>
      <c r="K708" s="3">
        <f t="shared" si="57"/>
        <v>63752.621383995902</v>
      </c>
      <c r="L708" s="3">
        <v>48189.452577076954</v>
      </c>
      <c r="M708" s="3">
        <v>213472143.09164485</v>
      </c>
      <c r="N708" s="3">
        <f t="shared" ref="N708:N771" si="60">M708/D708</f>
        <v>2070.9767660572079</v>
      </c>
      <c r="O708" s="3">
        <v>1535.3695029418686</v>
      </c>
      <c r="P708" s="3">
        <v>136817053.10830942</v>
      </c>
      <c r="Q708" s="3">
        <f t="shared" ref="Q708:Q771" si="61">P708/D708</f>
        <v>1327.3157522294712</v>
      </c>
      <c r="R708" s="3">
        <v>923.63117439397502</v>
      </c>
      <c r="S708" s="11"/>
      <c r="AB708" s="1">
        <f t="shared" si="58"/>
        <v>5</v>
      </c>
    </row>
    <row r="709" spans="1:28" s="1" customFormat="1" x14ac:dyDescent="0.25">
      <c r="A709" s="1" t="s">
        <v>27</v>
      </c>
      <c r="B709" s="1" t="s">
        <v>4</v>
      </c>
      <c r="C709" s="1">
        <v>2002</v>
      </c>
      <c r="D709" s="3">
        <v>101909</v>
      </c>
      <c r="E709" s="12">
        <f>D709/D$789</f>
        <v>0.20701724449644812</v>
      </c>
      <c r="F709" s="6">
        <v>120860</v>
      </c>
      <c r="G709" s="12">
        <f>F709/F$789</f>
        <v>0.15693107939133699</v>
      </c>
      <c r="H709" s="8">
        <f t="shared" si="59"/>
        <v>0.84319874234651659</v>
      </c>
      <c r="I709" s="9">
        <f>H709/H714*100</f>
        <v>98.39011723514993</v>
      </c>
      <c r="J709" s="3">
        <v>6268428424.0746593</v>
      </c>
      <c r="K709" s="3">
        <f t="shared" si="57"/>
        <v>61510.057247884477</v>
      </c>
      <c r="L709" s="3">
        <v>47432.585248332092</v>
      </c>
      <c r="M709" s="3">
        <v>199436803.91579446</v>
      </c>
      <c r="N709" s="3">
        <f t="shared" si="60"/>
        <v>1957.0087422680476</v>
      </c>
      <c r="O709" s="3">
        <v>1477.65678766679</v>
      </c>
      <c r="P709" s="3">
        <v>129039751.14994779</v>
      </c>
      <c r="Q709" s="3">
        <f t="shared" si="61"/>
        <v>1266.2252710746627</v>
      </c>
      <c r="R709" s="3">
        <v>909.12455059303181</v>
      </c>
      <c r="S709" s="11"/>
      <c r="AB709" s="1">
        <f t="shared" si="58"/>
        <v>6</v>
      </c>
    </row>
    <row r="710" spans="1:28" s="1" customFormat="1" x14ac:dyDescent="0.25">
      <c r="A710" s="1" t="s">
        <v>27</v>
      </c>
      <c r="B710" s="1" t="s">
        <v>4</v>
      </c>
      <c r="C710" s="1">
        <v>2003</v>
      </c>
      <c r="D710" s="3">
        <v>100220</v>
      </c>
      <c r="E710" s="12">
        <f>D710/D$790</f>
        <v>0.20273947108100071</v>
      </c>
      <c r="F710" s="6">
        <v>118984.00000000001</v>
      </c>
      <c r="G710" s="12">
        <f>F710/F$790</f>
        <v>0.15298371211536782</v>
      </c>
      <c r="H710" s="8">
        <f t="shared" si="59"/>
        <v>0.84229812411752836</v>
      </c>
      <c r="I710" s="9">
        <f>H710/H714*100</f>
        <v>98.285027024877962</v>
      </c>
      <c r="J710" s="3">
        <v>6119848370.446887</v>
      </c>
      <c r="K710" s="3">
        <f t="shared" si="57"/>
        <v>61064.142590769181</v>
      </c>
      <c r="L710" s="3">
        <v>47655.04483695652</v>
      </c>
      <c r="M710" s="3">
        <v>198172487.15038377</v>
      </c>
      <c r="N710" s="3">
        <f t="shared" si="60"/>
        <v>1977.3746472798221</v>
      </c>
      <c r="O710" s="3">
        <v>1462.1726932744566</v>
      </c>
      <c r="P710" s="3">
        <v>126357387.56438507</v>
      </c>
      <c r="Q710" s="3">
        <f t="shared" si="61"/>
        <v>1260.8001153899927</v>
      </c>
      <c r="R710" s="3">
        <v>901.58192934782608</v>
      </c>
      <c r="S710" s="11"/>
      <c r="AB710" s="1">
        <f t="shared" si="58"/>
        <v>7</v>
      </c>
    </row>
    <row r="711" spans="1:28" s="1" customFormat="1" x14ac:dyDescent="0.25">
      <c r="A711" s="1" t="s">
        <v>27</v>
      </c>
      <c r="B711" s="1" t="s">
        <v>4</v>
      </c>
      <c r="C711" s="1">
        <v>2004</v>
      </c>
      <c r="D711" s="3">
        <v>98750</v>
      </c>
      <c r="E711" s="12">
        <f>D711/D$791</f>
        <v>0.19774797596185617</v>
      </c>
      <c r="F711" s="6">
        <v>116631</v>
      </c>
      <c r="G711" s="12">
        <f>F711/F$791</f>
        <v>0.14869366664499326</v>
      </c>
      <c r="H711" s="8">
        <f t="shared" si="59"/>
        <v>0.84668741586713647</v>
      </c>
      <c r="I711" s="9">
        <f>H711/H714*100</f>
        <v>98.797199195132151</v>
      </c>
      <c r="J711" s="3">
        <v>6199373416.3677502</v>
      </c>
      <c r="K711" s="3">
        <f t="shared" si="57"/>
        <v>62778.464975875948</v>
      </c>
      <c r="L711" s="3">
        <v>47671.351184436906</v>
      </c>
      <c r="M711" s="3">
        <v>201671178.39750382</v>
      </c>
      <c r="N711" s="3">
        <f t="shared" si="60"/>
        <v>2042.239781240545</v>
      </c>
      <c r="O711" s="3">
        <v>1485.9661967885661</v>
      </c>
      <c r="P711" s="3">
        <v>129468349.08453308</v>
      </c>
      <c r="Q711" s="3">
        <f t="shared" si="61"/>
        <v>1311.0718894636261</v>
      </c>
      <c r="R711" s="3">
        <v>915.79174643786678</v>
      </c>
      <c r="S711" s="11"/>
      <c r="AB711" s="1">
        <f t="shared" si="58"/>
        <v>8</v>
      </c>
    </row>
    <row r="712" spans="1:28" s="1" customFormat="1" x14ac:dyDescent="0.25">
      <c r="A712" s="1" t="s">
        <v>27</v>
      </c>
      <c r="B712" s="1" t="s">
        <v>4</v>
      </c>
      <c r="C712" s="1">
        <v>2005</v>
      </c>
      <c r="D712" s="3">
        <v>97201</v>
      </c>
      <c r="E712" s="12">
        <f>D712/D$792</f>
        <v>0.19287902720121916</v>
      </c>
      <c r="F712" s="6">
        <v>114595</v>
      </c>
      <c r="G712" s="12">
        <f>F712/F$792</f>
        <v>0.14522056494024915</v>
      </c>
      <c r="H712" s="8">
        <f t="shared" si="59"/>
        <v>0.84821327283040271</v>
      </c>
      <c r="I712" s="9">
        <f>H712/H714*100</f>
        <v>98.975246478601804</v>
      </c>
      <c r="J712" s="3">
        <v>6261548897.9529409</v>
      </c>
      <c r="K712" s="3">
        <f t="shared" si="57"/>
        <v>64418.564602760678</v>
      </c>
      <c r="L712" s="3">
        <v>47332.721491976779</v>
      </c>
      <c r="M712" s="3">
        <v>204149584.07217389</v>
      </c>
      <c r="N712" s="3">
        <f t="shared" si="60"/>
        <v>2100.2827550351735</v>
      </c>
      <c r="O712" s="3">
        <v>1470.3485150648685</v>
      </c>
      <c r="P712" s="3">
        <v>131142805.55212077</v>
      </c>
      <c r="Q712" s="3">
        <f t="shared" si="61"/>
        <v>1349.1919378619641</v>
      </c>
      <c r="R712" s="3">
        <v>910.24464407647656</v>
      </c>
      <c r="S712" s="11"/>
      <c r="AB712" s="1">
        <f t="shared" si="58"/>
        <v>9</v>
      </c>
    </row>
    <row r="713" spans="1:28" s="1" customFormat="1" x14ac:dyDescent="0.25">
      <c r="A713" s="1" t="s">
        <v>27</v>
      </c>
      <c r="B713" s="1" t="s">
        <v>4</v>
      </c>
      <c r="C713" s="1">
        <v>2006</v>
      </c>
      <c r="D713" s="3">
        <v>95494</v>
      </c>
      <c r="E713" s="12">
        <f>D713/D$793</f>
        <v>0.18784719490125107</v>
      </c>
      <c r="F713" s="6">
        <v>112570</v>
      </c>
      <c r="G713" s="12">
        <f>F713/F$793</f>
        <v>0.14182350992084239</v>
      </c>
      <c r="H713" s="8">
        <f t="shared" si="59"/>
        <v>0.84830771964111218</v>
      </c>
      <c r="I713" s="9">
        <f>H713/H714*100</f>
        <v>98.986267169586625</v>
      </c>
      <c r="J713" s="3">
        <v>6214782101.7487888</v>
      </c>
      <c r="K713" s="3">
        <f t="shared" si="57"/>
        <v>65080.341191580505</v>
      </c>
      <c r="L713" s="3">
        <v>48206.775127134402</v>
      </c>
      <c r="M713" s="3">
        <v>204273862.63674834</v>
      </c>
      <c r="N713" s="3">
        <f t="shared" si="60"/>
        <v>2139.1277214981919</v>
      </c>
      <c r="O713" s="3">
        <v>1469.1308663744983</v>
      </c>
      <c r="P713" s="3">
        <v>128870850.37290505</v>
      </c>
      <c r="Q713" s="3">
        <f t="shared" si="61"/>
        <v>1349.517774655005</v>
      </c>
      <c r="R713" s="3">
        <v>905.34675238764601</v>
      </c>
      <c r="S713" s="11"/>
      <c r="AB713" s="1">
        <f t="shared" si="58"/>
        <v>10</v>
      </c>
    </row>
    <row r="714" spans="1:28" s="1" customFormat="1" x14ac:dyDescent="0.25">
      <c r="A714" s="1" t="s">
        <v>27</v>
      </c>
      <c r="B714" s="1" t="s">
        <v>4</v>
      </c>
      <c r="C714" s="1">
        <v>2007</v>
      </c>
      <c r="D714" s="3">
        <v>94626</v>
      </c>
      <c r="E714" s="12">
        <f>D714/D$794</f>
        <v>0.18377227820838246</v>
      </c>
      <c r="F714" s="6">
        <v>110416</v>
      </c>
      <c r="G714" s="12">
        <f>F714/F$794</f>
        <v>0.13870084778657232</v>
      </c>
      <c r="H714" s="8">
        <f t="shared" si="59"/>
        <v>0.85699536299087087</v>
      </c>
      <c r="I714" s="9">
        <f>H714/H714*100</f>
        <v>100</v>
      </c>
      <c r="J714" s="3">
        <v>6198391851.6817255</v>
      </c>
      <c r="K714" s="3">
        <f t="shared" si="57"/>
        <v>65504.109353472886</v>
      </c>
      <c r="L714" s="3">
        <v>48004.555228223609</v>
      </c>
      <c r="M714" s="3">
        <v>202790659.5723629</v>
      </c>
      <c r="N714" s="3">
        <f t="shared" si="60"/>
        <v>2143.0754715655621</v>
      </c>
      <c r="O714" s="3">
        <v>1465.281900061492</v>
      </c>
      <c r="P714" s="3">
        <v>127893390.09763497</v>
      </c>
      <c r="Q714" s="3">
        <f t="shared" si="61"/>
        <v>1351.5671178918581</v>
      </c>
      <c r="R714" s="3">
        <v>902.9428245308726</v>
      </c>
      <c r="S714" s="11"/>
      <c r="AB714" s="1">
        <f t="shared" si="58"/>
        <v>11</v>
      </c>
    </row>
    <row r="715" spans="1:28" s="1" customFormat="1" x14ac:dyDescent="0.25">
      <c r="A715" s="1" t="s">
        <v>27</v>
      </c>
      <c r="B715" s="1" t="s">
        <v>4</v>
      </c>
      <c r="C715" s="1">
        <v>2008</v>
      </c>
      <c r="D715" s="3">
        <v>91555</v>
      </c>
      <c r="E715" s="12">
        <f>D715/D$795</f>
        <v>0.17902185687637118</v>
      </c>
      <c r="F715" s="6">
        <v>107963</v>
      </c>
      <c r="G715" s="12">
        <f>F715/F$795</f>
        <v>0.13518170014186423</v>
      </c>
      <c r="H715" s="8">
        <f t="shared" si="59"/>
        <v>0.84802200753962009</v>
      </c>
      <c r="I715" s="9">
        <f>H715/H714*100</f>
        <v>98.952928354252208</v>
      </c>
      <c r="J715" s="3">
        <v>5470590438.622963</v>
      </c>
      <c r="K715" s="3">
        <f t="shared" si="57"/>
        <v>59751.957169165667</v>
      </c>
      <c r="L715" s="3">
        <v>47341.465964086659</v>
      </c>
      <c r="M715" s="3">
        <v>175342362.25747156</v>
      </c>
      <c r="N715" s="3">
        <f t="shared" si="60"/>
        <v>1915.1587816882918</v>
      </c>
      <c r="O715" s="3">
        <v>1376.2054059327515</v>
      </c>
      <c r="P715" s="3">
        <v>108731242.16170825</v>
      </c>
      <c r="Q715" s="3">
        <f t="shared" si="61"/>
        <v>1187.6057251019415</v>
      </c>
      <c r="R715" s="3">
        <v>858.75217330203702</v>
      </c>
      <c r="S715" s="11"/>
      <c r="AB715" s="1">
        <f t="shared" si="58"/>
        <v>12</v>
      </c>
    </row>
    <row r="716" spans="1:28" s="1" customFormat="1" x14ac:dyDescent="0.25">
      <c r="A716" s="1" t="s">
        <v>27</v>
      </c>
      <c r="B716" s="1" t="s">
        <v>4</v>
      </c>
      <c r="C716" s="1">
        <v>2009</v>
      </c>
      <c r="D716" s="3">
        <v>88108</v>
      </c>
      <c r="E716" s="12">
        <f>D716/D$796</f>
        <v>0.17548213371679636</v>
      </c>
      <c r="F716" s="6">
        <v>104447</v>
      </c>
      <c r="G716" s="12">
        <f>F716/F$796</f>
        <v>0.13026435256320718</v>
      </c>
      <c r="H716" s="8">
        <f t="shared" si="59"/>
        <v>0.84356659358334851</v>
      </c>
      <c r="I716" s="9">
        <f>H716/H714*100</f>
        <v>98.433040598882982</v>
      </c>
      <c r="J716" s="3">
        <v>5168719586.8019791</v>
      </c>
      <c r="K716" s="3">
        <f t="shared" si="57"/>
        <v>58663.453793094603</v>
      </c>
      <c r="L716" s="3">
        <v>47493.615366929</v>
      </c>
      <c r="M716" s="3">
        <v>161613367.09390944</v>
      </c>
      <c r="N716" s="3">
        <f t="shared" si="60"/>
        <v>1834.2643924945457</v>
      </c>
      <c r="O716" s="3">
        <v>1375.1058402750373</v>
      </c>
      <c r="P716" s="3">
        <v>101643375.70410609</v>
      </c>
      <c r="Q716" s="3">
        <f t="shared" si="61"/>
        <v>1153.622550779794</v>
      </c>
      <c r="R716" s="3">
        <v>850.46706587291465</v>
      </c>
      <c r="S716" s="11"/>
      <c r="AB716" s="1">
        <f t="shared" si="58"/>
        <v>13</v>
      </c>
    </row>
    <row r="717" spans="1:28" s="1" customFormat="1" x14ac:dyDescent="0.25">
      <c r="A717" s="1" t="s">
        <v>27</v>
      </c>
      <c r="B717" s="1" t="s">
        <v>4</v>
      </c>
      <c r="C717" s="1">
        <v>2010</v>
      </c>
      <c r="D717" s="3">
        <v>87003</v>
      </c>
      <c r="E717" s="12">
        <f>D717/D$797</f>
        <v>0.17213353144494192</v>
      </c>
      <c r="F717" s="6">
        <v>102503</v>
      </c>
      <c r="G717" s="12">
        <f>F717/F$797</f>
        <v>0.12713692307883126</v>
      </c>
      <c r="H717" s="8">
        <f t="shared" si="59"/>
        <v>0.84878491361228448</v>
      </c>
      <c r="I717" s="9">
        <f>H717/H714*100</f>
        <v>99.041949381157394</v>
      </c>
      <c r="J717" s="3">
        <v>5175206395.0789814</v>
      </c>
      <c r="K717" s="3">
        <f t="shared" si="57"/>
        <v>59483.079837235287</v>
      </c>
      <c r="L717" s="3">
        <v>47815.582781856778</v>
      </c>
      <c r="M717" s="3">
        <v>165444027.73314938</v>
      </c>
      <c r="N717" s="3">
        <f t="shared" si="60"/>
        <v>1901.5899191194485</v>
      </c>
      <c r="O717" s="3">
        <v>1394.258925207324</v>
      </c>
      <c r="P717" s="3">
        <v>103528173.94759864</v>
      </c>
      <c r="Q717" s="3">
        <f t="shared" si="61"/>
        <v>1189.9379785478504</v>
      </c>
      <c r="R717" s="3">
        <v>869.37423239739599</v>
      </c>
      <c r="S717" s="11"/>
      <c r="AB717" s="1">
        <f t="shared" si="58"/>
        <v>14</v>
      </c>
    </row>
    <row r="718" spans="1:28" s="1" customFormat="1" x14ac:dyDescent="0.25">
      <c r="A718" s="1" t="s">
        <v>27</v>
      </c>
      <c r="B718" s="1" t="s">
        <v>4</v>
      </c>
      <c r="C718" s="1">
        <v>2011</v>
      </c>
      <c r="D718" s="3">
        <v>86499</v>
      </c>
      <c r="E718" s="12">
        <f>D718/D$798</f>
        <v>0.16904769349833101</v>
      </c>
      <c r="F718" s="6">
        <v>101346</v>
      </c>
      <c r="G718" s="12">
        <f>F718/F$798</f>
        <v>0.12463091928000207</v>
      </c>
      <c r="H718" s="8">
        <f t="shared" si="59"/>
        <v>0.85350186489846669</v>
      </c>
      <c r="I718" s="9">
        <f>H718/H714*100</f>
        <v>99.592355076436817</v>
      </c>
      <c r="J718" s="3">
        <v>5170122147.1653233</v>
      </c>
      <c r="K718" s="3">
        <f t="shared" si="57"/>
        <v>59770.889226064151</v>
      </c>
      <c r="L718" s="3">
        <v>46360.038768823106</v>
      </c>
      <c r="M718" s="3">
        <v>169035254.25831804</v>
      </c>
      <c r="N718" s="3">
        <f t="shared" si="60"/>
        <v>1954.187380875132</v>
      </c>
      <c r="O718" s="3">
        <v>1407.6593589806289</v>
      </c>
      <c r="P718" s="3">
        <v>105534344.67393455</v>
      </c>
      <c r="Q718" s="3">
        <f t="shared" si="61"/>
        <v>1220.064332234298</v>
      </c>
      <c r="R718" s="3">
        <v>874.51891313916315</v>
      </c>
      <c r="S718" s="11"/>
      <c r="AB718" s="1">
        <f t="shared" si="58"/>
        <v>15</v>
      </c>
    </row>
    <row r="719" spans="1:28" s="1" customFormat="1" x14ac:dyDescent="0.25">
      <c r="A719" s="1" t="s">
        <v>27</v>
      </c>
      <c r="B719" s="1" t="s">
        <v>4</v>
      </c>
      <c r="C719" s="1">
        <v>2012</v>
      </c>
      <c r="D719" s="3">
        <v>86808</v>
      </c>
      <c r="E719" s="12">
        <f>D719/D$799</f>
        <v>0.16753514439889761</v>
      </c>
      <c r="F719" s="6">
        <v>101003.99999999999</v>
      </c>
      <c r="G719" s="12">
        <f>F719/F$799</f>
        <v>0.12343421949890133</v>
      </c>
      <c r="H719" s="8">
        <f t="shared" si="59"/>
        <v>0.85945111084709525</v>
      </c>
      <c r="I719" s="9">
        <f>H719/H714*100</f>
        <v>100.28655322563868</v>
      </c>
      <c r="J719" s="3">
        <v>5241337505.0359488</v>
      </c>
      <c r="K719" s="3">
        <f t="shared" si="57"/>
        <v>60378.507799234503</v>
      </c>
      <c r="L719" s="3">
        <v>46450.665019257489</v>
      </c>
      <c r="M719" s="3">
        <v>177832749.8356061</v>
      </c>
      <c r="N719" s="3">
        <f t="shared" si="60"/>
        <v>2048.5755902175615</v>
      </c>
      <c r="O719" s="3">
        <v>1426.035416091205</v>
      </c>
      <c r="P719" s="3">
        <v>108984886.03471123</v>
      </c>
      <c r="Q719" s="3">
        <f t="shared" si="61"/>
        <v>1255.470533069662</v>
      </c>
      <c r="R719" s="3">
        <v>877.40145036375259</v>
      </c>
      <c r="S719" s="11"/>
      <c r="AB719" s="1">
        <f t="shared" si="58"/>
        <v>16</v>
      </c>
    </row>
    <row r="720" spans="1:28" s="1" customFormat="1" x14ac:dyDescent="0.25">
      <c r="A720" s="1" t="s">
        <v>27</v>
      </c>
      <c r="B720" s="1" t="s">
        <v>4</v>
      </c>
      <c r="C720" s="1">
        <v>2013</v>
      </c>
      <c r="D720" s="3">
        <v>87555</v>
      </c>
      <c r="E720" s="12">
        <f>D720/D$800</f>
        <v>0.16692277188460394</v>
      </c>
      <c r="F720" s="6">
        <v>100789</v>
      </c>
      <c r="G720" s="12">
        <f>F720/F$800</f>
        <v>0.12242148925962139</v>
      </c>
      <c r="H720" s="8">
        <f t="shared" si="59"/>
        <v>0.868695988649555</v>
      </c>
      <c r="I720" s="9">
        <f>H720/H714*100</f>
        <v>101.36530793093787</v>
      </c>
      <c r="J720" s="3">
        <v>5277454552.5948315</v>
      </c>
      <c r="K720" s="3">
        <f t="shared" si="57"/>
        <v>60275.878620236785</v>
      </c>
      <c r="L720" s="3">
        <v>46797.442357712906</v>
      </c>
      <c r="M720" s="3">
        <v>181841306.14324018</v>
      </c>
      <c r="N720" s="3">
        <f t="shared" si="60"/>
        <v>2076.8808879360422</v>
      </c>
      <c r="O720" s="3">
        <v>1452.7553844959573</v>
      </c>
      <c r="P720" s="3">
        <v>111434862.39929931</v>
      </c>
      <c r="Q720" s="3">
        <f t="shared" si="61"/>
        <v>1272.7412757615134</v>
      </c>
      <c r="R720" s="3">
        <v>895.25541901711654</v>
      </c>
      <c r="S720" s="11"/>
      <c r="AB720" s="1">
        <f t="shared" si="58"/>
        <v>17</v>
      </c>
    </row>
    <row r="721" spans="1:28" s="1" customFormat="1" x14ac:dyDescent="0.25">
      <c r="A721" s="1" t="s">
        <v>27</v>
      </c>
      <c r="B721" s="1" t="s">
        <v>4</v>
      </c>
      <c r="C721" s="1">
        <v>2014</v>
      </c>
      <c r="D721" s="3">
        <v>87606</v>
      </c>
      <c r="E721" s="12">
        <f>D721/D$801</f>
        <v>0.16639790307416166</v>
      </c>
      <c r="F721" s="6">
        <v>100572</v>
      </c>
      <c r="G721" s="12">
        <f>F721/F$801</f>
        <v>0.12168156047418205</v>
      </c>
      <c r="H721" s="8">
        <f t="shared" si="59"/>
        <v>0.87107743706001672</v>
      </c>
      <c r="I721" s="9">
        <f>H721/H714*100</f>
        <v>101.64319139604213</v>
      </c>
      <c r="J721" s="3">
        <v>5395342088.8121901</v>
      </c>
      <c r="K721" s="3">
        <f t="shared" si="57"/>
        <v>61586.444864646146</v>
      </c>
      <c r="L721" s="3">
        <v>47056.25875082337</v>
      </c>
      <c r="M721" s="3">
        <v>189313545.90732494</v>
      </c>
      <c r="N721" s="3">
        <f t="shared" si="60"/>
        <v>2160.9655264174253</v>
      </c>
      <c r="O721" s="3">
        <v>1475.7643701853967</v>
      </c>
      <c r="P721" s="3">
        <v>115219932.23871438</v>
      </c>
      <c r="Q721" s="3">
        <f t="shared" si="61"/>
        <v>1315.2059475231649</v>
      </c>
      <c r="R721" s="3">
        <v>911.08926517551629</v>
      </c>
      <c r="S721" s="11"/>
      <c r="AB721" s="1">
        <f t="shared" si="58"/>
        <v>18</v>
      </c>
    </row>
    <row r="722" spans="1:28" s="1" customFormat="1" x14ac:dyDescent="0.25">
      <c r="A722" s="1" t="s">
        <v>27</v>
      </c>
      <c r="B722" s="1" t="s">
        <v>4</v>
      </c>
      <c r="C722" s="1">
        <v>2015</v>
      </c>
      <c r="D722" s="3">
        <v>85480</v>
      </c>
      <c r="E722" s="12">
        <f>D722/D$802</f>
        <v>0.16404926083794091</v>
      </c>
      <c r="F722" s="6">
        <v>100336</v>
      </c>
      <c r="G722" s="12">
        <f>F722/F$802</f>
        <v>0.12100206341223985</v>
      </c>
      <c r="H722" s="8">
        <f t="shared" si="59"/>
        <v>0.85193749003348751</v>
      </c>
      <c r="I722" s="9">
        <f>H722/H714*100</f>
        <v>99.409813264364516</v>
      </c>
      <c r="J722" s="3">
        <v>5449522707.0600004</v>
      </c>
      <c r="K722" s="3">
        <f t="shared" si="57"/>
        <v>63752.020438231171</v>
      </c>
      <c r="L722" s="3">
        <v>48000</v>
      </c>
      <c r="M722" s="3">
        <v>195504152.88999999</v>
      </c>
      <c r="N722" s="3">
        <f t="shared" si="60"/>
        <v>2287.1332813523632</v>
      </c>
      <c r="O722" s="3">
        <v>1561</v>
      </c>
      <c r="P722" s="3">
        <v>117913166.19</v>
      </c>
      <c r="Q722" s="3">
        <f t="shared" si="61"/>
        <v>1379.4240312353766</v>
      </c>
      <c r="R722" s="3">
        <v>960</v>
      </c>
      <c r="S722" s="11"/>
      <c r="AB722" s="1">
        <f t="shared" si="58"/>
        <v>19</v>
      </c>
    </row>
    <row r="723" spans="1:28" s="1" customFormat="1" x14ac:dyDescent="0.25">
      <c r="A723" s="1" t="s">
        <v>28</v>
      </c>
      <c r="B723" s="1" t="s">
        <v>4</v>
      </c>
      <c r="C723" s="1">
        <v>2000</v>
      </c>
      <c r="D723" s="3">
        <v>96285</v>
      </c>
      <c r="E723" s="12">
        <f>D723/D$787</f>
        <v>0.19772590058361844</v>
      </c>
      <c r="F723" s="6">
        <v>109361</v>
      </c>
      <c r="G723" s="12">
        <f>F723/F$787</f>
        <v>0.144734369333958</v>
      </c>
      <c r="H723" s="8">
        <f t="shared" si="59"/>
        <v>0.88043269538500923</v>
      </c>
      <c r="I723" s="9">
        <f>H723/H730*100</f>
        <v>100.00945638736798</v>
      </c>
      <c r="J723" s="3">
        <v>7264248686.7476244</v>
      </c>
      <c r="K723" s="3">
        <f t="shared" ref="K723:K786" si="62">J723/D723</f>
        <v>75445.278981644326</v>
      </c>
      <c r="L723" s="3">
        <v>53675.668102405252</v>
      </c>
      <c r="M723" s="3">
        <v>273201296.62480414</v>
      </c>
      <c r="N723" s="3">
        <f t="shared" si="60"/>
        <v>2837.4232395991498</v>
      </c>
      <c r="O723" s="3">
        <v>1870.3905884915062</v>
      </c>
      <c r="P723" s="3">
        <v>160833443.64092916</v>
      </c>
      <c r="Q723" s="3">
        <f t="shared" si="61"/>
        <v>1670.3894027203528</v>
      </c>
      <c r="R723" s="3">
        <v>1101.0393456903641</v>
      </c>
      <c r="S723" s="11"/>
      <c r="AB723" s="1">
        <f t="shared" ref="AB723:AB786" si="63">RIGHT(C723,2)*1+4</f>
        <v>4</v>
      </c>
    </row>
    <row r="724" spans="1:28" s="1" customFormat="1" x14ac:dyDescent="0.25">
      <c r="A724" s="1" t="s">
        <v>28</v>
      </c>
      <c r="B724" s="1" t="s">
        <v>4</v>
      </c>
      <c r="C724" s="1">
        <v>2001</v>
      </c>
      <c r="D724" s="3">
        <v>98701</v>
      </c>
      <c r="E724" s="12">
        <f>D724/D$788</f>
        <v>0.20220725316419391</v>
      </c>
      <c r="F724" s="6">
        <v>112937</v>
      </c>
      <c r="G724" s="12">
        <f>F724/F$788</f>
        <v>0.14803158895042107</v>
      </c>
      <c r="H724" s="8">
        <f t="shared" si="59"/>
        <v>0.87394742201404318</v>
      </c>
      <c r="I724" s="9">
        <f>H724/H730*100</f>
        <v>99.272786034536338</v>
      </c>
      <c r="J724" s="3">
        <v>7009321727.869235</v>
      </c>
      <c r="K724" s="3">
        <f t="shared" si="62"/>
        <v>71015.711369380602</v>
      </c>
      <c r="L724" s="3">
        <v>53543.836196752171</v>
      </c>
      <c r="M724" s="3">
        <v>252935171.43583569</v>
      </c>
      <c r="N724" s="3">
        <f t="shared" si="60"/>
        <v>2562.6404133274809</v>
      </c>
      <c r="O724" s="3">
        <v>1799.0728962108731</v>
      </c>
      <c r="P724" s="3">
        <v>153333034.12243262</v>
      </c>
      <c r="Q724" s="3">
        <f t="shared" si="61"/>
        <v>1553.5104418641413</v>
      </c>
      <c r="R724" s="3">
        <v>1084.2626829842316</v>
      </c>
      <c r="S724" s="11"/>
      <c r="AB724" s="1">
        <f t="shared" si="63"/>
        <v>5</v>
      </c>
    </row>
    <row r="725" spans="1:28" s="1" customFormat="1" x14ac:dyDescent="0.25">
      <c r="A725" s="1" t="s">
        <v>28</v>
      </c>
      <c r="B725" s="1" t="s">
        <v>4</v>
      </c>
      <c r="C725" s="1">
        <v>2002</v>
      </c>
      <c r="D725" s="3">
        <v>100185</v>
      </c>
      <c r="E725" s="12">
        <f>D725/D$789</f>
        <v>0.2035151227063032</v>
      </c>
      <c r="F725" s="6">
        <v>113981</v>
      </c>
      <c r="G725" s="12">
        <f>F725/F$789</f>
        <v>0.14799901836922044</v>
      </c>
      <c r="H725" s="8">
        <f t="shared" si="59"/>
        <v>0.87896228318754877</v>
      </c>
      <c r="I725" s="9">
        <f>H725/H730*100</f>
        <v>99.842430417859802</v>
      </c>
      <c r="J725" s="3">
        <v>7107165380.5786009</v>
      </c>
      <c r="K725" s="3">
        <f t="shared" si="62"/>
        <v>70940.414039812356</v>
      </c>
      <c r="L725" s="3">
        <v>52702.872498146768</v>
      </c>
      <c r="M725" s="3">
        <v>251461223.62712288</v>
      </c>
      <c r="N725" s="3">
        <f t="shared" si="60"/>
        <v>2509.9687940023246</v>
      </c>
      <c r="O725" s="3">
        <v>1753.6880823758338</v>
      </c>
      <c r="P725" s="3">
        <v>156316011.45019406</v>
      </c>
      <c r="Q725" s="3">
        <f t="shared" si="61"/>
        <v>1560.2736083265365</v>
      </c>
      <c r="R725" s="3">
        <v>1080.4088862120088</v>
      </c>
      <c r="S725" s="11"/>
      <c r="AB725" s="1">
        <f t="shared" si="63"/>
        <v>6</v>
      </c>
    </row>
    <row r="726" spans="1:28" s="1" customFormat="1" x14ac:dyDescent="0.25">
      <c r="A726" s="1" t="s">
        <v>28</v>
      </c>
      <c r="B726" s="1" t="s">
        <v>4</v>
      </c>
      <c r="C726" s="1">
        <v>2003</v>
      </c>
      <c r="D726" s="3">
        <v>101468</v>
      </c>
      <c r="E726" s="12">
        <f>D726/D$790</f>
        <v>0.2052641054844041</v>
      </c>
      <c r="F726" s="6">
        <v>115675</v>
      </c>
      <c r="G726" s="12">
        <f>F726/F$790</f>
        <v>0.14872916441660367</v>
      </c>
      <c r="H726" s="8">
        <f t="shared" si="59"/>
        <v>0.8771817592392479</v>
      </c>
      <c r="I726" s="9">
        <f>H726/H730*100</f>
        <v>99.64017846482848</v>
      </c>
      <c r="J726" s="3">
        <v>7460874286.0622444</v>
      </c>
      <c r="K726" s="3">
        <f t="shared" si="62"/>
        <v>73529.332263001575</v>
      </c>
      <c r="L726" s="3">
        <v>52806.941576086952</v>
      </c>
      <c r="M726" s="3">
        <v>265617750.60123834</v>
      </c>
      <c r="N726" s="3">
        <f t="shared" si="60"/>
        <v>2617.748951405747</v>
      </c>
      <c r="O726" s="3">
        <v>1750.3569171195652</v>
      </c>
      <c r="P726" s="3">
        <v>165517986.79662848</v>
      </c>
      <c r="Q726" s="3">
        <f t="shared" si="61"/>
        <v>1631.2333622090557</v>
      </c>
      <c r="R726" s="3">
        <v>1081.8983152173912</v>
      </c>
      <c r="S726" s="11"/>
      <c r="AB726" s="1">
        <f t="shared" si="63"/>
        <v>7</v>
      </c>
    </row>
    <row r="727" spans="1:28" s="1" customFormat="1" x14ac:dyDescent="0.25">
      <c r="A727" s="1" t="s">
        <v>28</v>
      </c>
      <c r="B727" s="1" t="s">
        <v>4</v>
      </c>
      <c r="C727" s="1">
        <v>2004</v>
      </c>
      <c r="D727" s="3">
        <v>103240</v>
      </c>
      <c r="E727" s="12">
        <f>D727/D$791</f>
        <v>0.20673925102078006</v>
      </c>
      <c r="F727" s="6">
        <v>117133</v>
      </c>
      <c r="G727" s="12">
        <f>F727/F$791</f>
        <v>0.14933366990875491</v>
      </c>
      <c r="H727" s="8">
        <f t="shared" si="59"/>
        <v>0.88139123901889305</v>
      </c>
      <c r="I727" s="9">
        <f>H727/H730*100</f>
        <v>100.11833856342844</v>
      </c>
      <c r="J727" s="3">
        <v>7973884305.0804644</v>
      </c>
      <c r="K727" s="3">
        <f t="shared" si="62"/>
        <v>77236.384202639136</v>
      </c>
      <c r="L727" s="3">
        <v>52689.388151219733</v>
      </c>
      <c r="M727" s="3">
        <v>289207552.41519088</v>
      </c>
      <c r="N727" s="3">
        <f t="shared" si="60"/>
        <v>2801.3129834869324</v>
      </c>
      <c r="O727" s="3">
        <v>1776.3850862411225</v>
      </c>
      <c r="P727" s="3">
        <v>180441613.31636757</v>
      </c>
      <c r="Q727" s="3">
        <f t="shared" si="61"/>
        <v>1747.7878081786862</v>
      </c>
      <c r="R727" s="3">
        <v>1091.423040275266</v>
      </c>
      <c r="S727" s="11"/>
      <c r="AB727" s="1">
        <f t="shared" si="63"/>
        <v>8</v>
      </c>
    </row>
    <row r="728" spans="1:28" s="1" customFormat="1" x14ac:dyDescent="0.25">
      <c r="A728" s="1" t="s">
        <v>28</v>
      </c>
      <c r="B728" s="1" t="s">
        <v>4</v>
      </c>
      <c r="C728" s="1">
        <v>2005</v>
      </c>
      <c r="D728" s="3">
        <v>104591</v>
      </c>
      <c r="E728" s="12">
        <f>D728/D$792</f>
        <v>0.2075432385881083</v>
      </c>
      <c r="F728" s="6">
        <v>118899</v>
      </c>
      <c r="G728" s="12">
        <f>F728/F$792</f>
        <v>0.15067481086287082</v>
      </c>
      <c r="H728" s="8">
        <f t="shared" si="59"/>
        <v>0.87966257075332843</v>
      </c>
      <c r="I728" s="9">
        <f>H728/H730*100</f>
        <v>99.921976962570795</v>
      </c>
      <c r="J728" s="3">
        <v>8127399951.0834341</v>
      </c>
      <c r="K728" s="3">
        <f t="shared" si="62"/>
        <v>77706.494354996452</v>
      </c>
      <c r="L728" s="3">
        <v>52187.359593717993</v>
      </c>
      <c r="M728" s="3">
        <v>287331143.97498775</v>
      </c>
      <c r="N728" s="3">
        <f t="shared" si="60"/>
        <v>2747.1880369724713</v>
      </c>
      <c r="O728" s="3">
        <v>1760.4131416439056</v>
      </c>
      <c r="P728" s="3">
        <v>181685946.38358817</v>
      </c>
      <c r="Q728" s="3">
        <f t="shared" si="61"/>
        <v>1737.1087988793315</v>
      </c>
      <c r="R728" s="3">
        <v>1080.156977637419</v>
      </c>
      <c r="S728" s="11"/>
      <c r="AB728" s="1">
        <f t="shared" si="63"/>
        <v>9</v>
      </c>
    </row>
    <row r="729" spans="1:28" s="1" customFormat="1" x14ac:dyDescent="0.25">
      <c r="A729" s="1" t="s">
        <v>28</v>
      </c>
      <c r="B729" s="1" t="s">
        <v>4</v>
      </c>
      <c r="C729" s="1">
        <v>2006</v>
      </c>
      <c r="D729" s="3">
        <v>105276</v>
      </c>
      <c r="E729" s="12">
        <f>D729/D$793</f>
        <v>0.20708946415925722</v>
      </c>
      <c r="F729" s="6">
        <v>120134.99999999999</v>
      </c>
      <c r="G729" s="12">
        <f>F729/F$793</f>
        <v>0.15135442270889576</v>
      </c>
      <c r="H729" s="8">
        <f t="shared" si="59"/>
        <v>0.87631414658509188</v>
      </c>
      <c r="I729" s="9">
        <f>H729/H730*100</f>
        <v>99.541625253036401</v>
      </c>
      <c r="J729" s="3">
        <v>8709394989.3465786</v>
      </c>
      <c r="K729" s="3">
        <f t="shared" si="62"/>
        <v>82729.159441340656</v>
      </c>
      <c r="L729" s="3">
        <v>52909.875139537755</v>
      </c>
      <c r="M729" s="3">
        <v>300474709.1141994</v>
      </c>
      <c r="N729" s="3">
        <f t="shared" si="60"/>
        <v>2854.161528878371</v>
      </c>
      <c r="O729" s="3">
        <v>1765.4261671559098</v>
      </c>
      <c r="P729" s="3">
        <v>196305991.60649788</v>
      </c>
      <c r="Q729" s="3">
        <f t="shared" si="61"/>
        <v>1864.6794293713465</v>
      </c>
      <c r="R729" s="3">
        <v>1081.713002852772</v>
      </c>
      <c r="S729" s="11"/>
      <c r="AB729" s="1">
        <f t="shared" si="63"/>
        <v>10</v>
      </c>
    </row>
    <row r="730" spans="1:28" s="1" customFormat="1" x14ac:dyDescent="0.25">
      <c r="A730" s="1" t="s">
        <v>28</v>
      </c>
      <c r="B730" s="1" t="s">
        <v>4</v>
      </c>
      <c r="C730" s="1">
        <v>2007</v>
      </c>
      <c r="D730" s="3">
        <v>106414</v>
      </c>
      <c r="E730" s="12">
        <f>D730/D$794</f>
        <v>0.20666564383221112</v>
      </c>
      <c r="F730" s="6">
        <v>120877.00000000001</v>
      </c>
      <c r="G730" s="12">
        <f>F730/F$794</f>
        <v>0.15184160246610551</v>
      </c>
      <c r="H730" s="8">
        <f t="shared" si="59"/>
        <v>0.88034944613119115</v>
      </c>
      <c r="I730" s="9">
        <f>H730/H730*100</f>
        <v>100</v>
      </c>
      <c r="J730" s="3">
        <v>9061668696.4047298</v>
      </c>
      <c r="K730" s="3">
        <f t="shared" si="62"/>
        <v>85154.854590605843</v>
      </c>
      <c r="L730" s="3">
        <v>52576.417630911572</v>
      </c>
      <c r="M730" s="3">
        <v>307181005.46322</v>
      </c>
      <c r="N730" s="3">
        <f t="shared" si="60"/>
        <v>2886.6597013853439</v>
      </c>
      <c r="O730" s="3">
        <v>1756.7381282328495</v>
      </c>
      <c r="P730" s="3">
        <v>198616586.4822467</v>
      </c>
      <c r="Q730" s="3">
        <f t="shared" si="61"/>
        <v>1866.4516556303372</v>
      </c>
      <c r="R730" s="3">
        <v>1074.3876646316712</v>
      </c>
      <c r="S730" s="11"/>
      <c r="AB730" s="1">
        <f t="shared" si="63"/>
        <v>11</v>
      </c>
    </row>
    <row r="731" spans="1:28" s="1" customFormat="1" x14ac:dyDescent="0.25">
      <c r="A731" s="1" t="s">
        <v>28</v>
      </c>
      <c r="B731" s="1" t="s">
        <v>4</v>
      </c>
      <c r="C731" s="1">
        <v>2008</v>
      </c>
      <c r="D731" s="3">
        <v>105783</v>
      </c>
      <c r="E731" s="12">
        <f>D731/D$795</f>
        <v>0.20684254367269045</v>
      </c>
      <c r="F731" s="6">
        <v>121012</v>
      </c>
      <c r="G731" s="12">
        <f>F731/F$795</f>
        <v>0.15152050144556259</v>
      </c>
      <c r="H731" s="8">
        <f t="shared" si="59"/>
        <v>0.87415297656430768</v>
      </c>
      <c r="I731" s="9">
        <f>H731/H730*100</f>
        <v>99.296135234239685</v>
      </c>
      <c r="J731" s="3">
        <v>8229511646.4437065</v>
      </c>
      <c r="K731" s="3">
        <f t="shared" si="62"/>
        <v>77796.164283899183</v>
      </c>
      <c r="L731" s="3">
        <v>51745.323263071463</v>
      </c>
      <c r="M731" s="3">
        <v>288343434.33978981</v>
      </c>
      <c r="N731" s="3">
        <f t="shared" si="60"/>
        <v>2725.8012567216833</v>
      </c>
      <c r="O731" s="3">
        <v>1645.941665495571</v>
      </c>
      <c r="P731" s="3">
        <v>179426238.499928</v>
      </c>
      <c r="Q731" s="3">
        <f t="shared" si="61"/>
        <v>1696.172716787461</v>
      </c>
      <c r="R731" s="3">
        <v>1012.8871787665053</v>
      </c>
      <c r="S731" s="11"/>
      <c r="AB731" s="1">
        <f t="shared" si="63"/>
        <v>12</v>
      </c>
    </row>
    <row r="732" spans="1:28" s="1" customFormat="1" x14ac:dyDescent="0.25">
      <c r="A732" s="1" t="s">
        <v>28</v>
      </c>
      <c r="B732" s="1" t="s">
        <v>4</v>
      </c>
      <c r="C732" s="1">
        <v>2009</v>
      </c>
      <c r="D732" s="3">
        <v>103945</v>
      </c>
      <c r="E732" s="12">
        <f>D732/D$796</f>
        <v>0.20702422469233664</v>
      </c>
      <c r="F732" s="6">
        <v>121735.99999999999</v>
      </c>
      <c r="G732" s="12">
        <f>F732/F$796</f>
        <v>0.1518268712709277</v>
      </c>
      <c r="H732" s="8">
        <f t="shared" si="59"/>
        <v>0.85385588486561093</v>
      </c>
      <c r="I732" s="9">
        <f>H732/H730*100</f>
        <v>96.990563079012588</v>
      </c>
      <c r="J732" s="3">
        <v>7543697692.7379684</v>
      </c>
      <c r="K732" s="3">
        <f t="shared" si="62"/>
        <v>72573.935184356815</v>
      </c>
      <c r="L732" s="3">
        <v>50807.123415784517</v>
      </c>
      <c r="M732" s="3">
        <v>256885527.37894097</v>
      </c>
      <c r="N732" s="3">
        <f t="shared" si="60"/>
        <v>2471.3601171671648</v>
      </c>
      <c r="O732" s="3">
        <v>1628.0369546710081</v>
      </c>
      <c r="P732" s="3">
        <v>164696742.97393999</v>
      </c>
      <c r="Q732" s="3">
        <f t="shared" si="61"/>
        <v>1584.4604644181056</v>
      </c>
      <c r="R732" s="3">
        <v>1005.0974414861719</v>
      </c>
      <c r="S732" s="11"/>
      <c r="AB732" s="1">
        <f t="shared" si="63"/>
        <v>13</v>
      </c>
    </row>
    <row r="733" spans="1:28" s="1" customFormat="1" x14ac:dyDescent="0.25">
      <c r="A733" s="1" t="s">
        <v>28</v>
      </c>
      <c r="B733" s="1" t="s">
        <v>4</v>
      </c>
      <c r="C733" s="1">
        <v>2010</v>
      </c>
      <c r="D733" s="3">
        <v>102770</v>
      </c>
      <c r="E733" s="12">
        <f>D733/D$797</f>
        <v>0.20332819588516121</v>
      </c>
      <c r="F733" s="6">
        <v>120999</v>
      </c>
      <c r="G733" s="12">
        <f>F733/F$797</f>
        <v>0.15007795435856028</v>
      </c>
      <c r="H733" s="8">
        <f t="shared" si="59"/>
        <v>0.84934586236249887</v>
      </c>
      <c r="I733" s="9">
        <f>H733/H730*100</f>
        <v>96.478263954735084</v>
      </c>
      <c r="J733" s="3">
        <v>7797546696.6619911</v>
      </c>
      <c r="K733" s="3">
        <f t="shared" si="62"/>
        <v>75873.763711802967</v>
      </c>
      <c r="L733" s="3">
        <v>51075.736153347018</v>
      </c>
      <c r="M733" s="3">
        <v>278418583.24027497</v>
      </c>
      <c r="N733" s="3">
        <f t="shared" si="60"/>
        <v>2709.1425828575943</v>
      </c>
      <c r="O733" s="3">
        <v>1630.6200446403659</v>
      </c>
      <c r="P733" s="3">
        <v>170527881.42886478</v>
      </c>
      <c r="Q733" s="3">
        <f t="shared" si="61"/>
        <v>1659.3157675281188</v>
      </c>
      <c r="R733" s="3">
        <v>999.78036725700542</v>
      </c>
      <c r="S733" s="11"/>
      <c r="AB733" s="1">
        <f t="shared" si="63"/>
        <v>14</v>
      </c>
    </row>
    <row r="734" spans="1:28" s="1" customFormat="1" x14ac:dyDescent="0.25">
      <c r="A734" s="1" t="s">
        <v>28</v>
      </c>
      <c r="B734" s="1" t="s">
        <v>4</v>
      </c>
      <c r="C734" s="1">
        <v>2011</v>
      </c>
      <c r="D734" s="3">
        <v>101495</v>
      </c>
      <c r="E734" s="12">
        <f>D734/D$798</f>
        <v>0.19835484400528453</v>
      </c>
      <c r="F734" s="6">
        <v>119812.99999999999</v>
      </c>
      <c r="G734" s="12">
        <f>F734/F$798</f>
        <v>0.14734083566884618</v>
      </c>
      <c r="H734" s="8">
        <f t="shared" si="59"/>
        <v>0.84711174914241372</v>
      </c>
      <c r="I734" s="9">
        <f>H734/H730*100</f>
        <v>96.224488226255517</v>
      </c>
      <c r="J734" s="3">
        <v>7320019379.1286821</v>
      </c>
      <c r="K734" s="3">
        <f t="shared" si="62"/>
        <v>72121.970334781829</v>
      </c>
      <c r="L734" s="3">
        <v>50574.587747807025</v>
      </c>
      <c r="M734" s="3">
        <v>249958310.80176237</v>
      </c>
      <c r="N734" s="3">
        <f t="shared" si="60"/>
        <v>2462.7647746368034</v>
      </c>
      <c r="O734" s="3">
        <v>1618.3868079298247</v>
      </c>
      <c r="P734" s="3">
        <v>159249937.33445051</v>
      </c>
      <c r="Q734" s="3">
        <f t="shared" si="61"/>
        <v>1569.0421925656487</v>
      </c>
      <c r="R734" s="3">
        <v>990.41901006122089</v>
      </c>
      <c r="S734" s="11"/>
      <c r="AB734" s="1">
        <f t="shared" si="63"/>
        <v>15</v>
      </c>
    </row>
    <row r="735" spans="1:28" s="1" customFormat="1" x14ac:dyDescent="0.25">
      <c r="A735" s="1" t="s">
        <v>28</v>
      </c>
      <c r="B735" s="1" t="s">
        <v>4</v>
      </c>
      <c r="C735" s="1">
        <v>2012</v>
      </c>
      <c r="D735" s="3">
        <v>99548</v>
      </c>
      <c r="E735" s="12">
        <f>D735/D$799</f>
        <v>0.19212271397361372</v>
      </c>
      <c r="F735" s="6">
        <v>118000</v>
      </c>
      <c r="G735" s="12">
        <f>F735/F$799</f>
        <v>0.14420456517435309</v>
      </c>
      <c r="H735" s="8">
        <f t="shared" si="59"/>
        <v>0.84362711864406781</v>
      </c>
      <c r="I735" s="9">
        <f>H735/H730*100</f>
        <v>95.828664668501318</v>
      </c>
      <c r="J735" s="3">
        <v>7750306786.2737217</v>
      </c>
      <c r="K735" s="3">
        <f t="shared" si="62"/>
        <v>77854.972337703643</v>
      </c>
      <c r="L735" s="3">
        <v>50579.613020969264</v>
      </c>
      <c r="M735" s="3">
        <v>267488674.97809005</v>
      </c>
      <c r="N735" s="3">
        <f t="shared" si="60"/>
        <v>2687.0321350312415</v>
      </c>
      <c r="O735" s="3">
        <v>1639.1923566795754</v>
      </c>
      <c r="P735" s="3">
        <v>168363095.70543048</v>
      </c>
      <c r="Q735" s="3">
        <f t="shared" si="61"/>
        <v>1691.2755224156233</v>
      </c>
      <c r="R735" s="3">
        <v>1001.2698904151059</v>
      </c>
      <c r="S735" s="11"/>
      <c r="AB735" s="1">
        <f t="shared" si="63"/>
        <v>16</v>
      </c>
    </row>
    <row r="736" spans="1:28" s="1" customFormat="1" x14ac:dyDescent="0.25">
      <c r="A736" s="1" t="s">
        <v>28</v>
      </c>
      <c r="B736" s="1" t="s">
        <v>4</v>
      </c>
      <c r="C736" s="1">
        <v>2013</v>
      </c>
      <c r="D736" s="3">
        <v>97221</v>
      </c>
      <c r="E736" s="12">
        <f>D736/D$800</f>
        <v>0.18535090863335138</v>
      </c>
      <c r="F736" s="6">
        <v>116091.00000000001</v>
      </c>
      <c r="G736" s="12">
        <f>F736/F$800</f>
        <v>0.14100777971444015</v>
      </c>
      <c r="H736" s="8">
        <f t="shared" si="59"/>
        <v>0.8374550998785435</v>
      </c>
      <c r="I736" s="9">
        <f>H736/H730*100</f>
        <v>95.127577299996915</v>
      </c>
      <c r="J736" s="3">
        <v>7489550738.0400286</v>
      </c>
      <c r="K736" s="3">
        <f t="shared" si="62"/>
        <v>77036.347476780007</v>
      </c>
      <c r="L736" s="3">
        <v>49849.449467998536</v>
      </c>
      <c r="M736" s="3">
        <v>258297596.3123838</v>
      </c>
      <c r="N736" s="3">
        <f t="shared" si="60"/>
        <v>2656.8086762364487</v>
      </c>
      <c r="O736" s="3">
        <v>1669.9565571779508</v>
      </c>
      <c r="P736" s="3">
        <v>163601159.63337013</v>
      </c>
      <c r="Q736" s="3">
        <f t="shared" si="61"/>
        <v>1682.7759396979061</v>
      </c>
      <c r="R736" s="3">
        <v>1027.5090604628269</v>
      </c>
      <c r="S736" s="11"/>
      <c r="AB736" s="1">
        <f t="shared" si="63"/>
        <v>17</v>
      </c>
    </row>
    <row r="737" spans="1:28" s="1" customFormat="1" x14ac:dyDescent="0.25">
      <c r="A737" s="1" t="s">
        <v>28</v>
      </c>
      <c r="B737" s="1" t="s">
        <v>4</v>
      </c>
      <c r="C737" s="1">
        <v>2014</v>
      </c>
      <c r="D737" s="3">
        <v>94948</v>
      </c>
      <c r="E737" s="12">
        <f>D737/D$801</f>
        <v>0.18034321965488095</v>
      </c>
      <c r="F737" s="6">
        <v>113833</v>
      </c>
      <c r="G737" s="12">
        <f>F737/F$801</f>
        <v>0.13772597813961704</v>
      </c>
      <c r="H737" s="8">
        <f t="shared" si="59"/>
        <v>0.83409907496068803</v>
      </c>
      <c r="I737" s="9">
        <f>H737/H730*100</f>
        <v>94.746362211760754</v>
      </c>
      <c r="J737" s="3">
        <v>6898595094.6702251</v>
      </c>
      <c r="K737" s="3">
        <f t="shared" si="62"/>
        <v>72656.560376945534</v>
      </c>
      <c r="L737" s="3">
        <v>51061.04672961685</v>
      </c>
      <c r="M737" s="3">
        <v>264798466.41176581</v>
      </c>
      <c r="N737" s="3">
        <f t="shared" si="60"/>
        <v>2788.878822216011</v>
      </c>
      <c r="O737" s="3">
        <v>1715.0504519183071</v>
      </c>
      <c r="P737" s="3">
        <v>156778042.01267081</v>
      </c>
      <c r="Q737" s="3">
        <f t="shared" si="61"/>
        <v>1651.1989932665333</v>
      </c>
      <c r="R737" s="3">
        <v>1051.2568444332881</v>
      </c>
      <c r="S737" s="11"/>
      <c r="AB737" s="1">
        <f t="shared" si="63"/>
        <v>18</v>
      </c>
    </row>
    <row r="738" spans="1:28" s="1" customFormat="1" x14ac:dyDescent="0.25">
      <c r="A738" s="1" t="s">
        <v>28</v>
      </c>
      <c r="B738" s="1" t="s">
        <v>4</v>
      </c>
      <c r="C738" s="1">
        <v>2015</v>
      </c>
      <c r="D738" s="3">
        <v>92298</v>
      </c>
      <c r="E738" s="12">
        <f>D738/D$802</f>
        <v>0.17713405096888477</v>
      </c>
      <c r="F738" s="6">
        <v>112208</v>
      </c>
      <c r="G738" s="12">
        <f>F738/F$802</f>
        <v>0.13531932239037442</v>
      </c>
      <c r="H738" s="8">
        <f t="shared" si="59"/>
        <v>0.82256167118209045</v>
      </c>
      <c r="I738" s="9">
        <f>H738/H730*100</f>
        <v>93.435814016461705</v>
      </c>
      <c r="J738" s="3">
        <v>6817369866.6700001</v>
      </c>
      <c r="K738" s="3">
        <f t="shared" si="62"/>
        <v>73862.595794816792</v>
      </c>
      <c r="L738" s="3">
        <v>53000</v>
      </c>
      <c r="M738" s="3">
        <v>261000607.28999999</v>
      </c>
      <c r="N738" s="3">
        <f t="shared" si="60"/>
        <v>2827.8034983423258</v>
      </c>
      <c r="O738" s="3">
        <v>1799</v>
      </c>
      <c r="P738" s="3">
        <v>154602496.18000001</v>
      </c>
      <c r="Q738" s="3">
        <f t="shared" si="61"/>
        <v>1675.0362540900128</v>
      </c>
      <c r="R738" s="3">
        <v>1100</v>
      </c>
      <c r="S738" s="11"/>
      <c r="AB738" s="1">
        <f t="shared" si="63"/>
        <v>19</v>
      </c>
    </row>
    <row r="739" spans="1:28" s="1" customFormat="1" x14ac:dyDescent="0.25">
      <c r="A739" s="1" t="s">
        <v>29</v>
      </c>
      <c r="B739" s="1" t="s">
        <v>4</v>
      </c>
      <c r="C739" s="1">
        <v>2000</v>
      </c>
      <c r="D739" s="3">
        <v>58078</v>
      </c>
      <c r="E739" s="12">
        <f>D739/D$787</f>
        <v>0.11926597968629996</v>
      </c>
      <c r="F739" s="6">
        <v>68203</v>
      </c>
      <c r="G739" s="12">
        <f>F739/F$787</f>
        <v>9.0263605779792963E-2</v>
      </c>
      <c r="H739" s="8">
        <f t="shared" si="59"/>
        <v>0.85154611967215521</v>
      </c>
      <c r="I739" s="9">
        <f>H739/H746*100</f>
        <v>96.016743851568933</v>
      </c>
      <c r="J739" s="3">
        <v>4010576292.2047467</v>
      </c>
      <c r="K739" s="3">
        <f t="shared" si="62"/>
        <v>69055.000037961829</v>
      </c>
      <c r="L739" s="3">
        <v>45417.873009727526</v>
      </c>
      <c r="M739" s="3">
        <v>151028604.56104022</v>
      </c>
      <c r="N739" s="3">
        <f t="shared" si="60"/>
        <v>2600.4443087062264</v>
      </c>
      <c r="O739" s="3">
        <v>1534.573588055945</v>
      </c>
      <c r="P739" s="3">
        <v>89299218.14161247</v>
      </c>
      <c r="Q739" s="3">
        <f t="shared" si="61"/>
        <v>1537.5739202729515</v>
      </c>
      <c r="R739" s="3">
        <v>908.35746019455053</v>
      </c>
      <c r="S739" s="11"/>
      <c r="AB739" s="1">
        <f t="shared" si="63"/>
        <v>4</v>
      </c>
    </row>
    <row r="740" spans="1:28" s="1" customFormat="1" x14ac:dyDescent="0.25">
      <c r="A740" s="1" t="s">
        <v>29</v>
      </c>
      <c r="B740" s="1" t="s">
        <v>4</v>
      </c>
      <c r="C740" s="1">
        <v>2001</v>
      </c>
      <c r="D740" s="3">
        <v>61181</v>
      </c>
      <c r="E740" s="12">
        <f>D740/D$788</f>
        <v>0.12534059387279306</v>
      </c>
      <c r="F740" s="6">
        <v>69726</v>
      </c>
      <c r="G740" s="12">
        <f>F740/F$788</f>
        <v>9.1392994068879643E-2</v>
      </c>
      <c r="H740" s="8">
        <f t="shared" ref="H740:H803" si="64">D740/F740</f>
        <v>0.87744887129621663</v>
      </c>
      <c r="I740" s="9">
        <f>H740/H746*100</f>
        <v>98.937428721456939</v>
      </c>
      <c r="J740" s="3">
        <v>3902658118.9947643</v>
      </c>
      <c r="K740" s="3">
        <f t="shared" si="62"/>
        <v>63788.727202804206</v>
      </c>
      <c r="L740" s="3">
        <v>45512.26076723935</v>
      </c>
      <c r="M740" s="3">
        <v>144140292.81849658</v>
      </c>
      <c r="N740" s="3">
        <f t="shared" si="60"/>
        <v>2355.9649698190055</v>
      </c>
      <c r="O740" s="3">
        <v>1487.1800503647917</v>
      </c>
      <c r="P740" s="3">
        <v>87361766.750847116</v>
      </c>
      <c r="Q740" s="3">
        <f t="shared" si="61"/>
        <v>1427.9231583473156</v>
      </c>
      <c r="R740" s="3">
        <v>896.85925629559893</v>
      </c>
      <c r="S740" s="11"/>
      <c r="AB740" s="1">
        <f t="shared" si="63"/>
        <v>5</v>
      </c>
    </row>
    <row r="741" spans="1:28" s="1" customFormat="1" x14ac:dyDescent="0.25">
      <c r="A741" s="1" t="s">
        <v>29</v>
      </c>
      <c r="B741" s="1" t="s">
        <v>4</v>
      </c>
      <c r="C741" s="1">
        <v>2002</v>
      </c>
      <c r="D741" s="3">
        <v>65572</v>
      </c>
      <c r="E741" s="12">
        <f>D741/D$789</f>
        <v>0.13320251161449034</v>
      </c>
      <c r="F741" s="6">
        <v>74361</v>
      </c>
      <c r="G741" s="12">
        <f>F741/F$789</f>
        <v>9.6554294180201977E-2</v>
      </c>
      <c r="H741" s="8">
        <f t="shared" si="64"/>
        <v>0.88180632320705743</v>
      </c>
      <c r="I741" s="9">
        <f>H741/H746*100</f>
        <v>99.428756594725641</v>
      </c>
      <c r="J741" s="3">
        <v>4133960396.4932518</v>
      </c>
      <c r="K741" s="3">
        <f t="shared" si="62"/>
        <v>63044.598250674855</v>
      </c>
      <c r="L741" s="3">
        <v>46115.013435878427</v>
      </c>
      <c r="M741" s="3">
        <v>149502438.44924551</v>
      </c>
      <c r="N741" s="3">
        <f t="shared" si="60"/>
        <v>2279.9737456421262</v>
      </c>
      <c r="O741" s="3">
        <v>1480.9507171979242</v>
      </c>
      <c r="P741" s="3">
        <v>92762540.687720716</v>
      </c>
      <c r="Q741" s="3">
        <f t="shared" si="61"/>
        <v>1414.6669414951614</v>
      </c>
      <c r="R741" s="3">
        <v>909.12455059303181</v>
      </c>
      <c r="S741" s="11"/>
      <c r="AB741" s="1">
        <f t="shared" si="63"/>
        <v>6</v>
      </c>
    </row>
    <row r="742" spans="1:28" s="1" customFormat="1" x14ac:dyDescent="0.25">
      <c r="A742" s="1" t="s">
        <v>29</v>
      </c>
      <c r="B742" s="1" t="s">
        <v>4</v>
      </c>
      <c r="C742" s="1">
        <v>2003</v>
      </c>
      <c r="D742" s="3">
        <v>69351</v>
      </c>
      <c r="E742" s="12">
        <f>D742/D$790</f>
        <v>0.14029320553720295</v>
      </c>
      <c r="F742" s="6">
        <v>78118</v>
      </c>
      <c r="G742" s="12">
        <f>F742/F$790</f>
        <v>0.10044024089817372</v>
      </c>
      <c r="H742" s="8">
        <f t="shared" si="64"/>
        <v>0.88777234440205843</v>
      </c>
      <c r="I742" s="9">
        <f>H742/H746*100</f>
        <v>100.10145994649946</v>
      </c>
      <c r="J742" s="3">
        <v>4612939397.908741</v>
      </c>
      <c r="K742" s="3">
        <f t="shared" si="62"/>
        <v>66515.831032122689</v>
      </c>
      <c r="L742" s="3">
        <v>46367.070652173912</v>
      </c>
      <c r="M742" s="3">
        <v>168170240.03759438</v>
      </c>
      <c r="N742" s="3">
        <f t="shared" si="60"/>
        <v>2424.9144213867771</v>
      </c>
      <c r="O742" s="3">
        <v>1503.0658736413043</v>
      </c>
      <c r="P742" s="3">
        <v>104372672.154504</v>
      </c>
      <c r="Q742" s="3">
        <f t="shared" si="61"/>
        <v>1504.9915957160531</v>
      </c>
      <c r="R742" s="3">
        <v>927.34141304347827</v>
      </c>
      <c r="S742" s="11"/>
      <c r="AB742" s="1">
        <f t="shared" si="63"/>
        <v>7</v>
      </c>
    </row>
    <row r="743" spans="1:28" s="1" customFormat="1" x14ac:dyDescent="0.25">
      <c r="A743" s="1" t="s">
        <v>29</v>
      </c>
      <c r="B743" s="1" t="s">
        <v>4</v>
      </c>
      <c r="C743" s="1">
        <v>2004</v>
      </c>
      <c r="D743" s="3">
        <v>72733</v>
      </c>
      <c r="E743" s="12">
        <f>D743/D$791</f>
        <v>0.14564864339882214</v>
      </c>
      <c r="F743" s="6">
        <v>82205</v>
      </c>
      <c r="G743" s="12">
        <f>F743/F$791</f>
        <v>0.10480372170822226</v>
      </c>
      <c r="H743" s="8">
        <f t="shared" si="64"/>
        <v>0.88477586521501128</v>
      </c>
      <c r="I743" s="9">
        <f>H743/H746*100</f>
        <v>99.763589609341409</v>
      </c>
      <c r="J743" s="3">
        <v>5362249718.14925</v>
      </c>
      <c r="K743" s="3">
        <f t="shared" si="62"/>
        <v>73725.127770740248</v>
      </c>
      <c r="L743" s="3">
        <v>47671.351184436906</v>
      </c>
      <c r="M743" s="3">
        <v>198682840.28476933</v>
      </c>
      <c r="N743" s="3">
        <f t="shared" si="60"/>
        <v>2731.6739345932292</v>
      </c>
      <c r="O743" s="3">
        <v>1550.5734227358951</v>
      </c>
      <c r="P743" s="3">
        <v>122856875.18777326</v>
      </c>
      <c r="Q743" s="3">
        <f t="shared" si="61"/>
        <v>1689.1490133470811</v>
      </c>
      <c r="R743" s="3">
        <v>953.42702368873802</v>
      </c>
      <c r="S743" s="11"/>
      <c r="AB743" s="1">
        <f t="shared" si="63"/>
        <v>8</v>
      </c>
    </row>
    <row r="744" spans="1:28" s="1" customFormat="1" x14ac:dyDescent="0.25">
      <c r="A744" s="1" t="s">
        <v>29</v>
      </c>
      <c r="B744" s="1" t="s">
        <v>4</v>
      </c>
      <c r="C744" s="1">
        <v>2005</v>
      </c>
      <c r="D744" s="3">
        <v>75831</v>
      </c>
      <c r="E744" s="12">
        <f>D744/D$792</f>
        <v>0.15047385841396335</v>
      </c>
      <c r="F744" s="6">
        <v>85670</v>
      </c>
      <c r="G744" s="12">
        <f>F744/F$792</f>
        <v>0.10856534576928438</v>
      </c>
      <c r="H744" s="8">
        <f t="shared" si="64"/>
        <v>0.88515232870316329</v>
      </c>
      <c r="I744" s="9">
        <f>H744/H746*100</f>
        <v>99.806038042228721</v>
      </c>
      <c r="J744" s="3">
        <v>5847332016.161746</v>
      </c>
      <c r="K744" s="3">
        <f t="shared" si="62"/>
        <v>77110.047555244499</v>
      </c>
      <c r="L744" s="3">
        <v>48546.381017412088</v>
      </c>
      <c r="M744" s="3">
        <v>212930595.94314188</v>
      </c>
      <c r="N744" s="3">
        <f t="shared" si="60"/>
        <v>2807.9623893017615</v>
      </c>
      <c r="O744" s="3">
        <v>1583.8256806930692</v>
      </c>
      <c r="P744" s="3">
        <v>132550393.59708461</v>
      </c>
      <c r="Q744" s="3">
        <f t="shared" si="61"/>
        <v>1747.971061928296</v>
      </c>
      <c r="R744" s="3">
        <v>970.9276203482417</v>
      </c>
      <c r="S744" s="11"/>
      <c r="AB744" s="1">
        <f t="shared" si="63"/>
        <v>9</v>
      </c>
    </row>
    <row r="745" spans="1:28" s="1" customFormat="1" x14ac:dyDescent="0.25">
      <c r="A745" s="1" t="s">
        <v>29</v>
      </c>
      <c r="B745" s="1" t="s">
        <v>4</v>
      </c>
      <c r="C745" s="1">
        <v>2006</v>
      </c>
      <c r="D745" s="3">
        <v>78866</v>
      </c>
      <c r="E745" s="12">
        <f>D745/D$793</f>
        <v>0.1551380911165316</v>
      </c>
      <c r="F745" s="6">
        <v>89326</v>
      </c>
      <c r="G745" s="12">
        <f>F745/F$793</f>
        <v>0.11253910319969056</v>
      </c>
      <c r="H745" s="8">
        <f t="shared" si="64"/>
        <v>0.8829008351431834</v>
      </c>
      <c r="I745" s="9">
        <f>H745/H746*100</f>
        <v>99.552169137846562</v>
      </c>
      <c r="J745" s="3">
        <v>6304025771.1429253</v>
      </c>
      <c r="K745" s="3">
        <f t="shared" si="62"/>
        <v>79933.377769164479</v>
      </c>
      <c r="L745" s="3">
        <v>49382.550130235242</v>
      </c>
      <c r="M745" s="3">
        <v>231260387.4504334</v>
      </c>
      <c r="N745" s="3">
        <f t="shared" si="60"/>
        <v>2932.3204860197475</v>
      </c>
      <c r="O745" s="3">
        <v>1629.624154297763</v>
      </c>
      <c r="P745" s="3">
        <v>143313998.68290082</v>
      </c>
      <c r="Q745" s="3">
        <f t="shared" si="61"/>
        <v>1817.1835605064389</v>
      </c>
      <c r="R745" s="3">
        <v>999.4087526357132</v>
      </c>
      <c r="S745" s="11"/>
      <c r="AB745" s="1">
        <f t="shared" si="63"/>
        <v>10</v>
      </c>
    </row>
    <row r="746" spans="1:28" s="1" customFormat="1" x14ac:dyDescent="0.25">
      <c r="A746" s="1" t="s">
        <v>29</v>
      </c>
      <c r="B746" s="1" t="s">
        <v>4</v>
      </c>
      <c r="C746" s="1">
        <v>2007</v>
      </c>
      <c r="D746" s="3">
        <v>81712</v>
      </c>
      <c r="E746" s="12">
        <f>D746/D$794</f>
        <v>0.1586921184131565</v>
      </c>
      <c r="F746" s="6">
        <v>92134.999999999985</v>
      </c>
      <c r="G746" s="12">
        <f>F746/F$794</f>
        <v>0.11573687337719027</v>
      </c>
      <c r="H746" s="8">
        <f t="shared" si="64"/>
        <v>0.88687252401367578</v>
      </c>
      <c r="I746" s="9">
        <f>H746/H746*100</f>
        <v>100</v>
      </c>
      <c r="J746" s="3">
        <v>6907658320.3109369</v>
      </c>
      <c r="K746" s="3">
        <f t="shared" si="62"/>
        <v>84536.644805058459</v>
      </c>
      <c r="L746" s="3">
        <v>50290.486429567587</v>
      </c>
      <c r="M746" s="3">
        <v>247504943.41581294</v>
      </c>
      <c r="N746" s="3">
        <f t="shared" si="60"/>
        <v>3028.9913772250457</v>
      </c>
      <c r="O746" s="3">
        <v>1679.0164673871543</v>
      </c>
      <c r="P746" s="3">
        <v>155689800.82875761</v>
      </c>
      <c r="Q746" s="3">
        <f t="shared" si="61"/>
        <v>1905.3480618361759</v>
      </c>
      <c r="R746" s="3">
        <v>1028.6690406047915</v>
      </c>
      <c r="S746" s="11"/>
      <c r="AB746" s="1">
        <f t="shared" si="63"/>
        <v>11</v>
      </c>
    </row>
    <row r="747" spans="1:28" s="1" customFormat="1" x14ac:dyDescent="0.25">
      <c r="A747" s="1" t="s">
        <v>29</v>
      </c>
      <c r="B747" s="1" t="s">
        <v>4</v>
      </c>
      <c r="C747" s="1">
        <v>2008</v>
      </c>
      <c r="D747" s="3">
        <v>83270</v>
      </c>
      <c r="E747" s="12">
        <f>D747/D$795</f>
        <v>0.16282180134449706</v>
      </c>
      <c r="F747" s="6">
        <v>94211</v>
      </c>
      <c r="G747" s="12">
        <f>F747/F$795</f>
        <v>0.11796266454308578</v>
      </c>
      <c r="H747" s="8">
        <f t="shared" si="64"/>
        <v>0.8838670643555423</v>
      </c>
      <c r="I747" s="9">
        <f>H747/H746*100</f>
        <v>99.661117062852298</v>
      </c>
      <c r="J747" s="3">
        <v>5829248353.1853304</v>
      </c>
      <c r="K747" s="3">
        <f t="shared" si="62"/>
        <v>70004.18341762136</v>
      </c>
      <c r="L747" s="3">
        <v>49543.394613579061</v>
      </c>
      <c r="M747" s="3">
        <v>215182249.45421082</v>
      </c>
      <c r="N747" s="3">
        <f t="shared" si="60"/>
        <v>2584.15094817114</v>
      </c>
      <c r="O747" s="3">
        <v>1577.6818773613065</v>
      </c>
      <c r="P747" s="3">
        <v>128777980.24322483</v>
      </c>
      <c r="Q747" s="3">
        <f t="shared" si="61"/>
        <v>1546.5111113633341</v>
      </c>
      <c r="R747" s="3">
        <v>968.84860577665711</v>
      </c>
      <c r="S747" s="11"/>
      <c r="AB747" s="1">
        <f t="shared" si="63"/>
        <v>12</v>
      </c>
    </row>
    <row r="748" spans="1:28" s="1" customFormat="1" x14ac:dyDescent="0.25">
      <c r="A748" s="1" t="s">
        <v>29</v>
      </c>
      <c r="B748" s="1" t="s">
        <v>4</v>
      </c>
      <c r="C748" s="1">
        <v>2009</v>
      </c>
      <c r="D748" s="3">
        <v>85575</v>
      </c>
      <c r="E748" s="12">
        <f>D748/D$796</f>
        <v>0.17043723149787587</v>
      </c>
      <c r="F748" s="6">
        <v>97925</v>
      </c>
      <c r="G748" s="12">
        <f>F748/F$796</f>
        <v>0.12213023566739171</v>
      </c>
      <c r="H748" s="8">
        <f t="shared" si="64"/>
        <v>0.87388307378095487</v>
      </c>
      <c r="I748" s="9">
        <f>H748/H746*100</f>
        <v>98.535364454190642</v>
      </c>
      <c r="J748" s="3">
        <v>5780835347.3029652</v>
      </c>
      <c r="K748" s="3">
        <f t="shared" si="62"/>
        <v>67552.852437078182</v>
      </c>
      <c r="L748" s="3">
        <v>49702.620732832678</v>
      </c>
      <c r="M748" s="3">
        <v>210200000.81206363</v>
      </c>
      <c r="N748" s="3">
        <f t="shared" si="60"/>
        <v>2456.3248707223329</v>
      </c>
      <c r="O748" s="3">
        <v>1575.0208258893199</v>
      </c>
      <c r="P748" s="3">
        <v>126354352.74212319</v>
      </c>
      <c r="Q748" s="3">
        <f t="shared" si="61"/>
        <v>1476.5334822333998</v>
      </c>
      <c r="R748" s="3">
        <v>971.96236099761677</v>
      </c>
      <c r="S748" s="11"/>
      <c r="AB748" s="1">
        <f t="shared" si="63"/>
        <v>13</v>
      </c>
    </row>
    <row r="749" spans="1:28" s="1" customFormat="1" x14ac:dyDescent="0.25">
      <c r="A749" s="1" t="s">
        <v>29</v>
      </c>
      <c r="B749" s="1" t="s">
        <v>4</v>
      </c>
      <c r="C749" s="1">
        <v>2010</v>
      </c>
      <c r="D749" s="3">
        <v>88827</v>
      </c>
      <c r="E749" s="12">
        <f>D749/D$797</f>
        <v>0.17574227552681926</v>
      </c>
      <c r="F749" s="6">
        <v>102003.99999999999</v>
      </c>
      <c r="G749" s="12">
        <f>F749/F$797</f>
        <v>0.12651800144125638</v>
      </c>
      <c r="H749" s="8">
        <f t="shared" si="64"/>
        <v>0.87081879141994445</v>
      </c>
      <c r="I749" s="9">
        <f>H749/H746*100</f>
        <v>98.189848917510972</v>
      </c>
      <c r="J749" s="3">
        <v>6116763541.9577618</v>
      </c>
      <c r="K749" s="3">
        <f t="shared" si="62"/>
        <v>68861.534690553119</v>
      </c>
      <c r="L749" s="3">
        <v>49989.018362850271</v>
      </c>
      <c r="M749" s="3">
        <v>223693028.70873731</v>
      </c>
      <c r="N749" s="3">
        <f t="shared" si="60"/>
        <v>2518.2999393060368</v>
      </c>
      <c r="O749" s="3">
        <v>1595.3017164492217</v>
      </c>
      <c r="P749" s="3">
        <v>134509883.84396106</v>
      </c>
      <c r="Q749" s="3">
        <f t="shared" si="61"/>
        <v>1514.2905180177318</v>
      </c>
      <c r="R749" s="3">
        <v>978.04601144707055</v>
      </c>
      <c r="S749" s="11"/>
      <c r="AB749" s="1">
        <f t="shared" si="63"/>
        <v>14</v>
      </c>
    </row>
    <row r="750" spans="1:28" s="1" customFormat="1" x14ac:dyDescent="0.25">
      <c r="A750" s="1" t="s">
        <v>29</v>
      </c>
      <c r="B750" s="1" t="s">
        <v>4</v>
      </c>
      <c r="C750" s="1">
        <v>2011</v>
      </c>
      <c r="D750" s="3">
        <v>90676</v>
      </c>
      <c r="E750" s="12">
        <f>D750/D$798</f>
        <v>0.17721093487386747</v>
      </c>
      <c r="F750" s="6">
        <v>105650</v>
      </c>
      <c r="G750" s="12">
        <f>F750/F$798</f>
        <v>0.12992379197928106</v>
      </c>
      <c r="H750" s="8">
        <f t="shared" si="64"/>
        <v>0.8582678655939423</v>
      </c>
      <c r="I750" s="9">
        <f>H750/H746*100</f>
        <v>96.774659531645113</v>
      </c>
      <c r="J750" s="3">
        <v>6231488491.8891306</v>
      </c>
      <c r="K750" s="3">
        <f t="shared" si="62"/>
        <v>68722.578101031482</v>
      </c>
      <c r="L750" s="3">
        <v>48467.313258315065</v>
      </c>
      <c r="M750" s="3">
        <v>223399831.93491474</v>
      </c>
      <c r="N750" s="3">
        <f t="shared" si="60"/>
        <v>2463.7151168436494</v>
      </c>
      <c r="O750" s="3">
        <v>1582.8265509196481</v>
      </c>
      <c r="P750" s="3">
        <v>137392398.01841521</v>
      </c>
      <c r="Q750" s="3">
        <f t="shared" si="61"/>
        <v>1515.2013544754425</v>
      </c>
      <c r="R750" s="3">
        <v>969.34626516630135</v>
      </c>
      <c r="S750" s="11"/>
      <c r="AB750" s="1">
        <f t="shared" si="63"/>
        <v>15</v>
      </c>
    </row>
    <row r="751" spans="1:28" s="1" customFormat="1" x14ac:dyDescent="0.25">
      <c r="A751" s="1" t="s">
        <v>29</v>
      </c>
      <c r="B751" s="1" t="s">
        <v>4</v>
      </c>
      <c r="C751" s="1">
        <v>2012</v>
      </c>
      <c r="D751" s="3">
        <v>91467</v>
      </c>
      <c r="E751" s="12">
        <f>D751/D$799</f>
        <v>0.17652678385326201</v>
      </c>
      <c r="F751" s="6">
        <v>106924</v>
      </c>
      <c r="G751" s="12">
        <f>F751/F$799</f>
        <v>0.13066888920934347</v>
      </c>
      <c r="H751" s="8">
        <f t="shared" si="64"/>
        <v>0.85543937750177701</v>
      </c>
      <c r="I751" s="9">
        <f>H751/H746*100</f>
        <v>96.455731160816299</v>
      </c>
      <c r="J751" s="3">
        <v>6635888738.2077703</v>
      </c>
      <c r="K751" s="3">
        <f t="shared" si="62"/>
        <v>72549.539595786133</v>
      </c>
      <c r="L751" s="3">
        <v>48515.139020113376</v>
      </c>
      <c r="M751" s="3">
        <v>253842549.62500575</v>
      </c>
      <c r="N751" s="3">
        <f t="shared" si="60"/>
        <v>2775.2364199657336</v>
      </c>
      <c r="O751" s="3">
        <v>1606.1607726658813</v>
      </c>
      <c r="P751" s="3">
        <v>149746081.54439375</v>
      </c>
      <c r="Q751" s="3">
        <f t="shared" si="61"/>
        <v>1637.1596482271611</v>
      </c>
      <c r="R751" s="3">
        <v>980.62515040654705</v>
      </c>
      <c r="S751" s="11"/>
      <c r="AB751" s="1">
        <f t="shared" si="63"/>
        <v>16</v>
      </c>
    </row>
    <row r="752" spans="1:28" s="1" customFormat="1" x14ac:dyDescent="0.25">
      <c r="A752" s="1" t="s">
        <v>29</v>
      </c>
      <c r="B752" s="1" t="s">
        <v>4</v>
      </c>
      <c r="C752" s="1">
        <v>2013</v>
      </c>
      <c r="D752" s="3">
        <v>92499</v>
      </c>
      <c r="E752" s="12">
        <f>D752/D$800</f>
        <v>0.17634846069960575</v>
      </c>
      <c r="F752" s="6">
        <v>108560</v>
      </c>
      <c r="G752" s="12">
        <f>F752/F$800</f>
        <v>0.13186039026108501</v>
      </c>
      <c r="H752" s="8">
        <f t="shared" si="64"/>
        <v>0.85205416359616803</v>
      </c>
      <c r="I752" s="9">
        <f>H752/H746*100</f>
        <v>96.074028738658853</v>
      </c>
      <c r="J752" s="3">
        <v>6511679293.701931</v>
      </c>
      <c r="K752" s="3">
        <f t="shared" si="62"/>
        <v>70397.293956712296</v>
      </c>
      <c r="L752" s="3">
        <v>48832.113764569993</v>
      </c>
      <c r="M752" s="3">
        <v>250346465.14888927</v>
      </c>
      <c r="N752" s="3">
        <f t="shared" si="60"/>
        <v>2706.4775310964365</v>
      </c>
      <c r="O752" s="3">
        <v>1627.7371254856664</v>
      </c>
      <c r="P752" s="3">
        <v>148513960.88250798</v>
      </c>
      <c r="Q752" s="3">
        <f t="shared" si="61"/>
        <v>1605.5736914183719</v>
      </c>
      <c r="R752" s="3">
        <v>996.98898935997067</v>
      </c>
      <c r="S752" s="11"/>
      <c r="AB752" s="1">
        <f t="shared" si="63"/>
        <v>17</v>
      </c>
    </row>
    <row r="753" spans="1:28" s="1" customFormat="1" x14ac:dyDescent="0.25">
      <c r="A753" s="1" t="s">
        <v>29</v>
      </c>
      <c r="B753" s="1" t="s">
        <v>4</v>
      </c>
      <c r="C753" s="1">
        <v>2014</v>
      </c>
      <c r="D753" s="3">
        <v>93213</v>
      </c>
      <c r="E753" s="12">
        <f>D753/D$801</f>
        <v>0.17704777913900682</v>
      </c>
      <c r="F753" s="6">
        <v>110221</v>
      </c>
      <c r="G753" s="12">
        <f>F753/F$801</f>
        <v>0.13335583738043214</v>
      </c>
      <c r="H753" s="8">
        <f t="shared" si="64"/>
        <v>0.84569183730867981</v>
      </c>
      <c r="I753" s="9">
        <f>H753/H746*100</f>
        <v>95.356639698496181</v>
      </c>
      <c r="J753" s="3">
        <v>6841512284.6795549</v>
      </c>
      <c r="K753" s="3">
        <f t="shared" si="62"/>
        <v>73396.546454674288</v>
      </c>
      <c r="L753" s="3">
        <v>50059.849734918476</v>
      </c>
      <c r="M753" s="3">
        <v>267723099.52670544</v>
      </c>
      <c r="N753" s="3">
        <f t="shared" si="60"/>
        <v>2872.1648217169864</v>
      </c>
      <c r="O753" s="3">
        <v>1664.9906021833885</v>
      </c>
      <c r="P753" s="3">
        <v>156952088.84673291</v>
      </c>
      <c r="Q753" s="3">
        <f t="shared" si="61"/>
        <v>1683.8004231891787</v>
      </c>
      <c r="R753" s="3">
        <v>1021.220934592337</v>
      </c>
      <c r="S753" s="11"/>
      <c r="AB753" s="1">
        <f t="shared" si="63"/>
        <v>18</v>
      </c>
    </row>
    <row r="754" spans="1:28" s="1" customFormat="1" x14ac:dyDescent="0.25">
      <c r="A754" s="1" t="s">
        <v>29</v>
      </c>
      <c r="B754" s="1" t="s">
        <v>4</v>
      </c>
      <c r="C754" s="1">
        <v>2015</v>
      </c>
      <c r="D754" s="3">
        <v>93345</v>
      </c>
      <c r="E754" s="12">
        <f>D754/D$802</f>
        <v>0.17914340492416464</v>
      </c>
      <c r="F754" s="6">
        <v>111809</v>
      </c>
      <c r="G754" s="12">
        <f>F754/F$802</f>
        <v>0.13483814092707627</v>
      </c>
      <c r="H754" s="8">
        <f t="shared" si="64"/>
        <v>0.83486123657308442</v>
      </c>
      <c r="I754" s="9">
        <f>H754/H746*100</f>
        <v>94.135426903834343</v>
      </c>
      <c r="J754" s="3">
        <v>6979015064.7399998</v>
      </c>
      <c r="K754" s="3">
        <f t="shared" si="62"/>
        <v>74765.815680968444</v>
      </c>
      <c r="L754" s="3">
        <v>51000</v>
      </c>
      <c r="M754" s="3">
        <v>273080318.22000003</v>
      </c>
      <c r="N754" s="3">
        <f t="shared" si="60"/>
        <v>2925.4948654989557</v>
      </c>
      <c r="O754" s="3">
        <v>1716.5</v>
      </c>
      <c r="P754" s="3">
        <v>160903231.63</v>
      </c>
      <c r="Q754" s="3">
        <f t="shared" si="61"/>
        <v>1723.7477275697679</v>
      </c>
      <c r="R754" s="3">
        <v>1050</v>
      </c>
      <c r="S754" s="11"/>
      <c r="AB754" s="1">
        <f t="shared" si="63"/>
        <v>19</v>
      </c>
    </row>
    <row r="755" spans="1:28" s="1" customFormat="1" x14ac:dyDescent="0.25">
      <c r="A755" s="1" t="s">
        <v>30</v>
      </c>
      <c r="B755" s="1" t="s">
        <v>4</v>
      </c>
      <c r="C755" s="1">
        <v>2000</v>
      </c>
      <c r="D755" s="3">
        <v>39452</v>
      </c>
      <c r="E755" s="12">
        <f>D755/D$787</f>
        <v>8.1016588563378664E-2</v>
      </c>
      <c r="F755" s="6">
        <v>55446</v>
      </c>
      <c r="G755" s="12">
        <f>F755/F$787</f>
        <v>7.3380289519029959E-2</v>
      </c>
      <c r="H755" s="8">
        <f t="shared" si="64"/>
        <v>0.71153915521408218</v>
      </c>
      <c r="I755" s="9">
        <f>H755/H762*100</f>
        <v>90.185518166758811</v>
      </c>
      <c r="J755" s="3">
        <v>2074156221.3829799</v>
      </c>
      <c r="K755" s="3">
        <f t="shared" si="62"/>
        <v>52574.171686682042</v>
      </c>
      <c r="L755" s="3">
        <v>30278.582006485016</v>
      </c>
      <c r="M755" s="3">
        <v>62640244.257398419</v>
      </c>
      <c r="N755" s="3">
        <f t="shared" si="60"/>
        <v>1587.7583964665523</v>
      </c>
      <c r="O755" s="3">
        <v>546.39077529884321</v>
      </c>
      <c r="P755" s="3">
        <v>37202666.421726912</v>
      </c>
      <c r="Q755" s="3">
        <f t="shared" si="61"/>
        <v>942.9855627528874</v>
      </c>
      <c r="R755" s="3">
        <v>344.07479552823884</v>
      </c>
      <c r="S755" s="11"/>
      <c r="AB755" s="1">
        <f t="shared" si="63"/>
        <v>4</v>
      </c>
    </row>
    <row r="756" spans="1:28" s="1" customFormat="1" x14ac:dyDescent="0.25">
      <c r="A756" s="1" t="s">
        <v>30</v>
      </c>
      <c r="B756" s="1" t="s">
        <v>4</v>
      </c>
      <c r="C756" s="1">
        <v>2001</v>
      </c>
      <c r="D756" s="3">
        <v>39245</v>
      </c>
      <c r="E756" s="12">
        <f>D756/D$788</f>
        <v>8.0400640828652087E-2</v>
      </c>
      <c r="F756" s="6">
        <v>54982</v>
      </c>
      <c r="G756" s="12">
        <f>F756/F$788</f>
        <v>7.206737228430056E-2</v>
      </c>
      <c r="H756" s="8">
        <f t="shared" si="64"/>
        <v>0.71377905496344263</v>
      </c>
      <c r="I756" s="9">
        <f>H756/H762*100</f>
        <v>90.469418944470604</v>
      </c>
      <c r="J756" s="3">
        <v>1895168877.5684395</v>
      </c>
      <c r="K756" s="3">
        <f t="shared" si="62"/>
        <v>48290.709072963167</v>
      </c>
      <c r="L756" s="3">
        <v>29449.109908213697</v>
      </c>
      <c r="M756" s="3">
        <v>51979923.318049237</v>
      </c>
      <c r="N756" s="3">
        <f t="shared" si="60"/>
        <v>1324.497982368435</v>
      </c>
      <c r="O756" s="3">
        <v>470.51646057895971</v>
      </c>
      <c r="P756" s="3">
        <v>31867530.354622055</v>
      </c>
      <c r="Q756" s="3">
        <f t="shared" si="61"/>
        <v>812.01504279837059</v>
      </c>
      <c r="R756" s="3">
        <v>307.87705813132499</v>
      </c>
      <c r="S756" s="11"/>
      <c r="AB756" s="1">
        <f t="shared" si="63"/>
        <v>5</v>
      </c>
    </row>
    <row r="757" spans="1:28" s="1" customFormat="1" x14ac:dyDescent="0.25">
      <c r="A757" s="1" t="s">
        <v>30</v>
      </c>
      <c r="B757" s="1" t="s">
        <v>4</v>
      </c>
      <c r="C757" s="1">
        <v>2002</v>
      </c>
      <c r="D757" s="3">
        <v>38843</v>
      </c>
      <c r="E757" s="12">
        <f>D757/D$789</f>
        <v>7.890540411519624E-2</v>
      </c>
      <c r="F757" s="6">
        <v>54220</v>
      </c>
      <c r="G757" s="12">
        <f>F757/F$789</f>
        <v>7.0402144006274134E-2</v>
      </c>
      <c r="H757" s="8">
        <f t="shared" si="64"/>
        <v>0.71639616377720394</v>
      </c>
      <c r="I757" s="9">
        <f>H757/H762*100</f>
        <v>90.801129873852759</v>
      </c>
      <c r="J757" s="3">
        <v>1832893047.185457</v>
      </c>
      <c r="K757" s="3">
        <f t="shared" si="62"/>
        <v>47187.21641442363</v>
      </c>
      <c r="L757" s="3">
        <v>27669.008061527056</v>
      </c>
      <c r="M757" s="3">
        <v>46847075.400141805</v>
      </c>
      <c r="N757" s="3">
        <f t="shared" si="60"/>
        <v>1206.0622351554155</v>
      </c>
      <c r="O757" s="3">
        <v>399.8830450796886</v>
      </c>
      <c r="P757" s="3">
        <v>29685531.508935794</v>
      </c>
      <c r="Q757" s="3">
        <f t="shared" si="61"/>
        <v>764.24404677640234</v>
      </c>
      <c r="R757" s="3">
        <v>263.51436249073384</v>
      </c>
      <c r="S757" s="11"/>
      <c r="AB757" s="1">
        <f t="shared" si="63"/>
        <v>6</v>
      </c>
    </row>
    <row r="758" spans="1:28" s="1" customFormat="1" x14ac:dyDescent="0.25">
      <c r="A758" s="1" t="s">
        <v>30</v>
      </c>
      <c r="B758" s="1" t="s">
        <v>4</v>
      </c>
      <c r="C758" s="1">
        <v>2003</v>
      </c>
      <c r="D758" s="3">
        <v>38744</v>
      </c>
      <c r="E758" s="12">
        <f>D758/D$790</f>
        <v>7.8376951382581231E-2</v>
      </c>
      <c r="F758" s="6">
        <v>53891</v>
      </c>
      <c r="G758" s="12">
        <f>F758/F$790</f>
        <v>6.9290368701752217E-2</v>
      </c>
      <c r="H758" s="8">
        <f t="shared" si="64"/>
        <v>0.71893266037000614</v>
      </c>
      <c r="I758" s="9">
        <f>H758/H762*100</f>
        <v>91.122623438716744</v>
      </c>
      <c r="J758" s="3">
        <v>1883791256.0803659</v>
      </c>
      <c r="K758" s="3">
        <f t="shared" si="62"/>
        <v>48621.496388611551</v>
      </c>
      <c r="L758" s="3">
        <v>28335.432065217392</v>
      </c>
      <c r="M758" s="3">
        <v>48986768.877328858</v>
      </c>
      <c r="N758" s="3">
        <f t="shared" si="60"/>
        <v>1264.3704541949426</v>
      </c>
      <c r="O758" s="3">
        <v>381.24035869565216</v>
      </c>
      <c r="P758" s="3">
        <v>30849435.496681876</v>
      </c>
      <c r="Q758" s="3">
        <f t="shared" si="61"/>
        <v>796.23775285674878</v>
      </c>
      <c r="R758" s="3">
        <v>257.59483695652176</v>
      </c>
      <c r="S758" s="11"/>
      <c r="AB758" s="1">
        <f t="shared" si="63"/>
        <v>7</v>
      </c>
    </row>
    <row r="759" spans="1:28" s="1" customFormat="1" x14ac:dyDescent="0.25">
      <c r="A759" s="1" t="s">
        <v>30</v>
      </c>
      <c r="B759" s="1" t="s">
        <v>4</v>
      </c>
      <c r="C759" s="1">
        <v>2004</v>
      </c>
      <c r="D759" s="3">
        <v>38626</v>
      </c>
      <c r="E759" s="12">
        <f>D759/D$791</f>
        <v>7.7348995640533227E-2</v>
      </c>
      <c r="F759" s="6">
        <v>53664</v>
      </c>
      <c r="G759" s="12">
        <f>F759/F$791</f>
        <v>6.8416603877501841E-2</v>
      </c>
      <c r="H759" s="8">
        <f t="shared" si="64"/>
        <v>0.71977489564698871</v>
      </c>
      <c r="I759" s="9">
        <f>H759/H762*100</f>
        <v>91.229374310142987</v>
      </c>
      <c r="J759" s="3">
        <v>2072982847.6594448</v>
      </c>
      <c r="K759" s="3">
        <f t="shared" si="62"/>
        <v>53668.069374500199</v>
      </c>
      <c r="L759" s="3">
        <v>31362.731042392701</v>
      </c>
      <c r="M759" s="3">
        <v>57018404.458647795</v>
      </c>
      <c r="N759" s="3">
        <f t="shared" si="60"/>
        <v>1476.166428277528</v>
      </c>
      <c r="O759" s="3">
        <v>423.39686907230146</v>
      </c>
      <c r="P759" s="3">
        <v>35673512.48091846</v>
      </c>
      <c r="Q759" s="3">
        <f t="shared" si="61"/>
        <v>923.56217265361306</v>
      </c>
      <c r="R759" s="3">
        <v>275.99203317305575</v>
      </c>
      <c r="S759" s="11"/>
      <c r="AB759" s="1">
        <f t="shared" si="63"/>
        <v>8</v>
      </c>
    </row>
    <row r="760" spans="1:28" s="1" customFormat="1" x14ac:dyDescent="0.25">
      <c r="A760" s="1" t="s">
        <v>30</v>
      </c>
      <c r="B760" s="1" t="s">
        <v>4</v>
      </c>
      <c r="C760" s="1">
        <v>2005</v>
      </c>
      <c r="D760" s="3">
        <v>38979</v>
      </c>
      <c r="E760" s="12">
        <f>D760/D$792</f>
        <v>7.7347265987760636E-2</v>
      </c>
      <c r="F760" s="6">
        <v>53036</v>
      </c>
      <c r="G760" s="12">
        <f>F760/F$792</f>
        <v>6.7209894691487873E-2</v>
      </c>
      <c r="H760" s="8">
        <f t="shared" si="64"/>
        <v>0.73495361641149404</v>
      </c>
      <c r="I760" s="9">
        <f>H760/H762*100</f>
        <v>93.153233014508444</v>
      </c>
      <c r="J760" s="3">
        <v>2214744087.3157177</v>
      </c>
      <c r="K760" s="3">
        <f t="shared" si="62"/>
        <v>56818.904726024724</v>
      </c>
      <c r="L760" s="3">
        <v>32768.807186753154</v>
      </c>
      <c r="M760" s="3">
        <v>59505482.88994313</v>
      </c>
      <c r="N760" s="3">
        <f t="shared" si="60"/>
        <v>1526.6036299018222</v>
      </c>
      <c r="O760" s="3">
        <v>450.26768393649706</v>
      </c>
      <c r="P760" s="3">
        <v>37607944.683904007</v>
      </c>
      <c r="Q760" s="3">
        <f t="shared" si="61"/>
        <v>964.82579552846425</v>
      </c>
      <c r="R760" s="3">
        <v>291.2782861044725</v>
      </c>
      <c r="S760" s="11"/>
      <c r="AB760" s="1">
        <f t="shared" si="63"/>
        <v>9</v>
      </c>
    </row>
    <row r="761" spans="1:28" s="1" customFormat="1" x14ac:dyDescent="0.25">
      <c r="A761" s="1" t="s">
        <v>30</v>
      </c>
      <c r="B761" s="1" t="s">
        <v>4</v>
      </c>
      <c r="C761" s="1">
        <v>2006</v>
      </c>
      <c r="D761" s="3">
        <v>39760</v>
      </c>
      <c r="E761" s="12">
        <f>D761/D$793</f>
        <v>7.8212290502793297E-2</v>
      </c>
      <c r="F761" s="6">
        <v>52628</v>
      </c>
      <c r="G761" s="12">
        <f>F761/F$793</f>
        <v>6.6304412188985459E-2</v>
      </c>
      <c r="H761" s="8">
        <f t="shared" si="64"/>
        <v>0.75549137341339212</v>
      </c>
      <c r="I761" s="9">
        <f>H761/H762*100</f>
        <v>95.756333973361336</v>
      </c>
      <c r="J761" s="3">
        <v>2431580037.6047993</v>
      </c>
      <c r="K761" s="3">
        <f t="shared" si="62"/>
        <v>61156.439577585494</v>
      </c>
      <c r="L761" s="3">
        <v>35273.25009302517</v>
      </c>
      <c r="M761" s="3">
        <v>68478002.515130654</v>
      </c>
      <c r="N761" s="3">
        <f t="shared" si="60"/>
        <v>1722.2837654710929</v>
      </c>
      <c r="O761" s="3">
        <v>515.57733885971788</v>
      </c>
      <c r="P761" s="3">
        <v>42463804.13472762</v>
      </c>
      <c r="Q761" s="3">
        <f t="shared" si="61"/>
        <v>1068.0031221007953</v>
      </c>
      <c r="R761" s="3">
        <v>329.21700086823495</v>
      </c>
      <c r="S761" s="11"/>
      <c r="AB761" s="1">
        <f t="shared" si="63"/>
        <v>10</v>
      </c>
    </row>
    <row r="762" spans="1:28" s="1" customFormat="1" x14ac:dyDescent="0.25">
      <c r="A762" s="1" t="s">
        <v>30</v>
      </c>
      <c r="B762" s="1" t="s">
        <v>4</v>
      </c>
      <c r="C762" s="1">
        <v>2007</v>
      </c>
      <c r="D762" s="3">
        <v>42027</v>
      </c>
      <c r="E762" s="12">
        <f>D762/D$794</f>
        <v>8.1620247461201889E-2</v>
      </c>
      <c r="F762" s="6">
        <v>53268</v>
      </c>
      <c r="G762" s="12">
        <f>F762/F$794</f>
        <v>6.6913461453911888E-2</v>
      </c>
      <c r="H762" s="8">
        <f t="shared" si="64"/>
        <v>0.78897274160847042</v>
      </c>
      <c r="I762" s="9">
        <f>H762/H762*100</f>
        <v>100</v>
      </c>
      <c r="J762" s="3">
        <v>2730199351.1661577</v>
      </c>
      <c r="K762" s="3">
        <f t="shared" si="62"/>
        <v>64962.984537705706</v>
      </c>
      <c r="L762" s="3">
        <v>36574.8992215037</v>
      </c>
      <c r="M762" s="3">
        <v>77759464.135766521</v>
      </c>
      <c r="N762" s="3">
        <f t="shared" si="60"/>
        <v>1850.2263815110887</v>
      </c>
      <c r="O762" s="3">
        <v>551.48090232423544</v>
      </c>
      <c r="P762" s="3">
        <v>48812827.812202655</v>
      </c>
      <c r="Q762" s="3">
        <f t="shared" si="61"/>
        <v>1161.4635308778322</v>
      </c>
      <c r="R762" s="3">
        <v>354.31933620831711</v>
      </c>
      <c r="S762" s="11"/>
      <c r="AB762" s="1">
        <f t="shared" si="63"/>
        <v>11</v>
      </c>
    </row>
    <row r="763" spans="1:28" s="1" customFormat="1" x14ac:dyDescent="0.25">
      <c r="A763" s="1" t="s">
        <v>30</v>
      </c>
      <c r="B763" s="1" t="s">
        <v>4</v>
      </c>
      <c r="C763" s="1">
        <v>2008</v>
      </c>
      <c r="D763" s="3">
        <v>43102</v>
      </c>
      <c r="E763" s="12">
        <f>D763/D$795</f>
        <v>8.4279395719352862E-2</v>
      </c>
      <c r="F763" s="6">
        <v>54649</v>
      </c>
      <c r="G763" s="12">
        <f>F763/F$795</f>
        <v>6.8426634412277698E-2</v>
      </c>
      <c r="H763" s="8">
        <f t="shared" si="64"/>
        <v>0.78870610624165127</v>
      </c>
      <c r="I763" s="9">
        <f>H763/H762*100</f>
        <v>99.966204742856448</v>
      </c>
      <c r="J763" s="3">
        <v>2301054011.5111217</v>
      </c>
      <c r="K763" s="3">
        <f t="shared" si="62"/>
        <v>53386.246844952017</v>
      </c>
      <c r="L763" s="3">
        <v>35230.858391878442</v>
      </c>
      <c r="M763" s="3">
        <v>62893481.177283809</v>
      </c>
      <c r="N763" s="3">
        <f t="shared" si="60"/>
        <v>1459.177791686785</v>
      </c>
      <c r="O763" s="3">
        <v>482.77285640120925</v>
      </c>
      <c r="P763" s="3">
        <v>37444492.681235485</v>
      </c>
      <c r="Q763" s="3">
        <f t="shared" si="61"/>
        <v>868.74141991637248</v>
      </c>
      <c r="R763" s="3">
        <v>319.27965417639837</v>
      </c>
      <c r="S763" s="11"/>
      <c r="AB763" s="1">
        <f t="shared" si="63"/>
        <v>12</v>
      </c>
    </row>
    <row r="764" spans="1:28" s="1" customFormat="1" x14ac:dyDescent="0.25">
      <c r="A764" s="1" t="s">
        <v>30</v>
      </c>
      <c r="B764" s="1" t="s">
        <v>4</v>
      </c>
      <c r="C764" s="1">
        <v>2009</v>
      </c>
      <c r="D764" s="3">
        <v>43944</v>
      </c>
      <c r="E764" s="12">
        <f>D764/D$796</f>
        <v>8.7521983066814579E-2</v>
      </c>
      <c r="F764" s="6">
        <v>55693</v>
      </c>
      <c r="G764" s="12">
        <f>F764/F$796</f>
        <v>6.9459272045177906E-2</v>
      </c>
      <c r="H764" s="8">
        <f t="shared" si="64"/>
        <v>0.78903991524967232</v>
      </c>
      <c r="I764" s="9">
        <f>H764/H762*100</f>
        <v>100.00851406362467</v>
      </c>
      <c r="J764" s="3">
        <v>2174626841.3090944</v>
      </c>
      <c r="K764" s="3">
        <f t="shared" si="62"/>
        <v>49486.319891432147</v>
      </c>
      <c r="L764" s="3">
        <v>34239.583171506958</v>
      </c>
      <c r="M764" s="3">
        <v>56845762.396481358</v>
      </c>
      <c r="N764" s="3">
        <f t="shared" si="60"/>
        <v>1293.5955396978281</v>
      </c>
      <c r="O764" s="3">
        <v>433.5173030585961</v>
      </c>
      <c r="P764" s="3">
        <v>33883978.481756195</v>
      </c>
      <c r="Q764" s="3">
        <f t="shared" si="61"/>
        <v>771.07178412880478</v>
      </c>
      <c r="R764" s="3">
        <v>287.1706975674777</v>
      </c>
      <c r="S764" s="11"/>
      <c r="AB764" s="1">
        <f t="shared" si="63"/>
        <v>13</v>
      </c>
    </row>
    <row r="765" spans="1:28" s="1" customFormat="1" x14ac:dyDescent="0.25">
      <c r="A765" s="1" t="s">
        <v>30</v>
      </c>
      <c r="B765" s="1" t="s">
        <v>4</v>
      </c>
      <c r="C765" s="1">
        <v>2010</v>
      </c>
      <c r="D765" s="3">
        <v>45166</v>
      </c>
      <c r="E765" s="12">
        <f>D765/D$797</f>
        <v>8.9359942544995533E-2</v>
      </c>
      <c r="F765" s="6">
        <v>56782</v>
      </c>
      <c r="G765" s="12">
        <f>F765/F$797</f>
        <v>7.0428072995543517E-2</v>
      </c>
      <c r="H765" s="8">
        <f t="shared" si="64"/>
        <v>0.79542812863231305</v>
      </c>
      <c r="I765" s="9">
        <f>H765/H762*100</f>
        <v>100.81820152755621</v>
      </c>
      <c r="J765" s="3">
        <v>2382131813.3328977</v>
      </c>
      <c r="K765" s="3">
        <f t="shared" si="62"/>
        <v>52741.704231787131</v>
      </c>
      <c r="L765" s="3">
        <v>36948.404876889334</v>
      </c>
      <c r="M765" s="3">
        <v>62515871.625210322</v>
      </c>
      <c r="N765" s="3">
        <f t="shared" si="60"/>
        <v>1384.1356689813206</v>
      </c>
      <c r="O765" s="3">
        <v>478.15582781856779</v>
      </c>
      <c r="P765" s="3">
        <v>37238356.63652084</v>
      </c>
      <c r="Q765" s="3">
        <f t="shared" si="61"/>
        <v>824.47762999869019</v>
      </c>
      <c r="R765" s="3">
        <v>315.14815924405605</v>
      </c>
      <c r="S765" s="11"/>
      <c r="AB765" s="1">
        <f t="shared" si="63"/>
        <v>14</v>
      </c>
    </row>
    <row r="766" spans="1:28" s="1" customFormat="1" x14ac:dyDescent="0.25">
      <c r="A766" s="1" t="s">
        <v>30</v>
      </c>
      <c r="B766" s="1" t="s">
        <v>4</v>
      </c>
      <c r="C766" s="1">
        <v>2011</v>
      </c>
      <c r="D766" s="3">
        <v>47615</v>
      </c>
      <c r="E766" s="12">
        <f>D766/D$798</f>
        <v>9.305547955378711E-2</v>
      </c>
      <c r="F766" s="6">
        <v>58675</v>
      </c>
      <c r="G766" s="12">
        <f>F766/F$798</f>
        <v>7.2155972497721876E-2</v>
      </c>
      <c r="H766" s="8">
        <f t="shared" si="64"/>
        <v>0.81150404772049423</v>
      </c>
      <c r="I766" s="9">
        <f>H766/H762*100</f>
        <v>102.85577750963735</v>
      </c>
      <c r="J766" s="3">
        <v>2559313823.1042171</v>
      </c>
      <c r="K766" s="3">
        <f t="shared" si="62"/>
        <v>53750.159048707697</v>
      </c>
      <c r="L766" s="3">
        <v>37930.940810855267</v>
      </c>
      <c r="M766" s="3">
        <v>67561642.719083577</v>
      </c>
      <c r="N766" s="3">
        <f t="shared" si="60"/>
        <v>1418.9151048846704</v>
      </c>
      <c r="O766" s="3">
        <v>522.07725477163297</v>
      </c>
      <c r="P766" s="3">
        <v>41448328.264379703</v>
      </c>
      <c r="Q766" s="3">
        <f t="shared" si="61"/>
        <v>870.48888510720792</v>
      </c>
      <c r="R766" s="3">
        <v>337.16391831871351</v>
      </c>
      <c r="S766" s="11"/>
      <c r="AB766" s="1">
        <f t="shared" si="63"/>
        <v>15</v>
      </c>
    </row>
    <row r="767" spans="1:28" s="1" customFormat="1" x14ac:dyDescent="0.25">
      <c r="A767" s="1" t="s">
        <v>30</v>
      </c>
      <c r="B767" s="1" t="s">
        <v>4</v>
      </c>
      <c r="C767" s="1">
        <v>2012</v>
      </c>
      <c r="D767" s="3">
        <v>50864</v>
      </c>
      <c r="E767" s="12">
        <f>D767/D$799</f>
        <v>9.8165003049321811E-2</v>
      </c>
      <c r="F767" s="6">
        <v>62882.999999999993</v>
      </c>
      <c r="G767" s="12">
        <f>F767/F$799</f>
        <v>7.6847590439481736E-2</v>
      </c>
      <c r="H767" s="8">
        <f t="shared" si="64"/>
        <v>0.80886726142200605</v>
      </c>
      <c r="I767" s="9">
        <f>H767/H762*100</f>
        <v>102.5215725163048</v>
      </c>
      <c r="J767" s="3">
        <v>2914841566.3482909</v>
      </c>
      <c r="K767" s="3">
        <f t="shared" si="62"/>
        <v>57306.573732861965</v>
      </c>
      <c r="L767" s="3">
        <v>39225.006016261883</v>
      </c>
      <c r="M767" s="3">
        <v>86502285.073231593</v>
      </c>
      <c r="N767" s="3">
        <f t="shared" si="60"/>
        <v>1700.6583255982935</v>
      </c>
      <c r="O767" s="3">
        <v>584.24614224221648</v>
      </c>
      <c r="P767" s="3">
        <v>50419670.746727079</v>
      </c>
      <c r="Q767" s="3">
        <f t="shared" si="61"/>
        <v>991.26436667833991</v>
      </c>
      <c r="R767" s="3">
        <v>371.60532015405994</v>
      </c>
      <c r="S767" s="11"/>
      <c r="AB767" s="1">
        <f t="shared" si="63"/>
        <v>16</v>
      </c>
    </row>
    <row r="768" spans="1:28" s="1" customFormat="1" x14ac:dyDescent="0.25">
      <c r="A768" s="1" t="s">
        <v>30</v>
      </c>
      <c r="B768" s="1" t="s">
        <v>4</v>
      </c>
      <c r="C768" s="1">
        <v>2013</v>
      </c>
      <c r="D768" s="3">
        <v>53531</v>
      </c>
      <c r="E768" s="12">
        <f>D768/D$800</f>
        <v>0.10205634060595893</v>
      </c>
      <c r="F768" s="6">
        <v>66570</v>
      </c>
      <c r="G768" s="12">
        <f>F768/F$800</f>
        <v>8.0858015656599391E-2</v>
      </c>
      <c r="H768" s="8">
        <f t="shared" si="64"/>
        <v>0.80413098993540633</v>
      </c>
      <c r="I768" s="9">
        <f>H768/H762*100</f>
        <v>101.92126388245467</v>
      </c>
      <c r="J768" s="3">
        <v>2986058355.7333579</v>
      </c>
      <c r="K768" s="3">
        <f t="shared" si="62"/>
        <v>55781.852678510731</v>
      </c>
      <c r="L768" s="3">
        <v>40693.428137141658</v>
      </c>
      <c r="M768" s="3">
        <v>86345202.77564989</v>
      </c>
      <c r="N768" s="3">
        <f t="shared" si="60"/>
        <v>1612.9943915796434</v>
      </c>
      <c r="O768" s="3">
        <v>633.8001432359813</v>
      </c>
      <c r="P768" s="3">
        <v>51171946.643817559</v>
      </c>
      <c r="Q768" s="3">
        <f t="shared" si="61"/>
        <v>955.93108000630582</v>
      </c>
      <c r="R768" s="3">
        <v>396.7609243371312</v>
      </c>
      <c r="S768" s="11"/>
      <c r="AB768" s="1">
        <f t="shared" si="63"/>
        <v>17</v>
      </c>
    </row>
    <row r="769" spans="1:28" s="1" customFormat="1" x14ac:dyDescent="0.25">
      <c r="A769" s="1" t="s">
        <v>30</v>
      </c>
      <c r="B769" s="1" t="s">
        <v>4</v>
      </c>
      <c r="C769" s="1">
        <v>2014</v>
      </c>
      <c r="D769" s="3">
        <v>56163</v>
      </c>
      <c r="E769" s="12">
        <f>D769/D$801</f>
        <v>0.10667540385765976</v>
      </c>
      <c r="F769" s="6">
        <v>69691</v>
      </c>
      <c r="G769" s="12">
        <f>F769/F$801</f>
        <v>8.4318792815159499E-2</v>
      </c>
      <c r="H769" s="8">
        <f t="shared" si="64"/>
        <v>0.80588598240805842</v>
      </c>
      <c r="I769" s="9">
        <f>H769/H762*100</f>
        <v>102.14370407336344</v>
      </c>
      <c r="J769" s="3">
        <v>3473859757.319675</v>
      </c>
      <c r="K769" s="3">
        <f t="shared" si="62"/>
        <v>61853.17303775929</v>
      </c>
      <c r="L769" s="3">
        <v>42050.273777331524</v>
      </c>
      <c r="M769" s="3">
        <v>103942848.2774463</v>
      </c>
      <c r="N769" s="3">
        <f t="shared" si="60"/>
        <v>1850.735328907756</v>
      </c>
      <c r="O769" s="3">
        <v>657.78642551682879</v>
      </c>
      <c r="P769" s="3">
        <v>60637904.181933463</v>
      </c>
      <c r="Q769" s="3">
        <f t="shared" si="61"/>
        <v>1079.6770860163001</v>
      </c>
      <c r="R769" s="3">
        <v>410.49076782633153</v>
      </c>
      <c r="S769" s="11"/>
      <c r="AB769" s="1">
        <f t="shared" si="63"/>
        <v>18</v>
      </c>
    </row>
    <row r="770" spans="1:28" s="1" customFormat="1" x14ac:dyDescent="0.25">
      <c r="A770" s="1" t="s">
        <v>30</v>
      </c>
      <c r="B770" s="1" t="s">
        <v>4</v>
      </c>
      <c r="C770" s="1">
        <v>2015</v>
      </c>
      <c r="D770" s="3">
        <v>58111</v>
      </c>
      <c r="E770" s="12">
        <f>D770/D$802</f>
        <v>0.11152394240235826</v>
      </c>
      <c r="F770" s="6">
        <v>72850</v>
      </c>
      <c r="G770" s="12">
        <f>F770/F$802</f>
        <v>8.7854811030753391E-2</v>
      </c>
      <c r="H770" s="8">
        <f t="shared" si="64"/>
        <v>0.79768016472203163</v>
      </c>
      <c r="I770" s="9">
        <f>H770/H762*100</f>
        <v>101.10364055110566</v>
      </c>
      <c r="J770" s="3">
        <v>3572240315.8800001</v>
      </c>
      <c r="K770" s="3">
        <f t="shared" si="62"/>
        <v>61472.704236375212</v>
      </c>
      <c r="L770" s="3">
        <v>43000</v>
      </c>
      <c r="M770" s="3">
        <v>105711686.91</v>
      </c>
      <c r="N770" s="3">
        <f t="shared" si="60"/>
        <v>1819.1338457434908</v>
      </c>
      <c r="O770" s="3">
        <v>684.5</v>
      </c>
      <c r="P770" s="3">
        <v>62251586.82</v>
      </c>
      <c r="Q770" s="3">
        <f t="shared" si="61"/>
        <v>1071.2530643079624</v>
      </c>
      <c r="R770" s="3">
        <v>430</v>
      </c>
      <c r="S770" s="11"/>
      <c r="AB770" s="1">
        <f t="shared" si="63"/>
        <v>19</v>
      </c>
    </row>
    <row r="771" spans="1:28" s="1" customFormat="1" x14ac:dyDescent="0.25">
      <c r="A771" s="1" t="s">
        <v>31</v>
      </c>
      <c r="B771" s="1" t="s">
        <v>4</v>
      </c>
      <c r="C771" s="1">
        <v>2000</v>
      </c>
      <c r="D771" s="3">
        <v>31616</v>
      </c>
      <c r="E771" s="12">
        <f>D771/D$787</f>
        <v>6.492498387964564E-2</v>
      </c>
      <c r="F771" s="6">
        <v>55033</v>
      </c>
      <c r="G771" s="12">
        <f>F771/F$787</f>
        <v>7.2833702577296391E-2</v>
      </c>
      <c r="H771" s="8">
        <f t="shared" si="64"/>
        <v>0.57449166863518253</v>
      </c>
      <c r="I771" s="9">
        <f>H771/H778*100</f>
        <v>87.79742586044317</v>
      </c>
      <c r="J771" s="3">
        <v>1803798394.3356509</v>
      </c>
      <c r="K771" s="3">
        <f t="shared" si="62"/>
        <v>57053.339901810818</v>
      </c>
      <c r="L771" s="3">
        <v>28902.282824372061</v>
      </c>
      <c r="M771" s="3">
        <v>49097628.544218965</v>
      </c>
      <c r="N771" s="3">
        <f t="shared" si="60"/>
        <v>1552.9361255129986</v>
      </c>
      <c r="O771" s="3">
        <v>466.56542273629185</v>
      </c>
      <c r="P771" s="3">
        <v>29099434.888322402</v>
      </c>
      <c r="Q771" s="3">
        <f t="shared" si="61"/>
        <v>920.40216625513665</v>
      </c>
      <c r="R771" s="3">
        <v>302.78582006485016</v>
      </c>
      <c r="S771" s="11"/>
      <c r="AB771" s="1">
        <f t="shared" si="63"/>
        <v>4</v>
      </c>
    </row>
    <row r="772" spans="1:28" s="1" customFormat="1" x14ac:dyDescent="0.25">
      <c r="A772" s="1" t="s">
        <v>31</v>
      </c>
      <c r="B772" s="1" t="s">
        <v>4</v>
      </c>
      <c r="C772" s="1">
        <v>2001</v>
      </c>
      <c r="D772" s="3">
        <v>32987</v>
      </c>
      <c r="E772" s="12">
        <f>D772/D$788</f>
        <v>6.7579970416989335E-2</v>
      </c>
      <c r="F772" s="6">
        <v>56338</v>
      </c>
      <c r="G772" s="12">
        <f>F772/F$788</f>
        <v>7.3844742274797648E-2</v>
      </c>
      <c r="H772" s="8">
        <f t="shared" si="64"/>
        <v>0.58551954275977136</v>
      </c>
      <c r="I772" s="9">
        <f>H772/H778*100</f>
        <v>89.482774863244359</v>
      </c>
      <c r="J772" s="3">
        <v>1593770958.0517228</v>
      </c>
      <c r="K772" s="3">
        <f t="shared" si="62"/>
        <v>48315.122868151782</v>
      </c>
      <c r="L772" s="3">
        <v>26771.918098376085</v>
      </c>
      <c r="M772" s="3">
        <v>37994641.952769786</v>
      </c>
      <c r="N772" s="3">
        <f t="shared" ref="N772:N835" si="65">M772/D772</f>
        <v>1151.8065284133079</v>
      </c>
      <c r="O772" s="3">
        <v>362.75949023299597</v>
      </c>
      <c r="P772" s="3">
        <v>23173069.449402545</v>
      </c>
      <c r="Q772" s="3">
        <f t="shared" ref="Q772:Q835" si="66">P772/D772</f>
        <v>702.4909646043152</v>
      </c>
      <c r="R772" s="3">
        <v>240.94726288538479</v>
      </c>
      <c r="S772" s="11"/>
      <c r="AB772" s="1">
        <f t="shared" si="63"/>
        <v>5</v>
      </c>
    </row>
    <row r="773" spans="1:28" s="1" customFormat="1" x14ac:dyDescent="0.25">
      <c r="A773" s="1" t="s">
        <v>31</v>
      </c>
      <c r="B773" s="1" t="s">
        <v>4</v>
      </c>
      <c r="C773" s="1">
        <v>2002</v>
      </c>
      <c r="D773" s="3">
        <v>33913</v>
      </c>
      <c r="E773" s="12">
        <f>D773/D$789</f>
        <v>6.8890635886997661E-2</v>
      </c>
      <c r="F773" s="6">
        <v>58074</v>
      </c>
      <c r="G773" s="12">
        <f>F773/F$789</f>
        <v>7.5406383456664783E-2</v>
      </c>
      <c r="H773" s="8">
        <f t="shared" si="64"/>
        <v>0.58396184178806354</v>
      </c>
      <c r="I773" s="9">
        <f>H773/H778*100</f>
        <v>89.244717214991311</v>
      </c>
      <c r="J773" s="3">
        <v>1457046187.5554814</v>
      </c>
      <c r="K773" s="3">
        <f t="shared" si="62"/>
        <v>42964.237535914886</v>
      </c>
      <c r="L773" s="3">
        <v>25033.864436619715</v>
      </c>
      <c r="M773" s="3">
        <v>31683213.402736362</v>
      </c>
      <c r="N773" s="3">
        <f t="shared" si="65"/>
        <v>934.2497980932493</v>
      </c>
      <c r="O773" s="3">
        <v>238.48049805411415</v>
      </c>
      <c r="P773" s="3">
        <v>19971557.122742634</v>
      </c>
      <c r="Q773" s="3">
        <f t="shared" si="66"/>
        <v>588.90564452400656</v>
      </c>
      <c r="R773" s="3">
        <v>171.284335618977</v>
      </c>
      <c r="S773" s="11"/>
      <c r="AB773" s="1">
        <f t="shared" si="63"/>
        <v>6</v>
      </c>
    </row>
    <row r="774" spans="1:28" s="1" customFormat="1" x14ac:dyDescent="0.25">
      <c r="A774" s="1" t="s">
        <v>31</v>
      </c>
      <c r="B774" s="1" t="s">
        <v>4</v>
      </c>
      <c r="C774" s="1">
        <v>2003</v>
      </c>
      <c r="D774" s="3">
        <v>34593</v>
      </c>
      <c r="E774" s="12">
        <f>D774/D$790</f>
        <v>6.9979709869338033E-2</v>
      </c>
      <c r="F774" s="6">
        <v>59277</v>
      </c>
      <c r="G774" s="12">
        <f>F774/F$790</f>
        <v>7.6215419746038598E-2</v>
      </c>
      <c r="H774" s="8">
        <f t="shared" si="64"/>
        <v>0.58358216508932637</v>
      </c>
      <c r="I774" s="9">
        <f>H774/H778*100</f>
        <v>89.186692636693238</v>
      </c>
      <c r="J774" s="3">
        <v>1525849258.4815567</v>
      </c>
      <c r="K774" s="3">
        <f t="shared" si="62"/>
        <v>44108.613259374921</v>
      </c>
      <c r="L774" s="3">
        <v>24471.509510869564</v>
      </c>
      <c r="M774" s="3">
        <v>33282677.344072785</v>
      </c>
      <c r="N774" s="3">
        <f t="shared" si="65"/>
        <v>962.12173977604675</v>
      </c>
      <c r="O774" s="3">
        <v>191.90815353260868</v>
      </c>
      <c r="P774" s="3">
        <v>21114304.516563669</v>
      </c>
      <c r="Q774" s="3">
        <f t="shared" si="66"/>
        <v>610.36349887444476</v>
      </c>
      <c r="R774" s="3">
        <v>141.67716032608695</v>
      </c>
      <c r="S774" s="11"/>
      <c r="AB774" s="1">
        <f t="shared" si="63"/>
        <v>7</v>
      </c>
    </row>
    <row r="775" spans="1:28" s="1" customFormat="1" x14ac:dyDescent="0.25">
      <c r="A775" s="1" t="s">
        <v>31</v>
      </c>
      <c r="B775" s="1" t="s">
        <v>4</v>
      </c>
      <c r="C775" s="1">
        <v>2004</v>
      </c>
      <c r="D775" s="3">
        <v>35477</v>
      </c>
      <c r="E775" s="12">
        <f>D775/D$791</f>
        <v>7.1043088032392621E-2</v>
      </c>
      <c r="F775" s="6">
        <v>60476</v>
      </c>
      <c r="G775" s="12">
        <f>F775/F$791</f>
        <v>7.7101269679781634E-2</v>
      </c>
      <c r="H775" s="8">
        <f t="shared" si="64"/>
        <v>0.58662940670679276</v>
      </c>
      <c r="I775" s="9">
        <f>H775/H778*100</f>
        <v>89.652391243992369</v>
      </c>
      <c r="J775" s="3">
        <v>2155701061.4150419</v>
      </c>
      <c r="K775" s="3">
        <f t="shared" si="62"/>
        <v>60763.341359614453</v>
      </c>
      <c r="L775" s="3">
        <v>25090.184833914158</v>
      </c>
      <c r="M775" s="3">
        <v>60367721.684396595</v>
      </c>
      <c r="N775" s="3">
        <f t="shared" si="65"/>
        <v>1701.6016485158439</v>
      </c>
      <c r="O775" s="3">
        <v>215.14833495081393</v>
      </c>
      <c r="P775" s="3">
        <v>37338176.079946779</v>
      </c>
      <c r="Q775" s="3">
        <f t="shared" si="66"/>
        <v>1052.4614843404679</v>
      </c>
      <c r="R775" s="3">
        <v>150.54110900348496</v>
      </c>
      <c r="S775" s="11"/>
      <c r="AB775" s="1">
        <f t="shared" si="63"/>
        <v>8</v>
      </c>
    </row>
    <row r="776" spans="1:28" s="1" customFormat="1" x14ac:dyDescent="0.25">
      <c r="A776" s="1" t="s">
        <v>31</v>
      </c>
      <c r="B776" s="1" t="s">
        <v>4</v>
      </c>
      <c r="C776" s="1">
        <v>2005</v>
      </c>
      <c r="D776" s="3">
        <v>36876</v>
      </c>
      <c r="E776" s="12">
        <f>D776/D$792</f>
        <v>7.3174216387405053E-2</v>
      </c>
      <c r="F776" s="6">
        <v>61120</v>
      </c>
      <c r="G776" s="12">
        <f>F776/F$792</f>
        <v>7.745434730265742E-2</v>
      </c>
      <c r="H776" s="8">
        <f t="shared" si="64"/>
        <v>0.6033376963350785</v>
      </c>
      <c r="I776" s="9">
        <f>H776/H778*100</f>
        <v>92.205857029456666</v>
      </c>
      <c r="J776" s="3">
        <v>1923932417.6293216</v>
      </c>
      <c r="K776" s="3">
        <f t="shared" si="62"/>
        <v>52173.02358252852</v>
      </c>
      <c r="L776" s="3">
        <v>26700.509559576647</v>
      </c>
      <c r="M776" s="3">
        <v>47240411.519399792</v>
      </c>
      <c r="N776" s="3">
        <f t="shared" si="65"/>
        <v>1281.06116496908</v>
      </c>
      <c r="O776" s="3">
        <v>258.50947891771938</v>
      </c>
      <c r="P776" s="3">
        <v>29708110.76043234</v>
      </c>
      <c r="Q776" s="3">
        <f t="shared" si="66"/>
        <v>805.62183426706645</v>
      </c>
      <c r="R776" s="3">
        <v>182.04892881529531</v>
      </c>
      <c r="S776" s="11"/>
      <c r="AB776" s="1">
        <f t="shared" si="63"/>
        <v>9</v>
      </c>
    </row>
    <row r="777" spans="1:28" s="1" customFormat="1" x14ac:dyDescent="0.25">
      <c r="A777" s="1" t="s">
        <v>31</v>
      </c>
      <c r="B777" s="1" t="s">
        <v>4</v>
      </c>
      <c r="C777" s="1">
        <v>2006</v>
      </c>
      <c r="D777" s="3">
        <v>38051</v>
      </c>
      <c r="E777" s="12">
        <f>D777/D$793</f>
        <v>7.4850499645920207E-2</v>
      </c>
      <c r="F777" s="6">
        <v>61490</v>
      </c>
      <c r="G777" s="12">
        <f>F777/F$793</f>
        <v>7.7469375722062694E-2</v>
      </c>
      <c r="H777" s="8">
        <f t="shared" si="64"/>
        <v>0.6188160676532769</v>
      </c>
      <c r="I777" s="9">
        <f>H777/H778*100</f>
        <v>94.57135897220617</v>
      </c>
      <c r="J777" s="3">
        <v>2182766073.76474</v>
      </c>
      <c r="K777" s="3">
        <f t="shared" si="62"/>
        <v>57364.223641027565</v>
      </c>
      <c r="L777" s="3">
        <v>30570.150080621814</v>
      </c>
      <c r="M777" s="3">
        <v>55256921.257285804</v>
      </c>
      <c r="N777" s="3">
        <f t="shared" si="65"/>
        <v>1452.1805276414759</v>
      </c>
      <c r="O777" s="3">
        <v>312.16826332327275</v>
      </c>
      <c r="P777" s="3">
        <v>34695036.962262265</v>
      </c>
      <c r="Q777" s="3">
        <f t="shared" si="66"/>
        <v>911.80355213430039</v>
      </c>
      <c r="R777" s="3">
        <v>211.63950055815101</v>
      </c>
      <c r="S777" s="11"/>
      <c r="AB777" s="1">
        <f t="shared" si="63"/>
        <v>10</v>
      </c>
    </row>
    <row r="778" spans="1:28" s="1" customFormat="1" x14ac:dyDescent="0.25">
      <c r="A778" s="1" t="s">
        <v>31</v>
      </c>
      <c r="B778" s="1" t="s">
        <v>4</v>
      </c>
      <c r="C778" s="1">
        <v>2007</v>
      </c>
      <c r="D778" s="3">
        <v>40088</v>
      </c>
      <c r="E778" s="12">
        <f>D778/D$794</f>
        <v>7.7854533519515101E-2</v>
      </c>
      <c r="F778" s="6">
        <v>61265</v>
      </c>
      <c r="G778" s="12">
        <f>F778/F$794</f>
        <v>7.6959022602198543E-2</v>
      </c>
      <c r="H778" s="8">
        <f t="shared" si="64"/>
        <v>0.65433771321309064</v>
      </c>
      <c r="I778" s="9">
        <f>H778/H778*100</f>
        <v>100</v>
      </c>
      <c r="J778" s="3">
        <v>2445783844.2199807</v>
      </c>
      <c r="K778" s="3">
        <f t="shared" si="62"/>
        <v>61010.373284274116</v>
      </c>
      <c r="L778" s="3">
        <v>32003.036818815737</v>
      </c>
      <c r="M778" s="3">
        <v>63659360.703206658</v>
      </c>
      <c r="N778" s="3">
        <f t="shared" si="65"/>
        <v>1587.990438615213</v>
      </c>
      <c r="O778" s="3">
        <v>332.60298979554926</v>
      </c>
      <c r="P778" s="3">
        <v>39801005.271812849</v>
      </c>
      <c r="Q778" s="3">
        <f t="shared" si="66"/>
        <v>992.84088185523967</v>
      </c>
      <c r="R778" s="3">
        <v>228.59312013439813</v>
      </c>
      <c r="S778" s="11"/>
      <c r="AB778" s="1">
        <f t="shared" si="63"/>
        <v>11</v>
      </c>
    </row>
    <row r="779" spans="1:28" s="1" customFormat="1" x14ac:dyDescent="0.25">
      <c r="A779" s="1" t="s">
        <v>31</v>
      </c>
      <c r="B779" s="1" t="s">
        <v>4</v>
      </c>
      <c r="C779" s="1">
        <v>2008</v>
      </c>
      <c r="D779" s="3">
        <v>39301</v>
      </c>
      <c r="E779" s="12">
        <f>D779/D$795</f>
        <v>7.6847119186262511E-2</v>
      </c>
      <c r="F779" s="6">
        <v>61355</v>
      </c>
      <c r="G779" s="12">
        <f>F779/F$795</f>
        <v>7.6823293278290516E-2</v>
      </c>
      <c r="H779" s="8">
        <f t="shared" si="64"/>
        <v>0.64055089234781193</v>
      </c>
      <c r="I779" s="9">
        <f>H779/H778*100</f>
        <v>97.893011424088755</v>
      </c>
      <c r="J779" s="3">
        <v>1859998730.1915758</v>
      </c>
      <c r="K779" s="3">
        <f t="shared" si="62"/>
        <v>47327.007714602063</v>
      </c>
      <c r="L779" s="3">
        <v>28625.072443401234</v>
      </c>
      <c r="M779" s="3">
        <v>44064854.5496298</v>
      </c>
      <c r="N779" s="3">
        <f t="shared" si="65"/>
        <v>1121.2145886778912</v>
      </c>
      <c r="O779" s="3">
        <v>229.00057954720987</v>
      </c>
      <c r="P779" s="3">
        <v>26342286.287546515</v>
      </c>
      <c r="Q779" s="3">
        <f t="shared" si="66"/>
        <v>670.27012766969074</v>
      </c>
      <c r="R779" s="3">
        <v>165.14464871193019</v>
      </c>
      <c r="S779" s="11"/>
      <c r="AB779" s="1">
        <f t="shared" si="63"/>
        <v>12</v>
      </c>
    </row>
    <row r="780" spans="1:28" s="1" customFormat="1" x14ac:dyDescent="0.25">
      <c r="A780" s="1" t="s">
        <v>31</v>
      </c>
      <c r="B780" s="1" t="s">
        <v>4</v>
      </c>
      <c r="C780" s="1">
        <v>2009</v>
      </c>
      <c r="D780" s="3">
        <v>38744</v>
      </c>
      <c r="E780" s="12">
        <f>D780/D$796</f>
        <v>7.7165294737408158E-2</v>
      </c>
      <c r="F780" s="6">
        <v>61192</v>
      </c>
      <c r="G780" s="12">
        <f>F780/F$796</f>
        <v>7.6317522399377419E-2</v>
      </c>
      <c r="H780" s="8">
        <f t="shared" si="64"/>
        <v>0.63315466073996596</v>
      </c>
      <c r="I780" s="9">
        <f>H780/H778*100</f>
        <v>96.762672845325326</v>
      </c>
      <c r="J780" s="3">
        <v>1686156916.2384868</v>
      </c>
      <c r="K780" s="3">
        <f t="shared" si="62"/>
        <v>43520.46552339683</v>
      </c>
      <c r="L780" s="3">
        <v>25403.561707892259</v>
      </c>
      <c r="M780" s="3">
        <v>37788726.750525668</v>
      </c>
      <c r="N780" s="3">
        <f t="shared" si="65"/>
        <v>975.34396940237627</v>
      </c>
      <c r="O780" s="3">
        <v>101.61424683156903</v>
      </c>
      <c r="P780" s="3">
        <v>22009450.344652917</v>
      </c>
      <c r="Q780" s="3">
        <f t="shared" si="66"/>
        <v>568.07377515622852</v>
      </c>
      <c r="R780" s="3">
        <v>88.360214636146978</v>
      </c>
      <c r="S780" s="11"/>
      <c r="AB780" s="1">
        <f t="shared" si="63"/>
        <v>13</v>
      </c>
    </row>
    <row r="781" spans="1:28" s="1" customFormat="1" x14ac:dyDescent="0.25">
      <c r="A781" s="1" t="s">
        <v>31</v>
      </c>
      <c r="B781" s="1" t="s">
        <v>4</v>
      </c>
      <c r="C781" s="1">
        <v>2010</v>
      </c>
      <c r="D781" s="3">
        <v>38927</v>
      </c>
      <c r="E781" s="12">
        <f>D781/D$797</f>
        <v>7.7016217585109181E-2</v>
      </c>
      <c r="F781" s="6">
        <v>60923</v>
      </c>
      <c r="G781" s="12">
        <f>F781/F$797</f>
        <v>7.5564254360668826E-2</v>
      </c>
      <c r="H781" s="8">
        <f t="shared" si="64"/>
        <v>0.63895408958849698</v>
      </c>
      <c r="I781" s="9">
        <f>H781/H778*100</f>
        <v>97.648977995009162</v>
      </c>
      <c r="J781" s="3">
        <v>1816617947.9581695</v>
      </c>
      <c r="K781" s="3">
        <f t="shared" si="62"/>
        <v>46667.298994481192</v>
      </c>
      <c r="L781" s="3">
        <v>27167.944762418625</v>
      </c>
      <c r="M781" s="3">
        <v>41737485.31781622</v>
      </c>
      <c r="N781" s="3">
        <f t="shared" si="65"/>
        <v>1072.1988675679149</v>
      </c>
      <c r="O781" s="3">
        <v>133.66628823109963</v>
      </c>
      <c r="P781" s="3">
        <v>24298721.076324638</v>
      </c>
      <c r="Q781" s="3">
        <f t="shared" si="66"/>
        <v>624.21252797093632</v>
      </c>
      <c r="R781" s="3">
        <v>108.6717790496745</v>
      </c>
      <c r="S781" s="11"/>
      <c r="AB781" s="1">
        <f t="shared" si="63"/>
        <v>14</v>
      </c>
    </row>
    <row r="782" spans="1:28" s="1" customFormat="1" x14ac:dyDescent="0.25">
      <c r="A782" s="1" t="s">
        <v>31</v>
      </c>
      <c r="B782" s="1" t="s">
        <v>4</v>
      </c>
      <c r="C782" s="1">
        <v>2011</v>
      </c>
      <c r="D782" s="3">
        <v>38835</v>
      </c>
      <c r="E782" s="12">
        <f>D782/D$798</f>
        <v>7.5896451716293653E-2</v>
      </c>
      <c r="F782" s="6">
        <v>60830</v>
      </c>
      <c r="G782" s="12">
        <f>F782/F$798</f>
        <v>7.4806098117365522E-2</v>
      </c>
      <c r="H782" s="8">
        <f t="shared" si="64"/>
        <v>0.63841854348183458</v>
      </c>
      <c r="I782" s="9">
        <f>H782/H778*100</f>
        <v>97.567132474592384</v>
      </c>
      <c r="J782" s="3">
        <v>1823709128.4321721</v>
      </c>
      <c r="K782" s="3">
        <f t="shared" si="62"/>
        <v>46960.451356564234</v>
      </c>
      <c r="L782" s="3">
        <v>27394.568363395472</v>
      </c>
      <c r="M782" s="3">
        <v>42582272.612528369</v>
      </c>
      <c r="N782" s="3">
        <f t="shared" si="65"/>
        <v>1096.4921491574191</v>
      </c>
      <c r="O782" s="3">
        <v>146.45557701969119</v>
      </c>
      <c r="P782" s="3">
        <v>25354290.198874995</v>
      </c>
      <c r="Q782" s="3">
        <f t="shared" si="66"/>
        <v>652.87215653083547</v>
      </c>
      <c r="R782" s="3">
        <v>115.90009692205777</v>
      </c>
      <c r="S782" s="11"/>
      <c r="AB782" s="1">
        <f t="shared" si="63"/>
        <v>15</v>
      </c>
    </row>
    <row r="783" spans="1:28" s="1" customFormat="1" x14ac:dyDescent="0.25">
      <c r="A783" s="1" t="s">
        <v>31</v>
      </c>
      <c r="B783" s="1" t="s">
        <v>4</v>
      </c>
      <c r="C783" s="1">
        <v>2012</v>
      </c>
      <c r="D783" s="3">
        <v>38757</v>
      </c>
      <c r="E783" s="12">
        <f>D783/D$799</f>
        <v>7.4799092151277238E-2</v>
      </c>
      <c r="F783" s="6">
        <v>60642</v>
      </c>
      <c r="G783" s="12">
        <f>F783/F$799</f>
        <v>7.410892577375526E-2</v>
      </c>
      <c r="H783" s="8">
        <f t="shared" si="64"/>
        <v>0.63911150687642226</v>
      </c>
      <c r="I783" s="9">
        <f>H783/H778*100</f>
        <v>97.673035493873499</v>
      </c>
      <c r="J783" s="3">
        <v>1975697728.4210541</v>
      </c>
      <c r="K783" s="3">
        <f t="shared" si="62"/>
        <v>50976.539165081253</v>
      </c>
      <c r="L783" s="3">
        <v>28902.636011982439</v>
      </c>
      <c r="M783" s="3">
        <v>50024789.824121468</v>
      </c>
      <c r="N783" s="3">
        <f t="shared" si="65"/>
        <v>1290.7291540656261</v>
      </c>
      <c r="O783" s="3">
        <v>172.38357907146667</v>
      </c>
      <c r="P783" s="3">
        <v>28621081.365199402</v>
      </c>
      <c r="Q783" s="3">
        <f t="shared" si="66"/>
        <v>738.47514939751272</v>
      </c>
      <c r="R783" s="3">
        <v>123.8684400513533</v>
      </c>
      <c r="S783" s="11"/>
      <c r="AB783" s="1">
        <f t="shared" si="63"/>
        <v>16</v>
      </c>
    </row>
    <row r="784" spans="1:28" s="1" customFormat="1" x14ac:dyDescent="0.25">
      <c r="A784" s="1" t="s">
        <v>31</v>
      </c>
      <c r="B784" s="1" t="s">
        <v>4</v>
      </c>
      <c r="C784" s="1">
        <v>2013</v>
      </c>
      <c r="D784" s="3">
        <v>39032</v>
      </c>
      <c r="E784" s="12">
        <f>D784/D$800</f>
        <v>7.4414135482837776E-2</v>
      </c>
      <c r="F784" s="6">
        <v>60863</v>
      </c>
      <c r="G784" s="12">
        <f>F784/F$800</f>
        <v>7.3926113968868987E-2</v>
      </c>
      <c r="H784" s="8">
        <f t="shared" si="64"/>
        <v>0.64130916977473995</v>
      </c>
      <c r="I784" s="9">
        <f>H784/H778*100</f>
        <v>98.008896144106572</v>
      </c>
      <c r="J784" s="3">
        <v>1941044434.1120749</v>
      </c>
      <c r="K784" s="3">
        <f t="shared" si="62"/>
        <v>49729.566358681972</v>
      </c>
      <c r="L784" s="3">
        <v>30520.071102856244</v>
      </c>
      <c r="M784" s="3">
        <v>47972712.348442234</v>
      </c>
      <c r="N784" s="3">
        <f t="shared" si="65"/>
        <v>1229.0610870168639</v>
      </c>
      <c r="O784" s="3">
        <v>198.3804621685656</v>
      </c>
      <c r="P784" s="3">
        <v>27969106.089145776</v>
      </c>
      <c r="Q784" s="3">
        <f t="shared" si="66"/>
        <v>716.56861265489283</v>
      </c>
      <c r="R784" s="3">
        <v>142.4269984799958</v>
      </c>
      <c r="S784" s="11"/>
      <c r="AB784" s="1">
        <f t="shared" si="63"/>
        <v>17</v>
      </c>
    </row>
    <row r="785" spans="1:28" s="1" customFormat="1" x14ac:dyDescent="0.25">
      <c r="A785" s="1" t="s">
        <v>31</v>
      </c>
      <c r="B785" s="1" t="s">
        <v>4</v>
      </c>
      <c r="C785" s="1">
        <v>2014</v>
      </c>
      <c r="D785" s="3">
        <v>39152</v>
      </c>
      <c r="E785" s="12">
        <f>D785/D$801</f>
        <v>7.4364891687322521E-2</v>
      </c>
      <c r="F785" s="6">
        <v>61056</v>
      </c>
      <c r="G785" s="12">
        <f>F785/F$801</f>
        <v>7.3871349444295228E-2</v>
      </c>
      <c r="H785" s="8">
        <f t="shared" si="64"/>
        <v>0.6412473794549266</v>
      </c>
      <c r="I785" s="9">
        <f>H785/H778*100</f>
        <v>97.999452959254839</v>
      </c>
      <c r="J785" s="3">
        <v>2112837247.4275696</v>
      </c>
      <c r="K785" s="3">
        <f t="shared" si="62"/>
        <v>53964.988951460196</v>
      </c>
      <c r="L785" s="3">
        <v>32038.303830347828</v>
      </c>
      <c r="M785" s="3">
        <v>54381472.349674709</v>
      </c>
      <c r="N785" s="3">
        <f t="shared" si="65"/>
        <v>1388.9832537207476</v>
      </c>
      <c r="O785" s="3">
        <v>231.27650577532339</v>
      </c>
      <c r="P785" s="3">
        <v>31610422.801357992</v>
      </c>
      <c r="Q785" s="3">
        <f t="shared" si="66"/>
        <v>807.37696162030011</v>
      </c>
      <c r="R785" s="3">
        <v>160.19151915173913</v>
      </c>
      <c r="S785" s="11"/>
      <c r="AB785" s="1">
        <f t="shared" si="63"/>
        <v>18</v>
      </c>
    </row>
    <row r="786" spans="1:28" s="1" customFormat="1" x14ac:dyDescent="0.25">
      <c r="A786" s="1" t="s">
        <v>31</v>
      </c>
      <c r="B786" s="1" t="s">
        <v>4</v>
      </c>
      <c r="C786" s="1">
        <v>2015</v>
      </c>
      <c r="D786" s="3">
        <v>39451</v>
      </c>
      <c r="E786" s="12">
        <f>D786/D$802</f>
        <v>7.5712533801095064E-2</v>
      </c>
      <c r="F786" s="6">
        <v>61028</v>
      </c>
      <c r="G786" s="12">
        <f>F786/F$802</f>
        <v>7.3597850481603541E-2</v>
      </c>
      <c r="H786" s="8">
        <f t="shared" si="64"/>
        <v>0.64644097791177824</v>
      </c>
      <c r="I786" s="9">
        <f>H786/H778*100</f>
        <v>98.793171302547137</v>
      </c>
      <c r="J786" s="3">
        <v>2108461814.73</v>
      </c>
      <c r="K786" s="3">
        <f t="shared" si="62"/>
        <v>53445.079078603841</v>
      </c>
      <c r="L786" s="3">
        <v>33000</v>
      </c>
      <c r="M786" s="3">
        <v>51987178.329999998</v>
      </c>
      <c r="N786" s="3">
        <f t="shared" si="65"/>
        <v>1317.7657937694862</v>
      </c>
      <c r="O786" s="3">
        <v>229</v>
      </c>
      <c r="P786" s="3">
        <v>30422408.359999999</v>
      </c>
      <c r="Q786" s="3">
        <f t="shared" si="66"/>
        <v>771.14416263212593</v>
      </c>
      <c r="R786" s="3">
        <v>160</v>
      </c>
      <c r="S786" s="11"/>
      <c r="AB786" s="1">
        <f t="shared" si="63"/>
        <v>19</v>
      </c>
    </row>
    <row r="787" spans="1:28" s="1" customFormat="1" x14ac:dyDescent="0.25">
      <c r="A787" s="1" t="s">
        <v>39</v>
      </c>
      <c r="B787" s="1" t="s">
        <v>4</v>
      </c>
      <c r="C787" s="1">
        <v>2000</v>
      </c>
      <c r="D787" s="3">
        <v>486962</v>
      </c>
      <c r="E787" s="12">
        <f>D787/D$787</f>
        <v>1</v>
      </c>
      <c r="F787" s="6">
        <v>755598</v>
      </c>
      <c r="G787" s="12">
        <f>F787/F$787</f>
        <v>1</v>
      </c>
      <c r="H787" s="8">
        <f t="shared" si="64"/>
        <v>0.6444723252311414</v>
      </c>
      <c r="I787" s="9">
        <f>H787/H794*100</f>
        <v>99.638386076710731</v>
      </c>
      <c r="J787" s="3">
        <v>27741075357.934296</v>
      </c>
      <c r="K787" s="3">
        <f t="shared" ref="K787:K850" si="67">J787/D787</f>
        <v>56967.638866963534</v>
      </c>
      <c r="L787" s="3">
        <v>39912.676281275701</v>
      </c>
      <c r="M787" s="3">
        <v>959306149.81081975</v>
      </c>
      <c r="N787" s="3">
        <f t="shared" si="65"/>
        <v>1969.9815382120571</v>
      </c>
      <c r="O787" s="3">
        <v>1244.1744606301115</v>
      </c>
      <c r="P787" s="3">
        <v>573700621.76581812</v>
      </c>
      <c r="Q787" s="3">
        <f t="shared" si="66"/>
        <v>1178.121951539993</v>
      </c>
      <c r="R787" s="3">
        <v>743.2015583409958</v>
      </c>
      <c r="S787" s="11"/>
      <c r="AB787" s="1">
        <f t="shared" ref="AB787:AB850" si="68">RIGHT(C787,2)*1+4</f>
        <v>4</v>
      </c>
    </row>
    <row r="788" spans="1:28" s="1" customFormat="1" x14ac:dyDescent="0.25">
      <c r="A788" s="1" t="s">
        <v>39</v>
      </c>
      <c r="B788" s="1" t="s">
        <v>4</v>
      </c>
      <c r="C788" s="1">
        <v>2001</v>
      </c>
      <c r="D788" s="3">
        <v>488118</v>
      </c>
      <c r="E788" s="12">
        <f>D788/D$788</f>
        <v>1</v>
      </c>
      <c r="F788" s="6">
        <v>762925</v>
      </c>
      <c r="G788" s="12">
        <f>F788/F$788</f>
        <v>1</v>
      </c>
      <c r="H788" s="8">
        <f t="shared" si="64"/>
        <v>0.63979814529606449</v>
      </c>
      <c r="I788" s="9">
        <f>H788/H794*100</f>
        <v>98.915736357351292</v>
      </c>
      <c r="J788" s="3">
        <v>26248638569.761448</v>
      </c>
      <c r="K788" s="3">
        <f t="shared" si="67"/>
        <v>53775.190773053742</v>
      </c>
      <c r="L788" s="3">
        <v>40157.877147564133</v>
      </c>
      <c r="M788" s="3">
        <v>862740837.02331197</v>
      </c>
      <c r="N788" s="3">
        <f t="shared" si="65"/>
        <v>1767.4841678104719</v>
      </c>
      <c r="O788" s="3">
        <v>1183.9880779006824</v>
      </c>
      <c r="P788" s="3">
        <v>534372271.08536762</v>
      </c>
      <c r="Q788" s="3">
        <f t="shared" si="66"/>
        <v>1094.7604290056249</v>
      </c>
      <c r="R788" s="3">
        <v>722.84178865615434</v>
      </c>
      <c r="S788" s="11"/>
      <c r="AB788" s="1">
        <f t="shared" si="68"/>
        <v>5</v>
      </c>
    </row>
    <row r="789" spans="1:28" s="1" customFormat="1" x14ac:dyDescent="0.25">
      <c r="A789" s="1" t="s">
        <v>39</v>
      </c>
      <c r="B789" s="1" t="s">
        <v>4</v>
      </c>
      <c r="C789" s="1">
        <v>2002</v>
      </c>
      <c r="D789" s="3">
        <v>492273</v>
      </c>
      <c r="E789" s="12">
        <f>D789/D$789</f>
        <v>1</v>
      </c>
      <c r="F789" s="6">
        <v>770146.99999999988</v>
      </c>
      <c r="G789" s="12">
        <f>F789/F$789</f>
        <v>1</v>
      </c>
      <c r="H789" s="8">
        <f t="shared" si="64"/>
        <v>0.63919355655478771</v>
      </c>
      <c r="I789" s="9">
        <f>H789/H794*100</f>
        <v>98.822264156819855</v>
      </c>
      <c r="J789" s="3">
        <v>25904532827.727455</v>
      </c>
      <c r="K789" s="3">
        <f t="shared" si="67"/>
        <v>52622.290533357416</v>
      </c>
      <c r="L789" s="3">
        <v>39527.154373610079</v>
      </c>
      <c r="M789" s="3">
        <v>829127693.84496903</v>
      </c>
      <c r="N789" s="3">
        <f t="shared" si="65"/>
        <v>1684.2843175330945</v>
      </c>
      <c r="O789" s="3">
        <v>1125.8651137416605</v>
      </c>
      <c r="P789" s="3">
        <v>525176574.84977722</v>
      </c>
      <c r="Q789" s="3">
        <f t="shared" si="66"/>
        <v>1066.8400965516639</v>
      </c>
      <c r="R789" s="3">
        <v>711.48877872498144</v>
      </c>
      <c r="S789" s="11"/>
      <c r="AB789" s="1">
        <f t="shared" si="68"/>
        <v>6</v>
      </c>
    </row>
    <row r="790" spans="1:28" s="1" customFormat="1" x14ac:dyDescent="0.25">
      <c r="A790" s="1" t="s">
        <v>39</v>
      </c>
      <c r="B790" s="1" t="s">
        <v>4</v>
      </c>
      <c r="C790" s="1">
        <v>2003</v>
      </c>
      <c r="D790" s="3">
        <v>494329</v>
      </c>
      <c r="E790" s="12">
        <f>D790/D$790</f>
        <v>1</v>
      </c>
      <c r="F790" s="6">
        <v>777756</v>
      </c>
      <c r="G790" s="12">
        <f>F790/F$790</f>
        <v>1</v>
      </c>
      <c r="H790" s="8">
        <f t="shared" si="64"/>
        <v>0.63558365348515478</v>
      </c>
      <c r="I790" s="9">
        <f>H790/H794*100</f>
        <v>98.264156536570084</v>
      </c>
      <c r="J790" s="3">
        <v>26649235588.526882</v>
      </c>
      <c r="K790" s="3">
        <f t="shared" si="67"/>
        <v>53909.917460895238</v>
      </c>
      <c r="L790" s="3">
        <v>39927.199728260872</v>
      </c>
      <c r="M790" s="3">
        <v>861837045.84295154</v>
      </c>
      <c r="N790" s="3">
        <f t="shared" si="65"/>
        <v>1743.4482821014983</v>
      </c>
      <c r="O790" s="3">
        <v>1112.8096956521738</v>
      </c>
      <c r="P790" s="3">
        <v>544733303.093557</v>
      </c>
      <c r="Q790" s="3">
        <f t="shared" si="66"/>
        <v>1101.9650942865117</v>
      </c>
      <c r="R790" s="3">
        <v>708.3858016304348</v>
      </c>
      <c r="S790" s="11"/>
      <c r="AB790" s="1">
        <f t="shared" si="68"/>
        <v>7</v>
      </c>
    </row>
    <row r="791" spans="1:28" s="1" customFormat="1" x14ac:dyDescent="0.25">
      <c r="A791" s="1" t="s">
        <v>39</v>
      </c>
      <c r="B791" s="1" t="s">
        <v>4</v>
      </c>
      <c r="C791" s="1">
        <v>2004</v>
      </c>
      <c r="D791" s="3">
        <v>499373</v>
      </c>
      <c r="E791" s="12">
        <f>D791/D$791</f>
        <v>1</v>
      </c>
      <c r="F791" s="6">
        <v>784371</v>
      </c>
      <c r="G791" s="12">
        <f>F791/F$791</f>
        <v>1</v>
      </c>
      <c r="H791" s="8">
        <f t="shared" si="64"/>
        <v>0.63665408333556439</v>
      </c>
      <c r="I791" s="9">
        <f>H791/H794*100</f>
        <v>98.429649915459393</v>
      </c>
      <c r="J791" s="3">
        <v>28828071846.360439</v>
      </c>
      <c r="K791" s="3">
        <f t="shared" si="67"/>
        <v>57728.535275956929</v>
      </c>
      <c r="L791" s="3">
        <v>40144.295734262654</v>
      </c>
      <c r="M791" s="3">
        <v>954649349.82561779</v>
      </c>
      <c r="N791" s="3">
        <f t="shared" si="65"/>
        <v>1911.6959663930925</v>
      </c>
      <c r="O791" s="3">
        <v>1135.9581183554635</v>
      </c>
      <c r="P791" s="3">
        <v>603183453.76118612</v>
      </c>
      <c r="Q791" s="3">
        <f t="shared" si="66"/>
        <v>1207.8815910375333</v>
      </c>
      <c r="R791" s="3">
        <v>715.07026776655357</v>
      </c>
      <c r="S791" s="11"/>
      <c r="AB791" s="1">
        <f t="shared" si="68"/>
        <v>8</v>
      </c>
    </row>
    <row r="792" spans="1:28" s="1" customFormat="1" x14ac:dyDescent="0.25">
      <c r="A792" s="1" t="s">
        <v>39</v>
      </c>
      <c r="B792" s="1" t="s">
        <v>4</v>
      </c>
      <c r="C792" s="1">
        <v>2005</v>
      </c>
      <c r="D792" s="3">
        <v>503948</v>
      </c>
      <c r="E792" s="12">
        <f>D792/D$792</f>
        <v>1</v>
      </c>
      <c r="F792" s="6">
        <v>789110</v>
      </c>
      <c r="G792" s="12">
        <f>F792/F$792</f>
        <v>1</v>
      </c>
      <c r="H792" s="8">
        <f t="shared" si="64"/>
        <v>0.63862832811648562</v>
      </c>
      <c r="I792" s="9">
        <f>H792/H794*100</f>
        <v>98.734877240187132</v>
      </c>
      <c r="J792" s="3">
        <v>29361443414.931519</v>
      </c>
      <c r="K792" s="3">
        <f t="shared" si="67"/>
        <v>58262.843418232675</v>
      </c>
      <c r="L792" s="3">
        <v>40050.764339364971</v>
      </c>
      <c r="M792" s="3">
        <v>955427911.87552953</v>
      </c>
      <c r="N792" s="3">
        <f t="shared" si="65"/>
        <v>1895.8859086166221</v>
      </c>
      <c r="O792" s="3">
        <v>1134.7716562820076</v>
      </c>
      <c r="P792" s="3">
        <v>607754622.63810384</v>
      </c>
      <c r="Q792" s="3">
        <f t="shared" si="66"/>
        <v>1205.9867737109857</v>
      </c>
      <c r="R792" s="3">
        <v>716.05912000682827</v>
      </c>
      <c r="S792" s="11"/>
      <c r="AB792" s="1">
        <f t="shared" si="68"/>
        <v>9</v>
      </c>
    </row>
    <row r="793" spans="1:28" s="1" customFormat="1" x14ac:dyDescent="0.25">
      <c r="A793" s="1" t="s">
        <v>39</v>
      </c>
      <c r="B793" s="1" t="s">
        <v>4</v>
      </c>
      <c r="C793" s="1">
        <v>2006</v>
      </c>
      <c r="D793" s="3">
        <v>508360</v>
      </c>
      <c r="E793" s="12">
        <f>D793/D$793</f>
        <v>1</v>
      </c>
      <c r="F793" s="6">
        <v>793733.00000000012</v>
      </c>
      <c r="G793" s="12">
        <f>F793/F$793</f>
        <v>1</v>
      </c>
      <c r="H793" s="8">
        <f t="shared" si="64"/>
        <v>0.64046726040116753</v>
      </c>
      <c r="I793" s="9">
        <f>H793/H794*100</f>
        <v>99.01918463055388</v>
      </c>
      <c r="J793" s="3">
        <v>30921830586.403507</v>
      </c>
      <c r="K793" s="3">
        <f t="shared" si="67"/>
        <v>60826.639756085271</v>
      </c>
      <c r="L793" s="3">
        <v>41152.125108529362</v>
      </c>
      <c r="M793" s="3">
        <v>1009139912.3799835</v>
      </c>
      <c r="N793" s="3">
        <f t="shared" si="65"/>
        <v>1985.0891344322597</v>
      </c>
      <c r="O793" s="3">
        <v>1155.1989405465742</v>
      </c>
      <c r="P793" s="3">
        <v>643294888.41621041</v>
      </c>
      <c r="Q793" s="3">
        <f t="shared" si="66"/>
        <v>1265.431757841314</v>
      </c>
      <c r="R793" s="3">
        <v>728.98050192252015</v>
      </c>
      <c r="S793" s="11"/>
      <c r="AB793" s="1">
        <f t="shared" si="68"/>
        <v>10</v>
      </c>
    </row>
    <row r="794" spans="1:28" s="1" customFormat="1" x14ac:dyDescent="0.25">
      <c r="A794" s="1" t="s">
        <v>39</v>
      </c>
      <c r="B794" s="1" t="s">
        <v>4</v>
      </c>
      <c r="C794" s="1">
        <v>2007</v>
      </c>
      <c r="D794" s="3">
        <v>514909</v>
      </c>
      <c r="E794" s="12">
        <f>D794/D$794</f>
        <v>1</v>
      </c>
      <c r="F794" s="6">
        <v>796073</v>
      </c>
      <c r="G794" s="12">
        <f>F794/F$794</f>
        <v>1</v>
      </c>
      <c r="H794" s="8">
        <f t="shared" si="64"/>
        <v>0.64681128489472695</v>
      </c>
      <c r="I794" s="9">
        <f>H794/H794*100</f>
        <v>100</v>
      </c>
      <c r="J794" s="3">
        <v>32338779660.328213</v>
      </c>
      <c r="K794" s="3">
        <f t="shared" si="67"/>
        <v>62804.844468300638</v>
      </c>
      <c r="L794" s="3">
        <v>41146.761624191662</v>
      </c>
      <c r="M794" s="3">
        <v>1046955882.0892659</v>
      </c>
      <c r="N794" s="3">
        <f t="shared" si="65"/>
        <v>2033.2833220807288</v>
      </c>
      <c r="O794" s="3">
        <v>1167.5393610864385</v>
      </c>
      <c r="P794" s="3">
        <v>667062821.6297785</v>
      </c>
      <c r="Q794" s="3">
        <f t="shared" si="66"/>
        <v>1295.4965277938015</v>
      </c>
      <c r="R794" s="3">
        <v>731.49798443007398</v>
      </c>
      <c r="S794" s="11"/>
      <c r="AB794" s="1">
        <f t="shared" si="68"/>
        <v>11</v>
      </c>
    </row>
    <row r="795" spans="1:28" s="1" customFormat="1" x14ac:dyDescent="0.25">
      <c r="A795" s="1" t="s">
        <v>39</v>
      </c>
      <c r="B795" s="1" t="s">
        <v>4</v>
      </c>
      <c r="C795" s="1">
        <v>2008</v>
      </c>
      <c r="D795" s="3">
        <v>511418</v>
      </c>
      <c r="E795" s="12">
        <f>D795/D$795</f>
        <v>1</v>
      </c>
      <c r="F795" s="6">
        <v>798651</v>
      </c>
      <c r="G795" s="12">
        <f>F795/F$795</f>
        <v>1</v>
      </c>
      <c r="H795" s="8">
        <f t="shared" si="64"/>
        <v>0.6403522940558517</v>
      </c>
      <c r="I795" s="9">
        <f>H795/H794*100</f>
        <v>99.001410304718704</v>
      </c>
      <c r="J795" s="3">
        <v>28513646060.995434</v>
      </c>
      <c r="K795" s="3">
        <f t="shared" si="67"/>
        <v>55754.091684288454</v>
      </c>
      <c r="L795" s="3">
        <v>40735.680015609447</v>
      </c>
      <c r="M795" s="3">
        <v>921905449.47141683</v>
      </c>
      <c r="N795" s="3">
        <f t="shared" si="65"/>
        <v>1802.6456821453621</v>
      </c>
      <c r="O795" s="3">
        <v>1077.8440739265311</v>
      </c>
      <c r="P795" s="3">
        <v>570567675.18505478</v>
      </c>
      <c r="Q795" s="3">
        <f t="shared" si="66"/>
        <v>1115.6581801677978</v>
      </c>
      <c r="R795" s="3">
        <v>671.58823809518276</v>
      </c>
      <c r="S795" s="11"/>
      <c r="AB795" s="1">
        <f t="shared" si="68"/>
        <v>12</v>
      </c>
    </row>
    <row r="796" spans="1:28" s="1" customFormat="1" x14ac:dyDescent="0.25">
      <c r="A796" s="1" t="s">
        <v>39</v>
      </c>
      <c r="B796" s="1" t="s">
        <v>4</v>
      </c>
      <c r="C796" s="1">
        <v>2009</v>
      </c>
      <c r="D796" s="3">
        <v>502091</v>
      </c>
      <c r="E796" s="12">
        <f>D796/D$796</f>
        <v>1</v>
      </c>
      <c r="F796" s="6">
        <v>801807.99999999988</v>
      </c>
      <c r="G796" s="12">
        <f>F796/F$796</f>
        <v>1</v>
      </c>
      <c r="H796" s="8">
        <f t="shared" si="64"/>
        <v>0.62619854129666963</v>
      </c>
      <c r="I796" s="9">
        <f>H796/H794*100</f>
        <v>96.813175020375198</v>
      </c>
      <c r="J796" s="3">
        <v>27040601295.395943</v>
      </c>
      <c r="K796" s="3">
        <f t="shared" si="67"/>
        <v>53855.976895415261</v>
      </c>
      <c r="L796" s="3">
        <v>39762.09658626614</v>
      </c>
      <c r="M796" s="3">
        <v>853344871.06193769</v>
      </c>
      <c r="N796" s="3">
        <f t="shared" si="65"/>
        <v>1699.5820898242305</v>
      </c>
      <c r="O796" s="3">
        <v>1052.591056853101</v>
      </c>
      <c r="P796" s="3">
        <v>535367062.52231479</v>
      </c>
      <c r="Q796" s="3">
        <f t="shared" si="66"/>
        <v>1066.2749631487416</v>
      </c>
      <c r="R796" s="3">
        <v>662.70160977110231</v>
      </c>
      <c r="S796" s="11"/>
      <c r="AB796" s="1">
        <f t="shared" si="68"/>
        <v>13</v>
      </c>
    </row>
    <row r="797" spans="1:28" s="1" customFormat="1" x14ac:dyDescent="0.25">
      <c r="A797" s="1" t="s">
        <v>39</v>
      </c>
      <c r="B797" s="1" t="s">
        <v>4</v>
      </c>
      <c r="C797" s="1">
        <v>2010</v>
      </c>
      <c r="D797" s="3">
        <v>505439</v>
      </c>
      <c r="E797" s="12">
        <f>D797/D$797</f>
        <v>1</v>
      </c>
      <c r="F797" s="6">
        <v>806241</v>
      </c>
      <c r="G797" s="12">
        <f>F797/F$797</f>
        <v>1</v>
      </c>
      <c r="H797" s="8">
        <f t="shared" si="64"/>
        <v>0.62690808331503856</v>
      </c>
      <c r="I797" s="9">
        <f>H797/H794*100</f>
        <v>96.922873480333948</v>
      </c>
      <c r="J797" s="3">
        <v>27932238302.144669</v>
      </c>
      <c r="K797" s="3">
        <f t="shared" si="67"/>
        <v>55263.322185554869</v>
      </c>
      <c r="L797" s="3">
        <v>40208.558248379566</v>
      </c>
      <c r="M797" s="3">
        <v>901881608.29698062</v>
      </c>
      <c r="N797" s="3">
        <f t="shared" si="65"/>
        <v>1784.3530243945968</v>
      </c>
      <c r="O797" s="3">
        <v>1063.8967168963134</v>
      </c>
      <c r="P797" s="3">
        <v>557203916.72770917</v>
      </c>
      <c r="Q797" s="3">
        <f t="shared" si="66"/>
        <v>1102.4157548739001</v>
      </c>
      <c r="R797" s="3">
        <v>662.89785220301451</v>
      </c>
      <c r="S797" s="11"/>
      <c r="AB797" s="1">
        <f t="shared" si="68"/>
        <v>14</v>
      </c>
    </row>
    <row r="798" spans="1:28" s="1" customFormat="1" x14ac:dyDescent="0.25">
      <c r="A798" s="1" t="s">
        <v>39</v>
      </c>
      <c r="B798" s="1" t="s">
        <v>4</v>
      </c>
      <c r="C798" s="1">
        <v>2011</v>
      </c>
      <c r="D798" s="3">
        <v>511684</v>
      </c>
      <c r="E798" s="12">
        <f>D798/D$798</f>
        <v>1</v>
      </c>
      <c r="F798" s="6">
        <v>813169</v>
      </c>
      <c r="G798" s="12">
        <f>F798/F$798</f>
        <v>1</v>
      </c>
      <c r="H798" s="8">
        <f t="shared" si="64"/>
        <v>0.62924681093352064</v>
      </c>
      <c r="I798" s="9">
        <f>H798/H794*100</f>
        <v>97.284451528382803</v>
      </c>
      <c r="J798" s="3">
        <v>27764874305.549728</v>
      </c>
      <c r="K798" s="3">
        <f t="shared" si="67"/>
        <v>54261.75980790826</v>
      </c>
      <c r="L798" s="3">
        <v>38984.578055601247</v>
      </c>
      <c r="M798" s="3">
        <v>883419664.5923264</v>
      </c>
      <c r="N798" s="3">
        <f t="shared" si="65"/>
        <v>1726.4946032948585</v>
      </c>
      <c r="O798" s="3">
        <v>1060.4858868368285</v>
      </c>
      <c r="P798" s="3">
        <v>557535015.82611513</v>
      </c>
      <c r="Q798" s="3">
        <f t="shared" si="66"/>
        <v>1089.6080702662487</v>
      </c>
      <c r="R798" s="3">
        <v>663.7914641899672</v>
      </c>
      <c r="S798" s="11"/>
      <c r="AB798" s="1">
        <f t="shared" si="68"/>
        <v>15</v>
      </c>
    </row>
    <row r="799" spans="1:28" s="1" customFormat="1" x14ac:dyDescent="0.25">
      <c r="A799" s="1" t="s">
        <v>39</v>
      </c>
      <c r="B799" s="1" t="s">
        <v>4</v>
      </c>
      <c r="C799" s="1">
        <v>2012</v>
      </c>
      <c r="D799" s="3">
        <v>518148</v>
      </c>
      <c r="E799" s="12">
        <f>D799/D$799</f>
        <v>1</v>
      </c>
      <c r="F799" s="6">
        <v>818282</v>
      </c>
      <c r="G799" s="12">
        <f>F799/F$799</f>
        <v>1</v>
      </c>
      <c r="H799" s="8">
        <f t="shared" si="64"/>
        <v>0.63321446640644663</v>
      </c>
      <c r="I799" s="9">
        <f>H799/H794*100</f>
        <v>97.897869315855658</v>
      </c>
      <c r="J799" s="3">
        <v>29253371854.603024</v>
      </c>
      <c r="K799" s="3">
        <f t="shared" si="67"/>
        <v>56457.560107542675</v>
      </c>
      <c r="L799" s="3">
        <v>39225.006016261883</v>
      </c>
      <c r="M799" s="3">
        <v>973261763.76760459</v>
      </c>
      <c r="N799" s="3">
        <f t="shared" si="65"/>
        <v>1878.3470432532879</v>
      </c>
      <c r="O799" s="3">
        <v>1074.042598945276</v>
      </c>
      <c r="P799" s="3">
        <v>597423400.02248538</v>
      </c>
      <c r="Q799" s="3">
        <f t="shared" si="66"/>
        <v>1152.9975991849537</v>
      </c>
      <c r="R799" s="3">
        <v>670.95405027816378</v>
      </c>
      <c r="S799" s="11"/>
      <c r="AB799" s="1">
        <f t="shared" si="68"/>
        <v>16</v>
      </c>
    </row>
    <row r="800" spans="1:28" s="1" customFormat="1" x14ac:dyDescent="0.25">
      <c r="A800" s="1" t="s">
        <v>39</v>
      </c>
      <c r="B800" s="1" t="s">
        <v>4</v>
      </c>
      <c r="C800" s="1">
        <v>2013</v>
      </c>
      <c r="D800" s="3">
        <v>524524</v>
      </c>
      <c r="E800" s="12">
        <f>D800/D$800</f>
        <v>1</v>
      </c>
      <c r="F800" s="6">
        <v>823295.00000000012</v>
      </c>
      <c r="G800" s="12">
        <f>F800/F$800</f>
        <v>1</v>
      </c>
      <c r="H800" s="8">
        <f t="shared" si="64"/>
        <v>0.63710334691696158</v>
      </c>
      <c r="I800" s="9">
        <f>H800/H794*100</f>
        <v>98.49910813177209</v>
      </c>
      <c r="J800" s="3">
        <v>28976739768.188766</v>
      </c>
      <c r="K800" s="3">
        <f t="shared" si="67"/>
        <v>55243.877817199529</v>
      </c>
      <c r="L800" s="3">
        <v>38658.756730284578</v>
      </c>
      <c r="M800" s="3">
        <v>964339730.19835448</v>
      </c>
      <c r="N800" s="3">
        <f t="shared" si="65"/>
        <v>1838.5044920696755</v>
      </c>
      <c r="O800" s="3">
        <v>1073.2891671171112</v>
      </c>
      <c r="P800" s="3">
        <v>595473507.42509496</v>
      </c>
      <c r="Q800" s="3">
        <f t="shared" si="66"/>
        <v>1135.2645587715624</v>
      </c>
      <c r="R800" s="3">
        <v>671.44156426283735</v>
      </c>
      <c r="S800" s="11"/>
      <c r="AB800" s="1">
        <f t="shared" si="68"/>
        <v>17</v>
      </c>
    </row>
    <row r="801" spans="1:28" s="1" customFormat="1" x14ac:dyDescent="0.25">
      <c r="A801" s="1" t="s">
        <v>39</v>
      </c>
      <c r="B801" s="1" t="s">
        <v>4</v>
      </c>
      <c r="C801" s="1">
        <v>2014</v>
      </c>
      <c r="D801" s="3">
        <v>526485</v>
      </c>
      <c r="E801" s="12">
        <f>D801/D$801</f>
        <v>1</v>
      </c>
      <c r="F801" s="6">
        <v>826518</v>
      </c>
      <c r="G801" s="12">
        <f>F801/F$801</f>
        <v>1</v>
      </c>
      <c r="H801" s="8">
        <f t="shared" si="64"/>
        <v>0.63699157187139299</v>
      </c>
      <c r="I801" s="9">
        <f>H801/H794*100</f>
        <v>98.481827195557941</v>
      </c>
      <c r="J801" s="3">
        <v>29495596918.950798</v>
      </c>
      <c r="K801" s="3">
        <f t="shared" si="67"/>
        <v>56023.622551356253</v>
      </c>
      <c r="L801" s="3">
        <v>39046.68279323641</v>
      </c>
      <c r="M801" s="3">
        <v>1024062757.2621214</v>
      </c>
      <c r="N801" s="3">
        <f t="shared" si="65"/>
        <v>1945.0938911120381</v>
      </c>
      <c r="O801" s="3">
        <v>1095.3095122000163</v>
      </c>
      <c r="P801" s="3">
        <v>616365519.90918148</v>
      </c>
      <c r="Q801" s="3">
        <f t="shared" si="66"/>
        <v>1170.7181019576653</v>
      </c>
      <c r="R801" s="3">
        <v>680.81395639489131</v>
      </c>
      <c r="S801" s="11"/>
      <c r="AB801" s="1">
        <f t="shared" si="68"/>
        <v>18</v>
      </c>
    </row>
    <row r="802" spans="1:28" s="1" customFormat="1" x14ac:dyDescent="0.25">
      <c r="A802" s="1" t="s">
        <v>39</v>
      </c>
      <c r="B802" s="1" t="s">
        <v>4</v>
      </c>
      <c r="C802" s="1">
        <v>2015</v>
      </c>
      <c r="D802" s="3">
        <v>521063</v>
      </c>
      <c r="E802" s="12">
        <f>D802/D$802</f>
        <v>1</v>
      </c>
      <c r="F802" s="6">
        <v>829209.00000000012</v>
      </c>
      <c r="G802" s="12">
        <f>F802/F$802</f>
        <v>1</v>
      </c>
      <c r="H802" s="8">
        <f t="shared" si="64"/>
        <v>0.62838560604142013</v>
      </c>
      <c r="I802" s="9">
        <f>H802/H794*100</f>
        <v>97.151305290490455</v>
      </c>
      <c r="J802" s="3">
        <v>29777856098.040001</v>
      </c>
      <c r="K802" s="3">
        <f t="shared" si="67"/>
        <v>57148.283601100062</v>
      </c>
      <c r="L802" s="3">
        <v>41000</v>
      </c>
      <c r="M802" s="3">
        <v>1036370555.67</v>
      </c>
      <c r="N802" s="3">
        <f t="shared" si="65"/>
        <v>1988.9544175464387</v>
      </c>
      <c r="O802" s="3">
        <v>1143</v>
      </c>
      <c r="P802" s="3">
        <v>623127343.63</v>
      </c>
      <c r="Q802" s="3">
        <f t="shared" si="66"/>
        <v>1195.8771657745801</v>
      </c>
      <c r="R802" s="3">
        <v>710</v>
      </c>
      <c r="S802" s="11"/>
      <c r="AB802" s="1">
        <f t="shared" si="68"/>
        <v>19</v>
      </c>
    </row>
    <row r="803" spans="1:28" s="1" customFormat="1" x14ac:dyDescent="0.25">
      <c r="A803" s="1" t="s">
        <v>25</v>
      </c>
      <c r="B803" s="1" t="s">
        <v>5</v>
      </c>
      <c r="C803" s="1">
        <v>2000</v>
      </c>
      <c r="D803" s="3">
        <v>2096</v>
      </c>
      <c r="E803" s="12">
        <f>D803/D$947</f>
        <v>4.2995753759051465E-2</v>
      </c>
      <c r="F803" s="6" t="e">
        <v>#N/A</v>
      </c>
      <c r="G803" s="12" t="e">
        <f>F803/F$947</f>
        <v>#N/A</v>
      </c>
      <c r="H803" s="8" t="e">
        <f t="shared" si="64"/>
        <v>#N/A</v>
      </c>
      <c r="I803" s="9" t="e">
        <f>H803/H810*100</f>
        <v>#N/A</v>
      </c>
      <c r="J803" s="3">
        <v>102058376.05460483</v>
      </c>
      <c r="K803" s="3">
        <f t="shared" si="67"/>
        <v>48691.973308494671</v>
      </c>
      <c r="L803" s="3">
        <v>42665.274645501617</v>
      </c>
      <c r="M803" s="3">
        <v>3268546.7091006385</v>
      </c>
      <c r="N803" s="3">
        <f t="shared" si="65"/>
        <v>1559.421139838091</v>
      </c>
      <c r="O803" s="3">
        <v>1231.7877679910951</v>
      </c>
      <c r="P803" s="3">
        <v>1765177.3055401244</v>
      </c>
      <c r="Q803" s="3">
        <f t="shared" si="66"/>
        <v>842.16474500960135</v>
      </c>
      <c r="R803" s="3">
        <v>660.62360741421855</v>
      </c>
      <c r="S803" s="11"/>
      <c r="AB803" s="1">
        <f t="shared" si="68"/>
        <v>4</v>
      </c>
    </row>
    <row r="804" spans="1:28" s="1" customFormat="1" x14ac:dyDescent="0.25">
      <c r="A804" s="1" t="s">
        <v>25</v>
      </c>
      <c r="B804" s="1" t="s">
        <v>5</v>
      </c>
      <c r="C804" s="1">
        <v>2001</v>
      </c>
      <c r="D804" s="3">
        <v>1735</v>
      </c>
      <c r="E804" s="12">
        <f>D804/D$948</f>
        <v>3.4557622594908972E-2</v>
      </c>
      <c r="F804" s="6" t="e">
        <v>#N/A</v>
      </c>
      <c r="G804" s="12" t="e">
        <f>F804/F$948</f>
        <v>#N/A</v>
      </c>
      <c r="H804" s="8" t="e">
        <f t="shared" ref="H804:H867" si="69">D804/F804</f>
        <v>#N/A</v>
      </c>
      <c r="I804" s="9" t="e">
        <f>H804/H810*100</f>
        <v>#N/A</v>
      </c>
      <c r="J804" s="3">
        <v>83990749.989485994</v>
      </c>
      <c r="K804" s="3">
        <f t="shared" si="67"/>
        <v>48409.654172614406</v>
      </c>
      <c r="L804" s="3">
        <v>41496.473052482936</v>
      </c>
      <c r="M804" s="3">
        <v>2589965.3400079925</v>
      </c>
      <c r="N804" s="3">
        <f t="shared" si="65"/>
        <v>1492.7754121083531</v>
      </c>
      <c r="O804" s="3">
        <v>1123.0819642268768</v>
      </c>
      <c r="P804" s="3">
        <v>1432574.3595805035</v>
      </c>
      <c r="Q804" s="3">
        <f t="shared" si="66"/>
        <v>825.6912735334314</v>
      </c>
      <c r="R804" s="3">
        <v>629.14007531183802</v>
      </c>
      <c r="S804" s="11"/>
      <c r="AB804" s="1">
        <f t="shared" si="68"/>
        <v>5</v>
      </c>
    </row>
    <row r="805" spans="1:28" s="1" customFormat="1" x14ac:dyDescent="0.25">
      <c r="A805" s="1" t="s">
        <v>25</v>
      </c>
      <c r="B805" s="1" t="s">
        <v>5</v>
      </c>
      <c r="C805" s="1">
        <v>2002</v>
      </c>
      <c r="D805" s="3">
        <v>1532</v>
      </c>
      <c r="E805" s="12">
        <f>D805/D$949</f>
        <v>2.9543350817648875E-2</v>
      </c>
      <c r="F805" s="6" t="e">
        <v>#N/A</v>
      </c>
      <c r="G805" s="12" t="e">
        <f>F805/F$949</f>
        <v>#N/A</v>
      </c>
      <c r="H805" s="8" t="e">
        <f t="shared" si="69"/>
        <v>#N/A</v>
      </c>
      <c r="I805" s="9" t="e">
        <f>H805/H810*100</f>
        <v>#N/A</v>
      </c>
      <c r="J805" s="3">
        <v>74923477.048175365</v>
      </c>
      <c r="K805" s="3">
        <f t="shared" si="67"/>
        <v>48905.663869566168</v>
      </c>
      <c r="L805" s="3">
        <v>42162.297998517417</v>
      </c>
      <c r="M805" s="3">
        <v>2270055.5564553696</v>
      </c>
      <c r="N805" s="3">
        <f t="shared" si="65"/>
        <v>1481.7595016027217</v>
      </c>
      <c r="O805" s="3">
        <v>1088.3143170867309</v>
      </c>
      <c r="P805" s="3">
        <v>1291023.1225285535</v>
      </c>
      <c r="Q805" s="3">
        <f t="shared" si="66"/>
        <v>842.70438807346829</v>
      </c>
      <c r="R805" s="3">
        <v>619.25875185322457</v>
      </c>
      <c r="S805" s="11"/>
      <c r="AB805" s="1">
        <f t="shared" si="68"/>
        <v>6</v>
      </c>
    </row>
    <row r="806" spans="1:28" s="1" customFormat="1" x14ac:dyDescent="0.25">
      <c r="A806" s="1" t="s">
        <v>25</v>
      </c>
      <c r="B806" s="1" t="s">
        <v>5</v>
      </c>
      <c r="C806" s="1">
        <v>2003</v>
      </c>
      <c r="D806" s="3">
        <v>1325</v>
      </c>
      <c r="E806" s="12">
        <f>D806/D$950</f>
        <v>2.481784637284834E-2</v>
      </c>
      <c r="F806" s="6" t="e">
        <v>#N/A</v>
      </c>
      <c r="G806" s="12" t="e">
        <f>F806/F$950</f>
        <v>#N/A</v>
      </c>
      <c r="H806" s="8" t="e">
        <f t="shared" si="69"/>
        <v>#N/A</v>
      </c>
      <c r="I806" s="9" t="e">
        <f>H806/H810*100</f>
        <v>#N/A</v>
      </c>
      <c r="J806" s="3">
        <v>65786168.095514677</v>
      </c>
      <c r="K806" s="3">
        <f t="shared" si="67"/>
        <v>49649.938185294093</v>
      </c>
      <c r="L806" s="3">
        <v>41215.17391304348</v>
      </c>
      <c r="M806" s="3">
        <v>1972484.2293613451</v>
      </c>
      <c r="N806" s="3">
        <f t="shared" si="65"/>
        <v>1488.6673429142227</v>
      </c>
      <c r="O806" s="3">
        <v>1036.1752316576087</v>
      </c>
      <c r="P806" s="3">
        <v>1132019.0320742119</v>
      </c>
      <c r="Q806" s="3">
        <f t="shared" si="66"/>
        <v>854.35398647110333</v>
      </c>
      <c r="R806" s="3">
        <v>592.46812499999999</v>
      </c>
      <c r="S806" s="11"/>
      <c r="AB806" s="1">
        <f t="shared" si="68"/>
        <v>7</v>
      </c>
    </row>
    <row r="807" spans="1:28" s="1" customFormat="1" x14ac:dyDescent="0.25">
      <c r="A807" s="1" t="s">
        <v>25</v>
      </c>
      <c r="B807" s="1" t="s">
        <v>5</v>
      </c>
      <c r="C807" s="1">
        <v>2004</v>
      </c>
      <c r="D807" s="3">
        <v>991</v>
      </c>
      <c r="E807" s="12">
        <f>D807/D$951</f>
        <v>1.8198512533284365E-2</v>
      </c>
      <c r="F807" s="6" t="e">
        <v>#N/A</v>
      </c>
      <c r="G807" s="12" t="e">
        <f>F807/F$951</f>
        <v>#N/A</v>
      </c>
      <c r="H807" s="8" t="e">
        <f t="shared" si="69"/>
        <v>#N/A</v>
      </c>
      <c r="I807" s="9" t="e">
        <f>H807/H810*100</f>
        <v>#N/A</v>
      </c>
      <c r="J807" s="3">
        <v>48373971.075234249</v>
      </c>
      <c r="K807" s="3">
        <f t="shared" si="67"/>
        <v>48813.290691457369</v>
      </c>
      <c r="L807" s="3">
        <v>40144.295734262654</v>
      </c>
      <c r="M807" s="3">
        <v>1416454.027882593</v>
      </c>
      <c r="N807" s="3">
        <f t="shared" si="65"/>
        <v>1429.3178888825357</v>
      </c>
      <c r="O807" s="3">
        <v>973.49917155586934</v>
      </c>
      <c r="P807" s="3">
        <v>877829.70716481109</v>
      </c>
      <c r="Q807" s="3">
        <f t="shared" si="66"/>
        <v>885.80192448517766</v>
      </c>
      <c r="R807" s="3">
        <v>602.16443601393985</v>
      </c>
      <c r="S807" s="11"/>
      <c r="AB807" s="1">
        <f t="shared" si="68"/>
        <v>8</v>
      </c>
    </row>
    <row r="808" spans="1:28" s="1" customFormat="1" x14ac:dyDescent="0.25">
      <c r="A808" s="1" t="s">
        <v>25</v>
      </c>
      <c r="B808" s="1" t="s">
        <v>5</v>
      </c>
      <c r="C808" s="1">
        <v>2005</v>
      </c>
      <c r="D808" s="3">
        <v>609</v>
      </c>
      <c r="E808" s="12">
        <f>D808/D$952</f>
        <v>1.100469822912902E-2</v>
      </c>
      <c r="F808" s="6" t="e">
        <v>#N/A</v>
      </c>
      <c r="G808" s="12" t="e">
        <f>F808/F$952</f>
        <v>#N/A</v>
      </c>
      <c r="H808" s="8" t="e">
        <f t="shared" si="69"/>
        <v>#N/A</v>
      </c>
      <c r="I808" s="9" t="e">
        <f>H808/H810*100</f>
        <v>#N/A</v>
      </c>
      <c r="J808" s="3">
        <v>29091197.805148017</v>
      </c>
      <c r="K808" s="3">
        <f t="shared" si="67"/>
        <v>47768.797709602652</v>
      </c>
      <c r="L808" s="3">
        <v>40050.764339364971</v>
      </c>
      <c r="M808" s="3">
        <v>837240.34143399203</v>
      </c>
      <c r="N808" s="3">
        <f t="shared" si="65"/>
        <v>1374.7788857701019</v>
      </c>
      <c r="O808" s="3">
        <v>1016.4398525520655</v>
      </c>
      <c r="P808" s="3">
        <v>526659.27390468586</v>
      </c>
      <c r="Q808" s="3">
        <f t="shared" si="66"/>
        <v>864.79355320966476</v>
      </c>
      <c r="R808" s="3">
        <v>618.96635797200406</v>
      </c>
      <c r="S808" s="11"/>
      <c r="AB808" s="1">
        <f t="shared" si="68"/>
        <v>9</v>
      </c>
    </row>
    <row r="809" spans="1:28" s="1" customFormat="1" x14ac:dyDescent="0.25">
      <c r="A809" s="1" t="s">
        <v>25</v>
      </c>
      <c r="B809" s="1" t="s">
        <v>5</v>
      </c>
      <c r="C809" s="1">
        <v>2006</v>
      </c>
      <c r="D809" s="3">
        <v>417</v>
      </c>
      <c r="E809" s="12">
        <f>D809/D$953</f>
        <v>7.4470934904902223E-3</v>
      </c>
      <c r="F809" s="6" t="e">
        <v>#N/A</v>
      </c>
      <c r="G809" s="12" t="e">
        <f>F809/F$953</f>
        <v>#N/A</v>
      </c>
      <c r="H809" s="8" t="e">
        <f t="shared" si="69"/>
        <v>#N/A</v>
      </c>
      <c r="I809" s="9" t="e">
        <f>H809/H810*100</f>
        <v>#N/A</v>
      </c>
      <c r="J809" s="3">
        <v>21751013.92697585</v>
      </c>
      <c r="K809" s="3">
        <f t="shared" si="67"/>
        <v>52160.704860853359</v>
      </c>
      <c r="L809" s="3">
        <v>45855.225120932722</v>
      </c>
      <c r="M809" s="3">
        <v>644894.42347701231</v>
      </c>
      <c r="N809" s="3">
        <f t="shared" si="65"/>
        <v>1546.5094088177752</v>
      </c>
      <c r="O809" s="3">
        <v>1156.3747155496751</v>
      </c>
      <c r="P809" s="3">
        <v>399019.44711682299</v>
      </c>
      <c r="Q809" s="3">
        <f t="shared" si="66"/>
        <v>956.88116814585851</v>
      </c>
      <c r="R809" s="3">
        <v>705.46500186050343</v>
      </c>
      <c r="S809" s="11"/>
      <c r="AB809" s="1">
        <f t="shared" si="68"/>
        <v>10</v>
      </c>
    </row>
    <row r="810" spans="1:28" s="1" customFormat="1" x14ac:dyDescent="0.25">
      <c r="A810" s="1" t="s">
        <v>25</v>
      </c>
      <c r="B810" s="1" t="s">
        <v>5</v>
      </c>
      <c r="C810" s="1">
        <v>2007</v>
      </c>
      <c r="D810" s="3">
        <v>303</v>
      </c>
      <c r="E810" s="12">
        <f>D810/D$954</f>
        <v>5.2607819987499135E-3</v>
      </c>
      <c r="F810" s="6" t="e">
        <v>#N/A</v>
      </c>
      <c r="G810" s="12" t="e">
        <f>F810/F$954</f>
        <v>#N/A</v>
      </c>
      <c r="H810" s="8" t="e">
        <f t="shared" si="69"/>
        <v>#N/A</v>
      </c>
      <c r="I810" s="9" t="e">
        <f>H810/H810*100</f>
        <v>#N/A</v>
      </c>
      <c r="J810" s="3">
        <v>17939056.551183019</v>
      </c>
      <c r="K810" s="3">
        <f t="shared" si="67"/>
        <v>59204.807099613921</v>
      </c>
      <c r="L810" s="3">
        <v>51433.452030239576</v>
      </c>
      <c r="M810" s="3">
        <v>563445.07762376557</v>
      </c>
      <c r="N810" s="3">
        <f t="shared" si="65"/>
        <v>1859.5547116295893</v>
      </c>
      <c r="O810" s="3">
        <v>1458.4241064574601</v>
      </c>
      <c r="P810" s="3">
        <v>342722.40718593885</v>
      </c>
      <c r="Q810" s="3">
        <f t="shared" si="66"/>
        <v>1131.09705341894</v>
      </c>
      <c r="R810" s="3">
        <v>880.08351251743272</v>
      </c>
      <c r="S810" s="11"/>
      <c r="AB810" s="1">
        <f t="shared" si="68"/>
        <v>11</v>
      </c>
    </row>
    <row r="811" spans="1:28" s="1" customFormat="1" x14ac:dyDescent="0.25">
      <c r="A811" s="1" t="s">
        <v>25</v>
      </c>
      <c r="B811" s="1" t="s">
        <v>5</v>
      </c>
      <c r="C811" s="1">
        <v>2008</v>
      </c>
      <c r="D811" s="3">
        <v>283</v>
      </c>
      <c r="E811" s="12">
        <f>D811/D$955</f>
        <v>4.9448725341161258E-3</v>
      </c>
      <c r="F811" s="6" t="e">
        <v>#N/A</v>
      </c>
      <c r="G811" s="12" t="e">
        <f>F811/F$955</f>
        <v>#N/A</v>
      </c>
      <c r="H811" s="8" t="e">
        <f t="shared" si="69"/>
        <v>#N/A</v>
      </c>
      <c r="I811" s="9" t="e">
        <f>H811/H810*100</f>
        <v>#N/A</v>
      </c>
      <c r="J811" s="3">
        <v>16606843.330654493</v>
      </c>
      <c r="K811" s="3">
        <f t="shared" si="67"/>
        <v>58681.425196658987</v>
      </c>
      <c r="L811" s="3">
        <v>53947.251912563865</v>
      </c>
      <c r="M811" s="3">
        <v>510300.05822961684</v>
      </c>
      <c r="N811" s="3">
        <f t="shared" si="65"/>
        <v>1803.1804177724978</v>
      </c>
      <c r="O811" s="3">
        <v>1495.1095530053415</v>
      </c>
      <c r="P811" s="3">
        <v>309383.09687089804</v>
      </c>
      <c r="Q811" s="3">
        <f t="shared" si="66"/>
        <v>1093.226490709887</v>
      </c>
      <c r="R811" s="3">
        <v>913.80038953934707</v>
      </c>
      <c r="S811" s="11"/>
      <c r="AB811" s="1">
        <f t="shared" si="68"/>
        <v>12</v>
      </c>
    </row>
    <row r="812" spans="1:28" s="1" customFormat="1" x14ac:dyDescent="0.25">
      <c r="A812" s="1" t="s">
        <v>25</v>
      </c>
      <c r="B812" s="1" t="s">
        <v>5</v>
      </c>
      <c r="C812" s="1">
        <v>2009</v>
      </c>
      <c r="D812" s="3">
        <v>269</v>
      </c>
      <c r="E812" s="12">
        <f>D812/D$956</f>
        <v>4.7783995026201261E-3</v>
      </c>
      <c r="F812" s="6" t="e">
        <v>#N/A</v>
      </c>
      <c r="G812" s="12" t="e">
        <f>F812/F$956</f>
        <v>#N/A</v>
      </c>
      <c r="H812" s="8" t="e">
        <f t="shared" si="69"/>
        <v>#N/A</v>
      </c>
      <c r="I812" s="9" t="e">
        <f>H812/H810*100</f>
        <v>#N/A</v>
      </c>
      <c r="J812" s="3">
        <v>15899008.528139522</v>
      </c>
      <c r="K812" s="3">
        <f t="shared" si="67"/>
        <v>59104.120922451759</v>
      </c>
      <c r="L812" s="3">
        <v>58538.642196447378</v>
      </c>
      <c r="M812" s="3">
        <v>493999.10787018749</v>
      </c>
      <c r="N812" s="3">
        <f t="shared" si="65"/>
        <v>1836.4279102980947</v>
      </c>
      <c r="O812" s="3">
        <v>1655.6495217448041</v>
      </c>
      <c r="P812" s="3">
        <v>297966.49336658797</v>
      </c>
      <c r="Q812" s="3">
        <f t="shared" si="66"/>
        <v>1107.6821314743047</v>
      </c>
      <c r="R812" s="3">
        <v>994.05241465665358</v>
      </c>
      <c r="S812" s="11"/>
      <c r="AB812" s="1">
        <f t="shared" si="68"/>
        <v>13</v>
      </c>
    </row>
    <row r="813" spans="1:28" s="1" customFormat="1" x14ac:dyDescent="0.25">
      <c r="A813" s="1" t="s">
        <v>25</v>
      </c>
      <c r="B813" s="1" t="s">
        <v>5</v>
      </c>
      <c r="C813" s="1">
        <v>2010</v>
      </c>
      <c r="D813" s="3">
        <v>261</v>
      </c>
      <c r="E813" s="12">
        <f>D813/D$957</f>
        <v>4.5934530095036955E-3</v>
      </c>
      <c r="F813" s="6" t="e">
        <v>#N/A</v>
      </c>
      <c r="G813" s="12" t="e">
        <f>F813/F$957</f>
        <v>#N/A</v>
      </c>
      <c r="H813" s="8" t="e">
        <f t="shared" si="69"/>
        <v>#N/A</v>
      </c>
      <c r="I813" s="9" t="e">
        <f>H813/H810*100</f>
        <v>#N/A</v>
      </c>
      <c r="J813" s="3">
        <v>16260487.119187519</v>
      </c>
      <c r="K813" s="3">
        <f t="shared" si="67"/>
        <v>62300.716931752948</v>
      </c>
      <c r="L813" s="3">
        <v>59769.478477320976</v>
      </c>
      <c r="M813" s="3">
        <v>527777.89418510103</v>
      </c>
      <c r="N813" s="3">
        <f t="shared" si="65"/>
        <v>2022.1375256134138</v>
      </c>
      <c r="O813" s="3">
        <v>1747.9855660140145</v>
      </c>
      <c r="P813" s="3">
        <v>316537.90829043277</v>
      </c>
      <c r="Q813" s="3">
        <f t="shared" si="66"/>
        <v>1212.7889206529992</v>
      </c>
      <c r="R813" s="3">
        <v>1054.1162567818426</v>
      </c>
      <c r="S813" s="11"/>
      <c r="AB813" s="1">
        <f t="shared" si="68"/>
        <v>14</v>
      </c>
    </row>
    <row r="814" spans="1:28" s="1" customFormat="1" x14ac:dyDescent="0.25">
      <c r="A814" s="1" t="s">
        <v>25</v>
      </c>
      <c r="B814" s="1" t="s">
        <v>5</v>
      </c>
      <c r="C814" s="1">
        <v>2011</v>
      </c>
      <c r="D814" s="3">
        <v>247</v>
      </c>
      <c r="E814" s="12">
        <f>D814/D$958</f>
        <v>4.3106457242582897E-3</v>
      </c>
      <c r="F814" s="6" t="e">
        <v>#N/A</v>
      </c>
      <c r="G814" s="12" t="e">
        <f>F814/F$958</f>
        <v>#N/A</v>
      </c>
      <c r="H814" s="8" t="e">
        <f t="shared" si="69"/>
        <v>#N/A</v>
      </c>
      <c r="I814" s="9" t="e">
        <f>H814/H810*100</f>
        <v>#N/A</v>
      </c>
      <c r="J814" s="3">
        <v>15625518.835557614</v>
      </c>
      <c r="K814" s="3">
        <f t="shared" si="67"/>
        <v>63261.209860557137</v>
      </c>
      <c r="L814" s="3">
        <v>57950.048461028884</v>
      </c>
      <c r="M814" s="3">
        <v>515673.22652532195</v>
      </c>
      <c r="N814" s="3">
        <f t="shared" si="65"/>
        <v>2087.7458563778218</v>
      </c>
      <c r="O814" s="3">
        <v>1771.1642084179919</v>
      </c>
      <c r="P814" s="3">
        <v>308572.62877273554</v>
      </c>
      <c r="Q814" s="3">
        <f t="shared" si="66"/>
        <v>1249.2818978653261</v>
      </c>
      <c r="R814" s="3">
        <v>1064.1736171934394</v>
      </c>
      <c r="S814" s="11"/>
      <c r="AB814" s="1">
        <f t="shared" si="68"/>
        <v>15</v>
      </c>
    </row>
    <row r="815" spans="1:28" s="1" customFormat="1" x14ac:dyDescent="0.25">
      <c r="A815" s="1" t="s">
        <v>25</v>
      </c>
      <c r="B815" s="1" t="s">
        <v>5</v>
      </c>
      <c r="C815" s="1">
        <v>2012</v>
      </c>
      <c r="D815" s="3">
        <v>235</v>
      </c>
      <c r="E815" s="12">
        <f>D815/D$959</f>
        <v>4.0860327230365307E-3</v>
      </c>
      <c r="F815" s="6" t="e">
        <v>#N/A</v>
      </c>
      <c r="G815" s="12" t="e">
        <f>F815/F$959</f>
        <v>#N/A</v>
      </c>
      <c r="H815" s="8" t="e">
        <f t="shared" si="69"/>
        <v>#N/A</v>
      </c>
      <c r="I815" s="9" t="e">
        <f>H815/H810*100</f>
        <v>#N/A</v>
      </c>
      <c r="J815" s="3">
        <v>14680167.529578594</v>
      </c>
      <c r="K815" s="3">
        <f t="shared" si="67"/>
        <v>62468.797998206785</v>
      </c>
      <c r="L815" s="3">
        <v>57805.272023964877</v>
      </c>
      <c r="M815" s="3">
        <v>497915.11425749533</v>
      </c>
      <c r="N815" s="3">
        <f t="shared" si="65"/>
        <v>2118.7877202446612</v>
      </c>
      <c r="O815" s="3">
        <v>1837.8979792619548</v>
      </c>
      <c r="P815" s="3">
        <v>294121.20324994659</v>
      </c>
      <c r="Q815" s="3">
        <f t="shared" si="66"/>
        <v>1251.5795882976452</v>
      </c>
      <c r="R815" s="3">
        <v>1104.4935904579004</v>
      </c>
      <c r="S815" s="11"/>
      <c r="AB815" s="1">
        <f t="shared" si="68"/>
        <v>16</v>
      </c>
    </row>
    <row r="816" spans="1:28" s="1" customFormat="1" x14ac:dyDescent="0.25">
      <c r="A816" s="1" t="s">
        <v>25</v>
      </c>
      <c r="B816" s="1" t="s">
        <v>5</v>
      </c>
      <c r="C816" s="1">
        <v>2013</v>
      </c>
      <c r="D816" s="3">
        <v>228</v>
      </c>
      <c r="E816" s="12">
        <f>D816/D$960</f>
        <v>3.9617723718505648E-3</v>
      </c>
      <c r="F816" s="6" t="e">
        <v>#N/A</v>
      </c>
      <c r="G816" s="12" t="e">
        <f>F816/F$960</f>
        <v>#N/A</v>
      </c>
      <c r="H816" s="8" t="e">
        <f t="shared" si="69"/>
        <v>#N/A</v>
      </c>
      <c r="I816" s="9" t="e">
        <f>H816/H810*100</f>
        <v>#N/A</v>
      </c>
      <c r="J816" s="3">
        <v>14042310.656484596</v>
      </c>
      <c r="K816" s="3">
        <f t="shared" si="67"/>
        <v>61589.08182668683</v>
      </c>
      <c r="L816" s="3">
        <v>56970.799391998327</v>
      </c>
      <c r="M816" s="3">
        <v>480394.81067300524</v>
      </c>
      <c r="N816" s="3">
        <f t="shared" si="65"/>
        <v>2106.9947836535316</v>
      </c>
      <c r="O816" s="3">
        <v>1743.2047278248058</v>
      </c>
      <c r="P816" s="3">
        <v>283063.73028252617</v>
      </c>
      <c r="Q816" s="3">
        <f t="shared" si="66"/>
        <v>1241.5075889584482</v>
      </c>
      <c r="R816" s="3">
        <v>1047.8557745313976</v>
      </c>
      <c r="S816" s="11"/>
      <c r="AB816" s="1">
        <f t="shared" si="68"/>
        <v>17</v>
      </c>
    </row>
    <row r="817" spans="1:28" s="1" customFormat="1" x14ac:dyDescent="0.25">
      <c r="A817" s="1" t="s">
        <v>25</v>
      </c>
      <c r="B817" s="1" t="s">
        <v>5</v>
      </c>
      <c r="C817" s="1">
        <v>2014</v>
      </c>
      <c r="D817" s="3">
        <v>239</v>
      </c>
      <c r="E817" s="12">
        <f>D817/D$961</f>
        <v>4.1527661940505981E-3</v>
      </c>
      <c r="F817" s="6" t="e">
        <v>#N/A</v>
      </c>
      <c r="G817" s="12" t="e">
        <f>F817/F$961</f>
        <v>#N/A</v>
      </c>
      <c r="H817" s="8" t="e">
        <f t="shared" si="69"/>
        <v>#N/A</v>
      </c>
      <c r="I817" s="9" t="e">
        <f>H817/H810*100</f>
        <v>#N/A</v>
      </c>
      <c r="J817" s="3">
        <v>14545731.347153105</v>
      </c>
      <c r="K817" s="3">
        <f t="shared" si="67"/>
        <v>60860.800615703367</v>
      </c>
      <c r="L817" s="3">
        <v>56067.031703108696</v>
      </c>
      <c r="M817" s="3">
        <v>489300.52991039079</v>
      </c>
      <c r="N817" s="3">
        <f t="shared" si="65"/>
        <v>2047.2825519263213</v>
      </c>
      <c r="O817" s="3">
        <v>1694.5259135269905</v>
      </c>
      <c r="P817" s="3">
        <v>290720.55491760978</v>
      </c>
      <c r="Q817" s="3">
        <f t="shared" si="66"/>
        <v>1216.4039954711707</v>
      </c>
      <c r="R817" s="3">
        <v>1011.2089646453533</v>
      </c>
      <c r="S817" s="11"/>
      <c r="AB817" s="1">
        <f t="shared" si="68"/>
        <v>18</v>
      </c>
    </row>
    <row r="818" spans="1:28" s="1" customFormat="1" x14ac:dyDescent="0.25">
      <c r="A818" s="1" t="s">
        <v>25</v>
      </c>
      <c r="B818" s="1" t="s">
        <v>5</v>
      </c>
      <c r="C818" s="1">
        <v>2015</v>
      </c>
      <c r="D818" s="3">
        <v>244</v>
      </c>
      <c r="E818" s="12">
        <f>D818/D$962</f>
        <v>4.2096546012905011E-3</v>
      </c>
      <c r="F818" s="6" t="e">
        <v>#N/A</v>
      </c>
      <c r="G818" s="12" t="e">
        <f>F818/F$962</f>
        <v>#N/A</v>
      </c>
      <c r="H818" s="8" t="e">
        <f t="shared" si="69"/>
        <v>#N/A</v>
      </c>
      <c r="I818" s="9" t="e">
        <f>H818/H810*100</f>
        <v>#N/A</v>
      </c>
      <c r="J818" s="3">
        <v>14827099</v>
      </c>
      <c r="K818" s="3">
        <f t="shared" si="67"/>
        <v>60766.799180327871</v>
      </c>
      <c r="L818" s="3">
        <v>57000</v>
      </c>
      <c r="M818" s="3">
        <v>503208.4</v>
      </c>
      <c r="N818" s="3">
        <f t="shared" si="65"/>
        <v>2062.3295081967212</v>
      </c>
      <c r="O818" s="3">
        <v>1596.75</v>
      </c>
      <c r="P818" s="3">
        <v>297361.59000000003</v>
      </c>
      <c r="Q818" s="3">
        <f t="shared" si="66"/>
        <v>1218.6950409836068</v>
      </c>
      <c r="R818" s="3">
        <v>960</v>
      </c>
      <c r="S818" s="11"/>
      <c r="AB818" s="1">
        <f t="shared" si="68"/>
        <v>19</v>
      </c>
    </row>
    <row r="819" spans="1:28" s="1" customFormat="1" x14ac:dyDescent="0.25">
      <c r="A819" s="1" t="s">
        <v>32</v>
      </c>
      <c r="B819" s="1" t="s">
        <v>5</v>
      </c>
      <c r="C819" s="1">
        <v>2000</v>
      </c>
      <c r="D819" s="3">
        <v>2959</v>
      </c>
      <c r="E819" s="12">
        <f>D819/D$947</f>
        <v>6.0698680998584588E-2</v>
      </c>
      <c r="F819" s="6">
        <v>23969</v>
      </c>
      <c r="G819" s="12">
        <f>F819/F$947</f>
        <v>0.31908464016613863</v>
      </c>
      <c r="H819" s="8">
        <f t="shared" si="69"/>
        <v>0.12345112436897659</v>
      </c>
      <c r="I819" s="9">
        <f>H819/H826*100</f>
        <v>103.26282083969096</v>
      </c>
      <c r="J819" s="3">
        <v>24523236.336737067</v>
      </c>
      <c r="K819" s="3">
        <f t="shared" si="67"/>
        <v>8287.6770316786296</v>
      </c>
      <c r="L819" s="3">
        <v>5505.1967284518214</v>
      </c>
      <c r="M819" s="3">
        <v>481232.31280826591</v>
      </c>
      <c r="N819" s="3">
        <f t="shared" si="65"/>
        <v>162.63342778244876</v>
      </c>
      <c r="O819" s="3">
        <v>0</v>
      </c>
      <c r="P819" s="3">
        <v>287634.65159966599</v>
      </c>
      <c r="Q819" s="3">
        <f t="shared" si="66"/>
        <v>97.206708888025005</v>
      </c>
      <c r="R819" s="3">
        <v>0</v>
      </c>
      <c r="S819" s="11"/>
      <c r="AB819" s="1">
        <f t="shared" si="68"/>
        <v>4</v>
      </c>
    </row>
    <row r="820" spans="1:28" s="1" customFormat="1" x14ac:dyDescent="0.25">
      <c r="A820" s="1" t="s">
        <v>32</v>
      </c>
      <c r="B820" s="1" t="s">
        <v>5</v>
      </c>
      <c r="C820" s="1">
        <v>2001</v>
      </c>
      <c r="D820" s="3">
        <v>2995</v>
      </c>
      <c r="E820" s="12">
        <f>D820/D$948</f>
        <v>5.9654224594669958E-2</v>
      </c>
      <c r="F820" s="6">
        <v>24530</v>
      </c>
      <c r="G820" s="12">
        <f>F820/F$948</f>
        <v>0.31767204537802074</v>
      </c>
      <c r="H820" s="8">
        <f t="shared" si="69"/>
        <v>0.12209539339584183</v>
      </c>
      <c r="I820" s="9">
        <f>H820/H826*100</f>
        <v>102.12879629919989</v>
      </c>
      <c r="J820" s="3">
        <v>24137062.355714444</v>
      </c>
      <c r="K820" s="3">
        <f t="shared" si="67"/>
        <v>8059.1193174338714</v>
      </c>
      <c r="L820" s="3">
        <v>5354.3836196752172</v>
      </c>
      <c r="M820" s="3">
        <v>442502.33886677807</v>
      </c>
      <c r="N820" s="3">
        <f t="shared" si="65"/>
        <v>147.74702466336495</v>
      </c>
      <c r="O820" s="3">
        <v>0</v>
      </c>
      <c r="P820" s="3">
        <v>270290.10166470695</v>
      </c>
      <c r="Q820" s="3">
        <f t="shared" si="66"/>
        <v>90.247112408917175</v>
      </c>
      <c r="R820" s="3">
        <v>0</v>
      </c>
      <c r="S820" s="11"/>
      <c r="AB820" s="1">
        <f t="shared" si="68"/>
        <v>5</v>
      </c>
    </row>
    <row r="821" spans="1:28" s="1" customFormat="1" x14ac:dyDescent="0.25">
      <c r="A821" s="1" t="s">
        <v>32</v>
      </c>
      <c r="B821" s="1" t="s">
        <v>5</v>
      </c>
      <c r="C821" s="1">
        <v>2002</v>
      </c>
      <c r="D821" s="3">
        <v>2826</v>
      </c>
      <c r="E821" s="12">
        <f>D821/D$949</f>
        <v>5.4497068805924101E-2</v>
      </c>
      <c r="F821" s="6">
        <v>25421</v>
      </c>
      <c r="G821" s="12">
        <f>F821/F$949</f>
        <v>0.3171559392661536</v>
      </c>
      <c r="H821" s="8">
        <f t="shared" si="69"/>
        <v>0.11116793202470399</v>
      </c>
      <c r="I821" s="9">
        <f>H821/H826*100</f>
        <v>92.988332884481736</v>
      </c>
      <c r="J821" s="3">
        <v>23235102.99990721</v>
      </c>
      <c r="K821" s="3">
        <f t="shared" si="67"/>
        <v>8221.9048124229339</v>
      </c>
      <c r="L821" s="3">
        <v>6587.859062268346</v>
      </c>
      <c r="M821" s="3">
        <v>422751.25625533261</v>
      </c>
      <c r="N821" s="3">
        <f t="shared" si="65"/>
        <v>149.59350893677728</v>
      </c>
      <c r="O821" s="3">
        <v>0</v>
      </c>
      <c r="P821" s="3">
        <v>268121.0942243606</v>
      </c>
      <c r="Q821" s="3">
        <f t="shared" si="66"/>
        <v>94.876537234380962</v>
      </c>
      <c r="R821" s="3">
        <v>0</v>
      </c>
      <c r="S821" s="11"/>
      <c r="AB821" s="1">
        <f t="shared" si="68"/>
        <v>6</v>
      </c>
    </row>
    <row r="822" spans="1:28" s="1" customFormat="1" x14ac:dyDescent="0.25">
      <c r="A822" s="1" t="s">
        <v>32</v>
      </c>
      <c r="B822" s="1" t="s">
        <v>5</v>
      </c>
      <c r="C822" s="1">
        <v>2003</v>
      </c>
      <c r="D822" s="3">
        <v>2876</v>
      </c>
      <c r="E822" s="12">
        <f>D822/D$950</f>
        <v>5.3868774466650435E-2</v>
      </c>
      <c r="F822" s="6">
        <v>26165.000000000004</v>
      </c>
      <c r="G822" s="12">
        <f>F822/F$950</f>
        <v>0.31521437951016185</v>
      </c>
      <c r="H822" s="8">
        <f t="shared" si="69"/>
        <v>0.10991782916109305</v>
      </c>
      <c r="I822" s="9">
        <f>H822/H826*100</f>
        <v>91.94266279685732</v>
      </c>
      <c r="J822" s="3">
        <v>23286210.090788685</v>
      </c>
      <c r="K822" s="3">
        <f t="shared" si="67"/>
        <v>8096.7350802464134</v>
      </c>
      <c r="L822" s="3">
        <v>6439.870923913043</v>
      </c>
      <c r="M822" s="3">
        <v>418408.92379597825</v>
      </c>
      <c r="N822" s="3">
        <f t="shared" si="65"/>
        <v>145.48293595131372</v>
      </c>
      <c r="O822" s="3">
        <v>0</v>
      </c>
      <c r="P822" s="3">
        <v>268893.55185330164</v>
      </c>
      <c r="Q822" s="3">
        <f t="shared" si="66"/>
        <v>93.495671715334367</v>
      </c>
      <c r="R822" s="3">
        <v>0</v>
      </c>
      <c r="S822" s="11"/>
      <c r="AB822" s="1">
        <f t="shared" si="68"/>
        <v>7</v>
      </c>
    </row>
    <row r="823" spans="1:28" s="1" customFormat="1" x14ac:dyDescent="0.25">
      <c r="A823" s="1" t="s">
        <v>32</v>
      </c>
      <c r="B823" s="1" t="s">
        <v>5</v>
      </c>
      <c r="C823" s="1">
        <v>2004</v>
      </c>
      <c r="D823" s="3">
        <v>2876</v>
      </c>
      <c r="E823" s="12">
        <f>D823/D$951</f>
        <v>5.2814250298411532E-2</v>
      </c>
      <c r="F823" s="6">
        <v>26583.000000000004</v>
      </c>
      <c r="G823" s="12">
        <f>F823/F$951</f>
        <v>0.31300631122833455</v>
      </c>
      <c r="H823" s="8">
        <f t="shared" si="69"/>
        <v>0.10818944438174771</v>
      </c>
      <c r="I823" s="9">
        <f>H823/H826*100</f>
        <v>90.496925556926286</v>
      </c>
      <c r="J823" s="3">
        <v>23557688.073920093</v>
      </c>
      <c r="K823" s="3">
        <f t="shared" si="67"/>
        <v>8191.1293720167223</v>
      </c>
      <c r="L823" s="3">
        <v>6272.5462084785395</v>
      </c>
      <c r="M823" s="3">
        <v>439978.62096644758</v>
      </c>
      <c r="N823" s="3">
        <f t="shared" si="65"/>
        <v>152.98283065592753</v>
      </c>
      <c r="O823" s="3">
        <v>0</v>
      </c>
      <c r="P823" s="3">
        <v>302589.15959827963</v>
      </c>
      <c r="Q823" s="3">
        <f t="shared" si="66"/>
        <v>105.21180792707915</v>
      </c>
      <c r="R823" s="3">
        <v>0</v>
      </c>
      <c r="S823" s="11"/>
      <c r="AB823" s="1">
        <f t="shared" si="68"/>
        <v>8</v>
      </c>
    </row>
    <row r="824" spans="1:28" s="1" customFormat="1" x14ac:dyDescent="0.25">
      <c r="A824" s="1" t="s">
        <v>32</v>
      </c>
      <c r="B824" s="1" t="s">
        <v>5</v>
      </c>
      <c r="C824" s="1">
        <v>2005</v>
      </c>
      <c r="D824" s="3">
        <v>2944</v>
      </c>
      <c r="E824" s="12">
        <f>D824/D$952</f>
        <v>5.3198409830140944E-2</v>
      </c>
      <c r="F824" s="6">
        <v>26723</v>
      </c>
      <c r="G824" s="12">
        <f>F824/F$952</f>
        <v>0.30967390548589707</v>
      </c>
      <c r="H824" s="8">
        <f t="shared" si="69"/>
        <v>0.11016727163866333</v>
      </c>
      <c r="I824" s="9">
        <f>H824/H826*100</f>
        <v>92.151313256728073</v>
      </c>
      <c r="J824" s="3">
        <v>23191073.956398852</v>
      </c>
      <c r="K824" s="3">
        <f t="shared" si="67"/>
        <v>7877.4028384506973</v>
      </c>
      <c r="L824" s="3">
        <v>6068.297627176511</v>
      </c>
      <c r="M824" s="3">
        <v>436139.06075666606</v>
      </c>
      <c r="N824" s="3">
        <f t="shared" si="65"/>
        <v>148.14506139832406</v>
      </c>
      <c r="O824" s="3">
        <v>0</v>
      </c>
      <c r="P824" s="3">
        <v>297829.04980279534</v>
      </c>
      <c r="Q824" s="3">
        <f t="shared" si="66"/>
        <v>101.16475876453646</v>
      </c>
      <c r="R824" s="3">
        <v>0</v>
      </c>
      <c r="S824" s="11"/>
      <c r="AB824" s="1">
        <f t="shared" si="68"/>
        <v>9</v>
      </c>
    </row>
    <row r="825" spans="1:28" s="1" customFormat="1" x14ac:dyDescent="0.25">
      <c r="A825" s="1" t="s">
        <v>32</v>
      </c>
      <c r="B825" s="1" t="s">
        <v>5</v>
      </c>
      <c r="C825" s="1">
        <v>2006</v>
      </c>
      <c r="D825" s="3">
        <v>3049</v>
      </c>
      <c r="E825" s="12">
        <f>D825/D$953</f>
        <v>5.4451290293776232E-2</v>
      </c>
      <c r="F825" s="6">
        <v>26592.000000000004</v>
      </c>
      <c r="G825" s="12">
        <f>F825/F$953</f>
        <v>0.30550417609687169</v>
      </c>
      <c r="H825" s="8">
        <f t="shared" si="69"/>
        <v>0.11465854392298434</v>
      </c>
      <c r="I825" s="9">
        <f>H825/H826*100</f>
        <v>95.908115372615967</v>
      </c>
      <c r="J825" s="3">
        <v>23438644.647107843</v>
      </c>
      <c r="K825" s="3">
        <f t="shared" si="67"/>
        <v>7687.3219570704632</v>
      </c>
      <c r="L825" s="3">
        <v>4703.1000124033562</v>
      </c>
      <c r="M825" s="3">
        <v>445892.117378939</v>
      </c>
      <c r="N825" s="3">
        <f t="shared" si="65"/>
        <v>146.24208507016695</v>
      </c>
      <c r="O825" s="3">
        <v>0</v>
      </c>
      <c r="P825" s="3">
        <v>301596.09425889107</v>
      </c>
      <c r="Q825" s="3">
        <f t="shared" si="66"/>
        <v>98.916396936336852</v>
      </c>
      <c r="R825" s="3">
        <v>0</v>
      </c>
      <c r="S825" s="11"/>
      <c r="AB825" s="1">
        <f t="shared" si="68"/>
        <v>10</v>
      </c>
    </row>
    <row r="826" spans="1:28" s="1" customFormat="1" x14ac:dyDescent="0.25">
      <c r="A826" s="1" t="s">
        <v>32</v>
      </c>
      <c r="B826" s="1" t="s">
        <v>5</v>
      </c>
      <c r="C826" s="1">
        <v>2007</v>
      </c>
      <c r="D826" s="3">
        <v>3159</v>
      </c>
      <c r="E826" s="12">
        <f>D826/D$954</f>
        <v>5.4847558858254049E-2</v>
      </c>
      <c r="F826" s="6">
        <v>26424</v>
      </c>
      <c r="G826" s="12">
        <f>F826/F$954</f>
        <v>0.30217851220767339</v>
      </c>
      <c r="H826" s="8">
        <f t="shared" si="69"/>
        <v>0.11955040871934605</v>
      </c>
      <c r="I826" s="9">
        <f>H826/H826*100</f>
        <v>100</v>
      </c>
      <c r="J826" s="3">
        <v>24461004.720595833</v>
      </c>
      <c r="K826" s="3">
        <f t="shared" si="67"/>
        <v>7743.2746820499633</v>
      </c>
      <c r="L826" s="3">
        <v>5714.8280033599531</v>
      </c>
      <c r="M826" s="3">
        <v>450837.67212883173</v>
      </c>
      <c r="N826" s="3">
        <f t="shared" si="65"/>
        <v>142.71531248142821</v>
      </c>
      <c r="O826" s="3">
        <v>0</v>
      </c>
      <c r="P826" s="3">
        <v>305396.93388412986</v>
      </c>
      <c r="Q826" s="3">
        <f t="shared" si="66"/>
        <v>96.675192745846743</v>
      </c>
      <c r="R826" s="3">
        <v>0</v>
      </c>
      <c r="S826" s="11"/>
      <c r="AB826" s="1">
        <f t="shared" si="68"/>
        <v>11</v>
      </c>
    </row>
    <row r="827" spans="1:28" s="1" customFormat="1" x14ac:dyDescent="0.25">
      <c r="A827" s="1" t="s">
        <v>32</v>
      </c>
      <c r="B827" s="1" t="s">
        <v>5</v>
      </c>
      <c r="C827" s="1">
        <v>2008</v>
      </c>
      <c r="D827" s="3">
        <v>2855</v>
      </c>
      <c r="E827" s="12">
        <f>D827/D$955</f>
        <v>4.9885551536754558E-2</v>
      </c>
      <c r="F827" s="6">
        <v>26170</v>
      </c>
      <c r="G827" s="12">
        <f>F827/F$955</f>
        <v>0.29810452453638309</v>
      </c>
      <c r="H827" s="8">
        <f t="shared" si="69"/>
        <v>0.10909438288116163</v>
      </c>
      <c r="I827" s="9">
        <f>H827/H826*100</f>
        <v>91.253876962703856</v>
      </c>
      <c r="J827" s="3">
        <v>20658458.698100735</v>
      </c>
      <c r="K827" s="3">
        <f t="shared" si="67"/>
        <v>7235.8874599302044</v>
      </c>
      <c r="L827" s="3">
        <v>5504.8216237310062</v>
      </c>
      <c r="M827" s="3">
        <v>336945.06715268112</v>
      </c>
      <c r="N827" s="3">
        <f t="shared" si="65"/>
        <v>118.01928796941546</v>
      </c>
      <c r="O827" s="3">
        <v>0</v>
      </c>
      <c r="P827" s="3">
        <v>236698.79734691649</v>
      </c>
      <c r="Q827" s="3">
        <f t="shared" si="66"/>
        <v>82.906759140776359</v>
      </c>
      <c r="R827" s="3">
        <v>0</v>
      </c>
      <c r="S827" s="11"/>
      <c r="AB827" s="1">
        <f t="shared" si="68"/>
        <v>12</v>
      </c>
    </row>
    <row r="828" spans="1:28" s="1" customFormat="1" x14ac:dyDescent="0.25">
      <c r="A828" s="1" t="s">
        <v>32</v>
      </c>
      <c r="B828" s="1" t="s">
        <v>5</v>
      </c>
      <c r="C828" s="1">
        <v>2009</v>
      </c>
      <c r="D828" s="3">
        <v>2253</v>
      </c>
      <c r="E828" s="12">
        <f>D828/D$956</f>
        <v>4.0021316280309083E-2</v>
      </c>
      <c r="F828" s="6">
        <v>25789</v>
      </c>
      <c r="G828" s="12">
        <f>F828/F$956</f>
        <v>0.2922464983454966</v>
      </c>
      <c r="H828" s="8">
        <f t="shared" si="69"/>
        <v>8.7362829113187795E-2</v>
      </c>
      <c r="I828" s="9">
        <f>H828/H826*100</f>
        <v>73.076144238267631</v>
      </c>
      <c r="J828" s="3">
        <v>16187295.822694331</v>
      </c>
      <c r="K828" s="3">
        <f t="shared" si="67"/>
        <v>7184.7740003081808</v>
      </c>
      <c r="L828" s="3">
        <v>5522.5134147591862</v>
      </c>
      <c r="M828" s="3">
        <v>227368.36071638463</v>
      </c>
      <c r="N828" s="3">
        <f t="shared" si="65"/>
        <v>100.91804736634914</v>
      </c>
      <c r="O828" s="3">
        <v>0</v>
      </c>
      <c r="P828" s="3">
        <v>160555.115770067</v>
      </c>
      <c r="Q828" s="3">
        <f t="shared" si="66"/>
        <v>71.262812148276524</v>
      </c>
      <c r="R828" s="3">
        <v>0</v>
      </c>
      <c r="S828" s="11"/>
      <c r="AB828" s="1">
        <f t="shared" si="68"/>
        <v>13</v>
      </c>
    </row>
    <row r="829" spans="1:28" s="1" customFormat="1" x14ac:dyDescent="0.25">
      <c r="A829" s="1" t="s">
        <v>32</v>
      </c>
      <c r="B829" s="1" t="s">
        <v>5</v>
      </c>
      <c r="C829" s="1">
        <v>2010</v>
      </c>
      <c r="D829" s="3">
        <v>2037</v>
      </c>
      <c r="E829" s="12">
        <f>D829/D$957</f>
        <v>3.5850052798310453E-2</v>
      </c>
      <c r="F829" s="6">
        <v>25454</v>
      </c>
      <c r="G829" s="12">
        <f>F829/F$957</f>
        <v>0.28617685086289274</v>
      </c>
      <c r="H829" s="8">
        <f t="shared" si="69"/>
        <v>8.0026714858175529E-2</v>
      </c>
      <c r="I829" s="9">
        <f>H829/H826*100</f>
        <v>66.939725020969618</v>
      </c>
      <c r="J829" s="3">
        <v>13444188.730324769</v>
      </c>
      <c r="K829" s="3">
        <f t="shared" si="67"/>
        <v>6599.9944675133875</v>
      </c>
      <c r="L829" s="3">
        <v>5433.5889524837248</v>
      </c>
      <c r="M829" s="3">
        <v>173081.81417186421</v>
      </c>
      <c r="N829" s="3">
        <f t="shared" si="65"/>
        <v>84.968980938568592</v>
      </c>
      <c r="O829" s="3">
        <v>0</v>
      </c>
      <c r="P829" s="3">
        <v>126201.91714198093</v>
      </c>
      <c r="Q829" s="3">
        <f t="shared" si="66"/>
        <v>61.954794865970015</v>
      </c>
      <c r="R829" s="3">
        <v>0</v>
      </c>
      <c r="S829" s="11"/>
      <c r="AB829" s="1">
        <f t="shared" si="68"/>
        <v>14</v>
      </c>
    </row>
    <row r="830" spans="1:28" s="1" customFormat="1" x14ac:dyDescent="0.25">
      <c r="A830" s="1" t="s">
        <v>32</v>
      </c>
      <c r="B830" s="1" t="s">
        <v>5</v>
      </c>
      <c r="C830" s="1">
        <v>2011</v>
      </c>
      <c r="D830" s="3">
        <v>2109</v>
      </c>
      <c r="E830" s="12">
        <f>D830/D$958</f>
        <v>3.6806282722513087E-2</v>
      </c>
      <c r="F830" s="6">
        <v>25195</v>
      </c>
      <c r="G830" s="12">
        <f>F830/F$958</f>
        <v>0.28216729569609472</v>
      </c>
      <c r="H830" s="8">
        <f t="shared" si="69"/>
        <v>8.3707084739035528E-2</v>
      </c>
      <c r="I830" s="9">
        <f>H830/H826*100</f>
        <v>70.018233844389826</v>
      </c>
      <c r="J830" s="3">
        <v>13780009.424722606</v>
      </c>
      <c r="K830" s="3">
        <f t="shared" si="67"/>
        <v>6533.9067921871056</v>
      </c>
      <c r="L830" s="3">
        <v>5268.1862237298983</v>
      </c>
      <c r="M830" s="3">
        <v>193963.05835715999</v>
      </c>
      <c r="N830" s="3">
        <f t="shared" si="65"/>
        <v>91.969207376557605</v>
      </c>
      <c r="O830" s="3">
        <v>0</v>
      </c>
      <c r="P830" s="3">
        <v>136763.53677830857</v>
      </c>
      <c r="Q830" s="3">
        <f t="shared" si="66"/>
        <v>64.847575523142993</v>
      </c>
      <c r="R830" s="3">
        <v>0</v>
      </c>
      <c r="S830" s="11"/>
      <c r="AB830" s="1">
        <f t="shared" si="68"/>
        <v>15</v>
      </c>
    </row>
    <row r="831" spans="1:28" s="1" customFormat="1" x14ac:dyDescent="0.25">
      <c r="A831" s="1" t="s">
        <v>32</v>
      </c>
      <c r="B831" s="1" t="s">
        <v>5</v>
      </c>
      <c r="C831" s="1">
        <v>2012</v>
      </c>
      <c r="D831" s="3">
        <v>2111</v>
      </c>
      <c r="E831" s="12">
        <f>D831/D$959</f>
        <v>3.670474501417071E-2</v>
      </c>
      <c r="F831" s="6">
        <v>24808</v>
      </c>
      <c r="G831" s="12">
        <f>F831/F$959</f>
        <v>0.27661258850420917</v>
      </c>
      <c r="H831" s="8">
        <f t="shared" si="69"/>
        <v>8.5093518219929054E-2</v>
      </c>
      <c r="I831" s="9">
        <f>H831/H826*100</f>
        <v>71.177940026698494</v>
      </c>
      <c r="J831" s="3">
        <v>14539533.547778143</v>
      </c>
      <c r="K831" s="3">
        <f t="shared" si="67"/>
        <v>6887.5099705249377</v>
      </c>
      <c r="L831" s="3">
        <v>5161.1850021397213</v>
      </c>
      <c r="M831" s="3">
        <v>219019.7886915511</v>
      </c>
      <c r="N831" s="3">
        <f t="shared" si="65"/>
        <v>103.75167631054055</v>
      </c>
      <c r="O831" s="3">
        <v>0</v>
      </c>
      <c r="P831" s="3">
        <v>155402.20688794655</v>
      </c>
      <c r="Q831" s="3">
        <f t="shared" si="66"/>
        <v>73.615446180931571</v>
      </c>
      <c r="R831" s="3">
        <v>0</v>
      </c>
      <c r="S831" s="11"/>
      <c r="AB831" s="1">
        <f t="shared" si="68"/>
        <v>16</v>
      </c>
    </row>
    <row r="832" spans="1:28" s="1" customFormat="1" x14ac:dyDescent="0.25">
      <c r="A832" s="1" t="s">
        <v>32</v>
      </c>
      <c r="B832" s="1" t="s">
        <v>5</v>
      </c>
      <c r="C832" s="1">
        <v>2013</v>
      </c>
      <c r="D832" s="3">
        <v>2070</v>
      </c>
      <c r="E832" s="12">
        <f>D832/D$960</f>
        <v>3.5968722849695919E-2</v>
      </c>
      <c r="F832" s="6">
        <v>24584</v>
      </c>
      <c r="G832" s="12">
        <f>F832/F$960</f>
        <v>0.27171546359848364</v>
      </c>
      <c r="H832" s="8">
        <f t="shared" si="69"/>
        <v>8.4201106410673604E-2</v>
      </c>
      <c r="I832" s="9">
        <f>H832/H826*100</f>
        <v>70.431466786819854</v>
      </c>
      <c r="J832" s="3">
        <v>13869821.377794929</v>
      </c>
      <c r="K832" s="3">
        <f t="shared" si="67"/>
        <v>6700.3968008671154</v>
      </c>
      <c r="L832" s="3">
        <v>5086.6785171427073</v>
      </c>
      <c r="M832" s="3">
        <v>206536.69683687808</v>
      </c>
      <c r="N832" s="3">
        <f t="shared" si="65"/>
        <v>99.776182046801011</v>
      </c>
      <c r="O832" s="3">
        <v>0</v>
      </c>
      <c r="P832" s="3">
        <v>143821.38931518607</v>
      </c>
      <c r="Q832" s="3">
        <f t="shared" si="66"/>
        <v>69.478932036321766</v>
      </c>
      <c r="R832" s="3">
        <v>0</v>
      </c>
      <c r="S832" s="11"/>
      <c r="AB832" s="1">
        <f t="shared" si="68"/>
        <v>17</v>
      </c>
    </row>
    <row r="833" spans="1:28" s="1" customFormat="1" x14ac:dyDescent="0.25">
      <c r="A833" s="1" t="s">
        <v>32</v>
      </c>
      <c r="B833" s="1" t="s">
        <v>5</v>
      </c>
      <c r="C833" s="1">
        <v>2014</v>
      </c>
      <c r="D833" s="3">
        <v>2056</v>
      </c>
      <c r="E833" s="12">
        <f>D833/D$961</f>
        <v>3.5724214623297189E-2</v>
      </c>
      <c r="F833" s="6">
        <v>24261.000000000004</v>
      </c>
      <c r="G833" s="12">
        <f>F833/F$961</f>
        <v>0.26777850134104486</v>
      </c>
      <c r="H833" s="8">
        <f t="shared" si="69"/>
        <v>8.4745064094637473E-2</v>
      </c>
      <c r="I833" s="9">
        <f>H833/H826*100</f>
        <v>70.886469567480233</v>
      </c>
      <c r="J833" s="3">
        <v>14151125.951299516</v>
      </c>
      <c r="K833" s="3">
        <f t="shared" si="67"/>
        <v>6882.8433615270023</v>
      </c>
      <c r="L833" s="3">
        <v>5005.984973491848</v>
      </c>
      <c r="M833" s="3">
        <v>213096.11996754384</v>
      </c>
      <c r="N833" s="3">
        <f t="shared" si="65"/>
        <v>103.64597274685984</v>
      </c>
      <c r="O833" s="3">
        <v>0</v>
      </c>
      <c r="P833" s="3">
        <v>150519.39551263585</v>
      </c>
      <c r="Q833" s="3">
        <f t="shared" si="66"/>
        <v>73.209822720153625</v>
      </c>
      <c r="R833" s="3">
        <v>0</v>
      </c>
      <c r="S833" s="11"/>
      <c r="AB833" s="1">
        <f t="shared" si="68"/>
        <v>18</v>
      </c>
    </row>
    <row r="834" spans="1:28" s="1" customFormat="1" x14ac:dyDescent="0.25">
      <c r="A834" s="1" t="s">
        <v>32</v>
      </c>
      <c r="B834" s="1" t="s">
        <v>5</v>
      </c>
      <c r="C834" s="1">
        <v>2015</v>
      </c>
      <c r="D834" s="3">
        <v>2239</v>
      </c>
      <c r="E834" s="12">
        <f>D834/D$962</f>
        <v>3.8628756771677993E-2</v>
      </c>
      <c r="F834" s="6">
        <v>23804</v>
      </c>
      <c r="G834" s="12">
        <f>F834/F$962</f>
        <v>0.26267932023835799</v>
      </c>
      <c r="H834" s="8">
        <f t="shared" si="69"/>
        <v>9.4059821878675856E-2</v>
      </c>
      <c r="I834" s="9">
        <f>H834/H826*100</f>
        <v>78.677959269456494</v>
      </c>
      <c r="J834" s="3">
        <v>15294251.32</v>
      </c>
      <c r="K834" s="3">
        <f t="shared" si="67"/>
        <v>6830.840250111657</v>
      </c>
      <c r="L834" s="3">
        <v>5000</v>
      </c>
      <c r="M834" s="3">
        <v>220104.5</v>
      </c>
      <c r="N834" s="3">
        <f t="shared" si="65"/>
        <v>98.304823581956228</v>
      </c>
      <c r="O834" s="3">
        <v>0</v>
      </c>
      <c r="P834" s="3">
        <v>147136.95000000001</v>
      </c>
      <c r="Q834" s="3">
        <f t="shared" si="66"/>
        <v>65.715475658776242</v>
      </c>
      <c r="R834" s="3">
        <v>0</v>
      </c>
      <c r="S834" s="11"/>
      <c r="AB834" s="1">
        <f t="shared" si="68"/>
        <v>19</v>
      </c>
    </row>
    <row r="835" spans="1:28" s="1" customFormat="1" x14ac:dyDescent="0.25">
      <c r="A835" s="1" t="s">
        <v>33</v>
      </c>
      <c r="B835" s="1" t="s">
        <v>5</v>
      </c>
      <c r="C835" s="1">
        <v>2000</v>
      </c>
      <c r="D835" s="3">
        <v>3267</v>
      </c>
      <c r="E835" s="12">
        <f>D835/D$947</f>
        <v>6.7016759318139857E-2</v>
      </c>
      <c r="F835" s="6">
        <v>3085</v>
      </c>
      <c r="G835" s="12">
        <f>F835/F$947</f>
        <v>4.1068718549482151E-2</v>
      </c>
      <c r="H835" s="8">
        <f t="shared" si="69"/>
        <v>1.0589951377633711</v>
      </c>
      <c r="I835" s="9">
        <f>H835/H842*100</f>
        <v>105.87628000850553</v>
      </c>
      <c r="J835" s="3">
        <v>71774164.681679145</v>
      </c>
      <c r="K835" s="3">
        <f t="shared" si="67"/>
        <v>21969.441286097077</v>
      </c>
      <c r="L835" s="3">
        <v>19268.188549581373</v>
      </c>
      <c r="M835" s="3">
        <v>2049475.1197727579</v>
      </c>
      <c r="N835" s="3">
        <f t="shared" si="65"/>
        <v>627.32632989677313</v>
      </c>
      <c r="O835" s="3">
        <v>535.38038184193965</v>
      </c>
      <c r="P835" s="3">
        <v>1193768.4802576439</v>
      </c>
      <c r="Q835" s="3">
        <f t="shared" si="66"/>
        <v>365.40204476817996</v>
      </c>
      <c r="R835" s="3">
        <v>316.54881188597972</v>
      </c>
      <c r="S835" s="11"/>
      <c r="AB835" s="1">
        <f t="shared" si="68"/>
        <v>4</v>
      </c>
    </row>
    <row r="836" spans="1:28" s="1" customFormat="1" x14ac:dyDescent="0.25">
      <c r="A836" s="1" t="s">
        <v>33</v>
      </c>
      <c r="B836" s="1" t="s">
        <v>5</v>
      </c>
      <c r="C836" s="1">
        <v>2001</v>
      </c>
      <c r="D836" s="3">
        <v>3417</v>
      </c>
      <c r="E836" s="12">
        <f>D836/D$948</f>
        <v>6.8059594470780388E-2</v>
      </c>
      <c r="F836" s="6">
        <v>3336</v>
      </c>
      <c r="G836" s="12">
        <f>F836/F$948</f>
        <v>4.3202362143541673E-2</v>
      </c>
      <c r="H836" s="8">
        <f t="shared" si="69"/>
        <v>1.0242805755395683</v>
      </c>
      <c r="I836" s="9">
        <f>H836/H842*100</f>
        <v>102.40558540442765</v>
      </c>
      <c r="J836" s="3">
        <v>77307336.151544273</v>
      </c>
      <c r="K836" s="3">
        <f t="shared" si="67"/>
        <v>22624.3301584853</v>
      </c>
      <c r="L836" s="3">
        <v>20078.938573782067</v>
      </c>
      <c r="M836" s="3">
        <v>2182837.0979454932</v>
      </c>
      <c r="N836" s="3">
        <f t="shared" ref="N836:N899" si="70">M836/D836</f>
        <v>638.81682702531259</v>
      </c>
      <c r="O836" s="3">
        <v>543.46993739703453</v>
      </c>
      <c r="P836" s="3">
        <v>1296065.5539331983</v>
      </c>
      <c r="Q836" s="3">
        <f t="shared" ref="Q836:Q899" si="71">P836/D836</f>
        <v>379.29925488241099</v>
      </c>
      <c r="R836" s="3">
        <v>334.64897622970108</v>
      </c>
      <c r="S836" s="11"/>
      <c r="AB836" s="1">
        <f t="shared" si="68"/>
        <v>5</v>
      </c>
    </row>
    <row r="837" spans="1:28" s="1" customFormat="1" x14ac:dyDescent="0.25">
      <c r="A837" s="1" t="s">
        <v>33</v>
      </c>
      <c r="B837" s="1" t="s">
        <v>5</v>
      </c>
      <c r="C837" s="1">
        <v>2002</v>
      </c>
      <c r="D837" s="3">
        <v>3620</v>
      </c>
      <c r="E837" s="12">
        <f>D837/D$949</f>
        <v>6.9808701018204258E-2</v>
      </c>
      <c r="F837" s="6">
        <v>3565</v>
      </c>
      <c r="G837" s="12">
        <f>F837/F$949</f>
        <v>4.4477436901925085E-2</v>
      </c>
      <c r="H837" s="8">
        <f t="shared" si="69"/>
        <v>1.0154277699859748</v>
      </c>
      <c r="I837" s="9">
        <f>H837/H842*100</f>
        <v>101.52049907472767</v>
      </c>
      <c r="J837" s="3">
        <v>81332171.904843166</v>
      </c>
      <c r="K837" s="3">
        <f t="shared" si="67"/>
        <v>22467.450802442865</v>
      </c>
      <c r="L837" s="3">
        <v>19763.57718680504</v>
      </c>
      <c r="M837" s="3">
        <v>2227147.1175394598</v>
      </c>
      <c r="N837" s="3">
        <f t="shared" si="70"/>
        <v>615.23401037001656</v>
      </c>
      <c r="O837" s="3">
        <v>503.31243235730165</v>
      </c>
      <c r="P837" s="3">
        <v>1368060.2024794708</v>
      </c>
      <c r="Q837" s="3">
        <f t="shared" si="71"/>
        <v>377.91718300537866</v>
      </c>
      <c r="R837" s="3">
        <v>316.21723498888065</v>
      </c>
      <c r="S837" s="11"/>
      <c r="AB837" s="1">
        <f t="shared" si="68"/>
        <v>6</v>
      </c>
    </row>
    <row r="838" spans="1:28" s="1" customFormat="1" x14ac:dyDescent="0.25">
      <c r="A838" s="1" t="s">
        <v>33</v>
      </c>
      <c r="B838" s="1" t="s">
        <v>5</v>
      </c>
      <c r="C838" s="1">
        <v>2003</v>
      </c>
      <c r="D838" s="3">
        <v>3737</v>
      </c>
      <c r="E838" s="12">
        <f>D838/D$950</f>
        <v>6.9995691996478676E-2</v>
      </c>
      <c r="F838" s="6">
        <v>3889</v>
      </c>
      <c r="G838" s="12">
        <f>F838/F$950</f>
        <v>4.6851470357921622E-2</v>
      </c>
      <c r="H838" s="8">
        <f t="shared" si="69"/>
        <v>0.96091540241707385</v>
      </c>
      <c r="I838" s="9">
        <f>H838/H842*100</f>
        <v>96.070458289043557</v>
      </c>
      <c r="J838" s="3">
        <v>82842741.820281804</v>
      </c>
      <c r="K838" s="3">
        <f t="shared" si="67"/>
        <v>22168.247744255234</v>
      </c>
      <c r="L838" s="3">
        <v>19319.612771739132</v>
      </c>
      <c r="M838" s="3">
        <v>2244223.8435302447</v>
      </c>
      <c r="N838" s="3">
        <f t="shared" si="70"/>
        <v>600.54156904742968</v>
      </c>
      <c r="O838" s="3">
        <v>470.11057744565215</v>
      </c>
      <c r="P838" s="3">
        <v>1393342.5027767119</v>
      </c>
      <c r="Q838" s="3">
        <f t="shared" si="71"/>
        <v>372.85054931140269</v>
      </c>
      <c r="R838" s="3">
        <v>296.23406249999999</v>
      </c>
      <c r="S838" s="11"/>
      <c r="AB838" s="1">
        <f t="shared" si="68"/>
        <v>7</v>
      </c>
    </row>
    <row r="839" spans="1:28" s="1" customFormat="1" x14ac:dyDescent="0.25">
      <c r="A839" s="1" t="s">
        <v>33</v>
      </c>
      <c r="B839" s="1" t="s">
        <v>5</v>
      </c>
      <c r="C839" s="1">
        <v>2004</v>
      </c>
      <c r="D839" s="3">
        <v>3948</v>
      </c>
      <c r="E839" s="12">
        <f>D839/D$951</f>
        <v>7.2500229547332665E-2</v>
      </c>
      <c r="F839" s="6">
        <v>4100</v>
      </c>
      <c r="G839" s="12">
        <f>F839/F$951</f>
        <v>4.8276186887716649E-2</v>
      </c>
      <c r="H839" s="8">
        <f t="shared" si="69"/>
        <v>0.96292682926829265</v>
      </c>
      <c r="I839" s="9">
        <f>H839/H842*100</f>
        <v>96.271556844572387</v>
      </c>
      <c r="J839" s="3">
        <v>86331532.565728128</v>
      </c>
      <c r="K839" s="3">
        <f t="shared" si="67"/>
        <v>21867.156171663661</v>
      </c>
      <c r="L839" s="3">
        <v>18817.638625435618</v>
      </c>
      <c r="M839" s="3">
        <v>2380482.4450044823</v>
      </c>
      <c r="N839" s="3">
        <f t="shared" si="70"/>
        <v>602.95907928178372</v>
      </c>
      <c r="O839" s="3">
        <v>485.49507653623897</v>
      </c>
      <c r="P839" s="3">
        <v>1581391.7093124844</v>
      </c>
      <c r="Q839" s="3">
        <f t="shared" si="71"/>
        <v>400.55514420275694</v>
      </c>
      <c r="R839" s="3">
        <v>326.1724028408841</v>
      </c>
      <c r="S839" s="11"/>
      <c r="AB839" s="1">
        <f t="shared" si="68"/>
        <v>8</v>
      </c>
    </row>
    <row r="840" spans="1:28" s="1" customFormat="1" x14ac:dyDescent="0.25">
      <c r="A840" s="1" t="s">
        <v>33</v>
      </c>
      <c r="B840" s="1" t="s">
        <v>5</v>
      </c>
      <c r="C840" s="1">
        <v>2005</v>
      </c>
      <c r="D840" s="3">
        <v>4108</v>
      </c>
      <c r="E840" s="12">
        <f>D840/D$952</f>
        <v>7.4232020238525473E-2</v>
      </c>
      <c r="F840" s="6">
        <v>4374</v>
      </c>
      <c r="G840" s="12">
        <f>F840/F$952</f>
        <v>5.0687185667601456E-2</v>
      </c>
      <c r="H840" s="8">
        <f t="shared" si="69"/>
        <v>0.93918609967992683</v>
      </c>
      <c r="I840" s="9">
        <f>H840/H842*100</f>
        <v>93.898004744217346</v>
      </c>
      <c r="J840" s="3">
        <v>88759781.692253649</v>
      </c>
      <c r="K840" s="3">
        <f t="shared" si="67"/>
        <v>21606.568084774502</v>
      </c>
      <c r="L840" s="3">
        <v>18204.892881529533</v>
      </c>
      <c r="M840" s="3">
        <v>2479493.4364439952</v>
      </c>
      <c r="N840" s="3">
        <f t="shared" si="70"/>
        <v>603.5767858919171</v>
      </c>
      <c r="O840" s="3">
        <v>487.89112922499146</v>
      </c>
      <c r="P840" s="3">
        <v>1641101.5384424846</v>
      </c>
      <c r="Q840" s="3">
        <f t="shared" si="71"/>
        <v>399.48917683604787</v>
      </c>
      <c r="R840" s="3">
        <v>327.68807186753156</v>
      </c>
      <c r="S840" s="11"/>
      <c r="AB840" s="1">
        <f t="shared" si="68"/>
        <v>9</v>
      </c>
    </row>
    <row r="841" spans="1:28" s="1" customFormat="1" x14ac:dyDescent="0.25">
      <c r="A841" s="1" t="s">
        <v>33</v>
      </c>
      <c r="B841" s="1" t="s">
        <v>5</v>
      </c>
      <c r="C841" s="1">
        <v>2006</v>
      </c>
      <c r="D841" s="3">
        <v>4201</v>
      </c>
      <c r="E841" s="12">
        <f>D841/D$953</f>
        <v>7.5024555763907486E-2</v>
      </c>
      <c r="F841" s="6">
        <v>4432</v>
      </c>
      <c r="G841" s="12">
        <f>F841/F$953</f>
        <v>5.0917362682811947E-2</v>
      </c>
      <c r="H841" s="8">
        <f t="shared" si="69"/>
        <v>0.94787906137184119</v>
      </c>
      <c r="I841" s="9">
        <f>H841/H842*100</f>
        <v>94.767110194635379</v>
      </c>
      <c r="J841" s="3">
        <v>92400152.463059619</v>
      </c>
      <c r="K841" s="3">
        <f t="shared" si="67"/>
        <v>21994.799443718071</v>
      </c>
      <c r="L841" s="3">
        <v>18812.400049613425</v>
      </c>
      <c r="M841" s="3">
        <v>2639898.7493203823</v>
      </c>
      <c r="N841" s="3">
        <f t="shared" si="70"/>
        <v>628.39770276609909</v>
      </c>
      <c r="O841" s="3">
        <v>500.8801513209574</v>
      </c>
      <c r="P841" s="3">
        <v>1735944.6083619089</v>
      </c>
      <c r="Q841" s="3">
        <f t="shared" si="71"/>
        <v>413.22175871504618</v>
      </c>
      <c r="R841" s="3">
        <v>340.9747508992433</v>
      </c>
      <c r="S841" s="11"/>
      <c r="AB841" s="1">
        <f t="shared" si="68"/>
        <v>10</v>
      </c>
    </row>
    <row r="842" spans="1:28" s="1" customFormat="1" x14ac:dyDescent="0.25">
      <c r="A842" s="1" t="s">
        <v>33</v>
      </c>
      <c r="B842" s="1" t="s">
        <v>5</v>
      </c>
      <c r="C842" s="1">
        <v>2007</v>
      </c>
      <c r="D842" s="3">
        <v>4558</v>
      </c>
      <c r="E842" s="12">
        <f>D842/D$954</f>
        <v>7.9137440100006951E-2</v>
      </c>
      <c r="F842" s="6">
        <v>4557</v>
      </c>
      <c r="G842" s="12">
        <f>F842/F$954</f>
        <v>5.2112756589856479E-2</v>
      </c>
      <c r="H842" s="8">
        <f t="shared" si="69"/>
        <v>1.000219442615756</v>
      </c>
      <c r="I842" s="9">
        <f>H842/H842*100</f>
        <v>100</v>
      </c>
      <c r="J842" s="3">
        <v>100143707.90351433</v>
      </c>
      <c r="K842" s="3">
        <f t="shared" si="67"/>
        <v>21970.975845439738</v>
      </c>
      <c r="L842" s="3">
        <v>18287.44961075185</v>
      </c>
      <c r="M842" s="3">
        <v>2888332.5927368747</v>
      </c>
      <c r="N842" s="3">
        <f t="shared" si="70"/>
        <v>633.68420200457979</v>
      </c>
      <c r="O842" s="3">
        <v>494.90410509097194</v>
      </c>
      <c r="P842" s="3">
        <v>1887621.0164886962</v>
      </c>
      <c r="Q842" s="3">
        <f t="shared" si="71"/>
        <v>414.1336148505257</v>
      </c>
      <c r="R842" s="3">
        <v>331.46002419487729</v>
      </c>
      <c r="S842" s="11"/>
      <c r="AB842" s="1">
        <f t="shared" si="68"/>
        <v>11</v>
      </c>
    </row>
    <row r="843" spans="1:28" s="1" customFormat="1" x14ac:dyDescent="0.25">
      <c r="A843" s="1" t="s">
        <v>33</v>
      </c>
      <c r="B843" s="1" t="s">
        <v>5</v>
      </c>
      <c r="C843" s="1">
        <v>2008</v>
      </c>
      <c r="D843" s="3">
        <v>4532</v>
      </c>
      <c r="E843" s="12">
        <f>D843/D$955</f>
        <v>7.9187852737152939E-2</v>
      </c>
      <c r="F843" s="6">
        <v>4597</v>
      </c>
      <c r="G843" s="12">
        <f>F843/F$955</f>
        <v>5.2364787898118194E-2</v>
      </c>
      <c r="H843" s="8">
        <f t="shared" si="69"/>
        <v>0.9858603437024146</v>
      </c>
      <c r="I843" s="9">
        <f>H843/H842*100</f>
        <v>98.564405139357248</v>
      </c>
      <c r="J843" s="3">
        <v>96650596.970279783</v>
      </c>
      <c r="K843" s="3">
        <f t="shared" si="67"/>
        <v>21326.257054342404</v>
      </c>
      <c r="L843" s="3">
        <v>17615.429195939221</v>
      </c>
      <c r="M843" s="3">
        <v>2636017.6341283624</v>
      </c>
      <c r="N843" s="3">
        <f t="shared" si="70"/>
        <v>581.64555033723798</v>
      </c>
      <c r="O843" s="3">
        <v>443.13814071034602</v>
      </c>
      <c r="P843" s="3">
        <v>1767947.7024856303</v>
      </c>
      <c r="Q843" s="3">
        <f t="shared" si="71"/>
        <v>390.1032000188946</v>
      </c>
      <c r="R843" s="3">
        <v>297.26036768147435</v>
      </c>
      <c r="S843" s="11"/>
      <c r="AB843" s="1">
        <f t="shared" si="68"/>
        <v>12</v>
      </c>
    </row>
    <row r="844" spans="1:28" s="1" customFormat="1" x14ac:dyDescent="0.25">
      <c r="A844" s="1" t="s">
        <v>33</v>
      </c>
      <c r="B844" s="1" t="s">
        <v>5</v>
      </c>
      <c r="C844" s="1">
        <v>2009</v>
      </c>
      <c r="D844" s="3">
        <v>4515</v>
      </c>
      <c r="E844" s="12">
        <f>D844/D$956</f>
        <v>8.0202504662936311E-2</v>
      </c>
      <c r="F844" s="6">
        <v>4670</v>
      </c>
      <c r="G844" s="12">
        <f>F844/F$956</f>
        <v>5.2921445084085035E-2</v>
      </c>
      <c r="H844" s="8">
        <f t="shared" si="69"/>
        <v>0.96680942184154173</v>
      </c>
      <c r="I844" s="9">
        <f>H844/H842*100</f>
        <v>96.659730919962826</v>
      </c>
      <c r="J844" s="3">
        <v>93597140.503304318</v>
      </c>
      <c r="K844" s="3">
        <f t="shared" si="67"/>
        <v>20730.263677365296</v>
      </c>
      <c r="L844" s="3">
        <v>16567.540244277559</v>
      </c>
      <c r="M844" s="3">
        <v>2462361.9899582523</v>
      </c>
      <c r="N844" s="3">
        <f t="shared" si="70"/>
        <v>545.3736411867668</v>
      </c>
      <c r="O844" s="3">
        <v>405.35248464332426</v>
      </c>
      <c r="P844" s="3">
        <v>1661648.2967164521</v>
      </c>
      <c r="Q844" s="3">
        <f t="shared" si="71"/>
        <v>368.02841566255859</v>
      </c>
      <c r="R844" s="3">
        <v>276.1256707379593</v>
      </c>
      <c r="S844" s="11"/>
      <c r="AB844" s="1">
        <f t="shared" si="68"/>
        <v>13</v>
      </c>
    </row>
    <row r="845" spans="1:28" s="1" customFormat="1" x14ac:dyDescent="0.25">
      <c r="A845" s="1" t="s">
        <v>33</v>
      </c>
      <c r="B845" s="1" t="s">
        <v>5</v>
      </c>
      <c r="C845" s="1">
        <v>2010</v>
      </c>
      <c r="D845" s="3">
        <v>4633</v>
      </c>
      <c r="E845" s="12">
        <f>D845/D$957</f>
        <v>8.1538190777895106E-2</v>
      </c>
      <c r="F845" s="6">
        <v>4927</v>
      </c>
      <c r="G845" s="12">
        <f>F845/F$957</f>
        <v>5.5393782674686594E-2</v>
      </c>
      <c r="H845" s="8">
        <f t="shared" si="69"/>
        <v>0.94032880048711187</v>
      </c>
      <c r="I845" s="9">
        <f>H845/H842*100</f>
        <v>94.012249754711902</v>
      </c>
      <c r="J845" s="3">
        <v>91427969.339073807</v>
      </c>
      <c r="K845" s="3">
        <f t="shared" si="67"/>
        <v>19734.074970661302</v>
      </c>
      <c r="L845" s="3">
        <v>15214.049066954431</v>
      </c>
      <c r="M845" s="3">
        <v>2397740.8053992521</v>
      </c>
      <c r="N845" s="3">
        <f t="shared" si="70"/>
        <v>517.53524830547212</v>
      </c>
      <c r="O845" s="3">
        <v>382.52466225485426</v>
      </c>
      <c r="P845" s="3">
        <v>1636462.7937081496</v>
      </c>
      <c r="Q845" s="3">
        <f t="shared" si="71"/>
        <v>353.21882013989847</v>
      </c>
      <c r="R845" s="3">
        <v>260.81226971921882</v>
      </c>
      <c r="S845" s="11"/>
      <c r="AB845" s="1">
        <f t="shared" si="68"/>
        <v>14</v>
      </c>
    </row>
    <row r="846" spans="1:28" s="1" customFormat="1" x14ac:dyDescent="0.25">
      <c r="A846" s="1" t="s">
        <v>33</v>
      </c>
      <c r="B846" s="1" t="s">
        <v>5</v>
      </c>
      <c r="C846" s="1">
        <v>2011</v>
      </c>
      <c r="D846" s="3">
        <v>4750</v>
      </c>
      <c r="E846" s="12">
        <f>D846/D$958</f>
        <v>8.2897033158813263E-2</v>
      </c>
      <c r="F846" s="6">
        <v>5007</v>
      </c>
      <c r="G846" s="12">
        <f>F846/F$958</f>
        <v>5.6075080355242959E-2</v>
      </c>
      <c r="H846" s="8">
        <f t="shared" si="69"/>
        <v>0.9486718593968444</v>
      </c>
      <c r="I846" s="9">
        <f>H846/H842*100</f>
        <v>94.846372603585337</v>
      </c>
      <c r="J846" s="3">
        <v>88642616.552493751</v>
      </c>
      <c r="K846" s="3">
        <f t="shared" si="67"/>
        <v>18661.603484735526</v>
      </c>
      <c r="L846" s="3">
        <v>14750.921426443716</v>
      </c>
      <c r="M846" s="3">
        <v>2338837.1935011093</v>
      </c>
      <c r="N846" s="3">
        <f t="shared" si="70"/>
        <v>492.38677757918089</v>
      </c>
      <c r="O846" s="3">
        <v>348.75392801091931</v>
      </c>
      <c r="P846" s="3">
        <v>1585999.9377188638</v>
      </c>
      <c r="Q846" s="3">
        <f t="shared" si="71"/>
        <v>333.89472373028713</v>
      </c>
      <c r="R846" s="3">
        <v>242.33656629157534</v>
      </c>
      <c r="S846" s="11"/>
      <c r="AB846" s="1">
        <f t="shared" si="68"/>
        <v>15</v>
      </c>
    </row>
    <row r="847" spans="1:28" s="1" customFormat="1" x14ac:dyDescent="0.25">
      <c r="A847" s="1" t="s">
        <v>33</v>
      </c>
      <c r="B847" s="1" t="s">
        <v>5</v>
      </c>
      <c r="C847" s="1">
        <v>2012</v>
      </c>
      <c r="D847" s="3">
        <v>4675</v>
      </c>
      <c r="E847" s="12">
        <f>D847/D$959</f>
        <v>8.1285970128492688E-2</v>
      </c>
      <c r="F847" s="6">
        <v>5174</v>
      </c>
      <c r="G847" s="12">
        <f>F847/F$959</f>
        <v>5.7690806712382227E-2</v>
      </c>
      <c r="H847" s="8">
        <f t="shared" si="69"/>
        <v>0.90355624275222268</v>
      </c>
      <c r="I847" s="9">
        <f>H847/H842*100</f>
        <v>90.335800750809085</v>
      </c>
      <c r="J847" s="3">
        <v>84741423.890969619</v>
      </c>
      <c r="K847" s="3">
        <f t="shared" si="67"/>
        <v>18126.507784164623</v>
      </c>
      <c r="L847" s="3">
        <v>14451.318005991219</v>
      </c>
      <c r="M847" s="3">
        <v>2171943.4258722528</v>
      </c>
      <c r="N847" s="3">
        <f t="shared" si="70"/>
        <v>464.58682906358348</v>
      </c>
      <c r="O847" s="3">
        <v>354.05729114678485</v>
      </c>
      <c r="P847" s="3">
        <v>1492886.6661013102</v>
      </c>
      <c r="Q847" s="3">
        <f t="shared" si="71"/>
        <v>319.33404622487916</v>
      </c>
      <c r="R847" s="3">
        <v>247.73688010270661</v>
      </c>
      <c r="S847" s="11"/>
      <c r="AB847" s="1">
        <f t="shared" si="68"/>
        <v>16</v>
      </c>
    </row>
    <row r="848" spans="1:28" s="1" customFormat="1" x14ac:dyDescent="0.25">
      <c r="A848" s="1" t="s">
        <v>33</v>
      </c>
      <c r="B848" s="1" t="s">
        <v>5</v>
      </c>
      <c r="C848" s="1">
        <v>2013</v>
      </c>
      <c r="D848" s="3">
        <v>4759</v>
      </c>
      <c r="E848" s="12">
        <f>D848/D$960</f>
        <v>8.2693310165073849E-2</v>
      </c>
      <c r="F848" s="6">
        <v>5469</v>
      </c>
      <c r="G848" s="12">
        <f>F848/F$960</f>
        <v>6.0446301269936019E-2</v>
      </c>
      <c r="H848" s="8">
        <f t="shared" si="69"/>
        <v>0.87017736332053397</v>
      </c>
      <c r="I848" s="9">
        <f>H848/H842*100</f>
        <v>86.998645121800649</v>
      </c>
      <c r="J848" s="3">
        <v>86117399.530494839</v>
      </c>
      <c r="K848" s="3">
        <f t="shared" si="67"/>
        <v>18095.692273690867</v>
      </c>
      <c r="L848" s="3">
        <v>14242.699847999582</v>
      </c>
      <c r="M848" s="3">
        <v>2279793.2968795309</v>
      </c>
      <c r="N848" s="3">
        <f t="shared" si="70"/>
        <v>479.04881212009474</v>
      </c>
      <c r="O848" s="3">
        <v>348.94614627598975</v>
      </c>
      <c r="P848" s="3">
        <v>1550708.7286586545</v>
      </c>
      <c r="Q848" s="3">
        <f t="shared" si="71"/>
        <v>325.84760005435061</v>
      </c>
      <c r="R848" s="3">
        <v>244.16056882284997</v>
      </c>
      <c r="S848" s="11"/>
      <c r="AB848" s="1">
        <f t="shared" si="68"/>
        <v>17</v>
      </c>
    </row>
    <row r="849" spans="1:28" s="1" customFormat="1" x14ac:dyDescent="0.25">
      <c r="A849" s="1" t="s">
        <v>33</v>
      </c>
      <c r="B849" s="1" t="s">
        <v>5</v>
      </c>
      <c r="C849" s="1">
        <v>2014</v>
      </c>
      <c r="D849" s="3">
        <v>4658</v>
      </c>
      <c r="E849" s="12">
        <f>D849/D$961</f>
        <v>8.0935501807061438E-2</v>
      </c>
      <c r="F849" s="6">
        <v>5569</v>
      </c>
      <c r="G849" s="12">
        <f>F849/F$961</f>
        <v>6.1467312722817628E-2</v>
      </c>
      <c r="H849" s="8">
        <f t="shared" si="69"/>
        <v>0.83641587358592207</v>
      </c>
      <c r="I849" s="9">
        <f>H849/H842*100</f>
        <v>83.623236856758382</v>
      </c>
      <c r="J849" s="3">
        <v>86161908.622953787</v>
      </c>
      <c r="K849" s="3">
        <f t="shared" si="67"/>
        <v>18497.618854219363</v>
      </c>
      <c r="L849" s="3">
        <v>15017.954920475544</v>
      </c>
      <c r="M849" s="3">
        <v>2352662.5177046848</v>
      </c>
      <c r="N849" s="3">
        <f t="shared" si="70"/>
        <v>505.07997374510194</v>
      </c>
      <c r="O849" s="3">
        <v>379.45366099068207</v>
      </c>
      <c r="P849" s="3">
        <v>1580208.9303012623</v>
      </c>
      <c r="Q849" s="3">
        <f t="shared" si="71"/>
        <v>339.2462280595239</v>
      </c>
      <c r="R849" s="3">
        <v>260.31121862157607</v>
      </c>
      <c r="S849" s="11"/>
      <c r="AB849" s="1">
        <f t="shared" si="68"/>
        <v>18</v>
      </c>
    </row>
    <row r="850" spans="1:28" s="1" customFormat="1" x14ac:dyDescent="0.25">
      <c r="A850" s="1" t="s">
        <v>33</v>
      </c>
      <c r="B850" s="1" t="s">
        <v>5</v>
      </c>
      <c r="C850" s="1">
        <v>2015</v>
      </c>
      <c r="D850" s="3">
        <v>4469</v>
      </c>
      <c r="E850" s="12">
        <f>D850/D$962</f>
        <v>7.7102239398226427E-2</v>
      </c>
      <c r="F850" s="6">
        <v>5566</v>
      </c>
      <c r="G850" s="12">
        <f>F850/F$962</f>
        <v>6.1421319796954324E-2</v>
      </c>
      <c r="H850" s="8">
        <f t="shared" si="69"/>
        <v>0.80291052820697084</v>
      </c>
      <c r="I850" s="9">
        <f>H850/H842*100</f>
        <v>80.273437407616626</v>
      </c>
      <c r="J850" s="3">
        <v>86138143.209999993</v>
      </c>
      <c r="K850" s="3">
        <f t="shared" si="67"/>
        <v>19274.590111881851</v>
      </c>
      <c r="L850" s="3">
        <v>16000</v>
      </c>
      <c r="M850" s="3">
        <v>2482426.7799999998</v>
      </c>
      <c r="N850" s="3">
        <f t="shared" si="70"/>
        <v>555.47701499216828</v>
      </c>
      <c r="O850" s="3">
        <v>414</v>
      </c>
      <c r="P850" s="3">
        <v>1625221.28</v>
      </c>
      <c r="Q850" s="3">
        <f t="shared" si="71"/>
        <v>363.66553591407472</v>
      </c>
      <c r="R850" s="3">
        <v>280</v>
      </c>
      <c r="S850" s="11"/>
      <c r="AB850" s="1">
        <f t="shared" si="68"/>
        <v>19</v>
      </c>
    </row>
    <row r="851" spans="1:28" s="1" customFormat="1" x14ac:dyDescent="0.25">
      <c r="A851" s="1" t="s">
        <v>26</v>
      </c>
      <c r="B851" s="1" t="s">
        <v>5</v>
      </c>
      <c r="C851" s="1">
        <v>2000</v>
      </c>
      <c r="D851" s="3">
        <v>7836</v>
      </c>
      <c r="E851" s="12">
        <f>D851/D$947</f>
        <v>0.16074175880530883</v>
      </c>
      <c r="F851" s="6">
        <v>9097.0000000000018</v>
      </c>
      <c r="G851" s="12">
        <f>F851/F$947</f>
        <v>0.12110279826406456</v>
      </c>
      <c r="H851" s="8">
        <f t="shared" si="69"/>
        <v>0.86138287347477172</v>
      </c>
      <c r="I851" s="9">
        <f>H851/H858*100</f>
        <v>93.249356220138253</v>
      </c>
      <c r="J851" s="3">
        <v>375929155.97883713</v>
      </c>
      <c r="K851" s="3">
        <f t="shared" ref="K851:K914" si="72">J851/D851</f>
        <v>47974.624295410555</v>
      </c>
      <c r="L851" s="3">
        <v>42665.274645501617</v>
      </c>
      <c r="M851" s="3">
        <v>12080174.020310022</v>
      </c>
      <c r="N851" s="3">
        <f t="shared" si="70"/>
        <v>1541.6250663999517</v>
      </c>
      <c r="O851" s="3">
        <v>1360.4717415186562</v>
      </c>
      <c r="P851" s="3">
        <v>6587477.1438159691</v>
      </c>
      <c r="Q851" s="3">
        <f t="shared" si="71"/>
        <v>840.66834402960296</v>
      </c>
      <c r="R851" s="3">
        <v>743.2015583409958</v>
      </c>
      <c r="S851" s="11"/>
      <c r="AB851" s="1">
        <f t="shared" ref="AB851:AB914" si="73">RIGHT(C851,2)*1+4</f>
        <v>4</v>
      </c>
    </row>
    <row r="852" spans="1:28" s="1" customFormat="1" x14ac:dyDescent="0.25">
      <c r="A852" s="1" t="s">
        <v>26</v>
      </c>
      <c r="B852" s="1" t="s">
        <v>5</v>
      </c>
      <c r="C852" s="1">
        <v>2001</v>
      </c>
      <c r="D852" s="3">
        <v>7845</v>
      </c>
      <c r="E852" s="12">
        <f>D852/D$948</f>
        <v>0.1562562243556547</v>
      </c>
      <c r="F852" s="6">
        <v>8790</v>
      </c>
      <c r="G852" s="12">
        <f>F852/F$948</f>
        <v>0.11383356212282113</v>
      </c>
      <c r="H852" s="8">
        <f t="shared" si="69"/>
        <v>0.89249146757679176</v>
      </c>
      <c r="I852" s="9">
        <f>H852/H858*100</f>
        <v>96.61702983225112</v>
      </c>
      <c r="J852" s="3">
        <v>360128592.99953032</v>
      </c>
      <c r="K852" s="3">
        <f t="shared" si="72"/>
        <v>45905.493052840066</v>
      </c>
      <c r="L852" s="3">
        <v>42835.068957401738</v>
      </c>
      <c r="M852" s="3">
        <v>10969428.767127225</v>
      </c>
      <c r="N852" s="3">
        <f t="shared" si="70"/>
        <v>1398.2700786650382</v>
      </c>
      <c r="O852" s="3">
        <v>1331.9029253942103</v>
      </c>
      <c r="P852" s="3">
        <v>6163443.1256730007</v>
      </c>
      <c r="Q852" s="3">
        <f t="shared" si="71"/>
        <v>785.65240607686428</v>
      </c>
      <c r="R852" s="3">
        <v>736.22774770534238</v>
      </c>
      <c r="S852" s="11"/>
      <c r="AB852" s="1">
        <f t="shared" si="73"/>
        <v>5</v>
      </c>
    </row>
    <row r="853" spans="1:28" s="1" customFormat="1" x14ac:dyDescent="0.25">
      <c r="A853" s="1" t="s">
        <v>26</v>
      </c>
      <c r="B853" s="1" t="s">
        <v>5</v>
      </c>
      <c r="C853" s="1">
        <v>2002</v>
      </c>
      <c r="D853" s="3">
        <v>7774</v>
      </c>
      <c r="E853" s="12">
        <f>D853/D$949</f>
        <v>0.14991514964517125</v>
      </c>
      <c r="F853" s="6">
        <v>8734</v>
      </c>
      <c r="G853" s="12">
        <f>F853/F$949</f>
        <v>0.1089666013748706</v>
      </c>
      <c r="H853" s="8">
        <f t="shared" si="69"/>
        <v>0.89008472635676661</v>
      </c>
      <c r="I853" s="9">
        <f>H853/H858*100</f>
        <v>96.356487074475496</v>
      </c>
      <c r="J853" s="3">
        <v>367026150.4196319</v>
      </c>
      <c r="K853" s="3">
        <f t="shared" si="72"/>
        <v>47212.008029281184</v>
      </c>
      <c r="L853" s="3">
        <v>43479.869810971082</v>
      </c>
      <c r="M853" s="3">
        <v>10991648.819769634</v>
      </c>
      <c r="N853" s="3">
        <f t="shared" si="70"/>
        <v>1413.898741930748</v>
      </c>
      <c r="O853" s="3">
        <v>1310.325167485174</v>
      </c>
      <c r="P853" s="3">
        <v>6380230.0615829956</v>
      </c>
      <c r="Q853" s="3">
        <f t="shared" si="71"/>
        <v>820.713926110496</v>
      </c>
      <c r="R853" s="3">
        <v>751.01593309859152</v>
      </c>
      <c r="S853" s="11"/>
      <c r="AB853" s="1">
        <f t="shared" si="73"/>
        <v>6</v>
      </c>
    </row>
    <row r="854" spans="1:28" s="1" customFormat="1" x14ac:dyDescent="0.25">
      <c r="A854" s="1" t="s">
        <v>26</v>
      </c>
      <c r="B854" s="1" t="s">
        <v>5</v>
      </c>
      <c r="C854" s="1">
        <v>2003</v>
      </c>
      <c r="D854" s="3">
        <v>7837</v>
      </c>
      <c r="E854" s="12">
        <f>D854/D$950</f>
        <v>0.14679053737661316</v>
      </c>
      <c r="F854" s="6">
        <v>8685</v>
      </c>
      <c r="G854" s="12">
        <f>F854/F$950</f>
        <v>0.10462973002276917</v>
      </c>
      <c r="H854" s="8">
        <f t="shared" si="69"/>
        <v>0.90236039147956248</v>
      </c>
      <c r="I854" s="9">
        <f>H854/H858*100</f>
        <v>97.685394236579924</v>
      </c>
      <c r="J854" s="3">
        <v>367267363.99691075</v>
      </c>
      <c r="K854" s="3">
        <f t="shared" si="72"/>
        <v>46863.259410094521</v>
      </c>
      <c r="L854" s="3">
        <v>43791.122282608696</v>
      </c>
      <c r="M854" s="3">
        <v>10909473.4363725</v>
      </c>
      <c r="N854" s="3">
        <f t="shared" si="70"/>
        <v>1392.0471400245629</v>
      </c>
      <c r="O854" s="3">
        <v>1318.8855652173913</v>
      </c>
      <c r="P854" s="3">
        <v>6359837.0710133556</v>
      </c>
      <c r="Q854" s="3">
        <f t="shared" si="71"/>
        <v>811.5142364442205</v>
      </c>
      <c r="R854" s="3">
        <v>759.90476902173907</v>
      </c>
      <c r="S854" s="11"/>
      <c r="AB854" s="1">
        <f t="shared" si="73"/>
        <v>7</v>
      </c>
    </row>
    <row r="855" spans="1:28" s="1" customFormat="1" x14ac:dyDescent="0.25">
      <c r="A855" s="1" t="s">
        <v>26</v>
      </c>
      <c r="B855" s="1" t="s">
        <v>5</v>
      </c>
      <c r="C855" s="1">
        <v>2004</v>
      </c>
      <c r="D855" s="3">
        <v>7774</v>
      </c>
      <c r="E855" s="12">
        <f>D855/D$951</f>
        <v>0.14276007712790378</v>
      </c>
      <c r="F855" s="6">
        <v>8576</v>
      </c>
      <c r="G855" s="12">
        <f>F855/F$951</f>
        <v>0.10097965335342877</v>
      </c>
      <c r="H855" s="8">
        <f t="shared" si="69"/>
        <v>0.90648320895522383</v>
      </c>
      <c r="I855" s="9">
        <f>H855/H858*100</f>
        <v>98.131711533170346</v>
      </c>
      <c r="J855" s="3">
        <v>366640719.99644178</v>
      </c>
      <c r="K855" s="3">
        <f t="shared" si="72"/>
        <v>47162.428607723406</v>
      </c>
      <c r="L855" s="3">
        <v>43907.823459349776</v>
      </c>
      <c r="M855" s="3">
        <v>10975166.608486384</v>
      </c>
      <c r="N855" s="3">
        <f t="shared" si="70"/>
        <v>1411.7785706825809</v>
      </c>
      <c r="O855" s="3">
        <v>1335.7387150955051</v>
      </c>
      <c r="P855" s="3">
        <v>6908368.5503729247</v>
      </c>
      <c r="Q855" s="3">
        <f t="shared" si="71"/>
        <v>888.65044383495297</v>
      </c>
      <c r="R855" s="3">
        <v>815.43100710221017</v>
      </c>
      <c r="S855" s="11"/>
      <c r="AB855" s="1">
        <f t="shared" si="73"/>
        <v>8</v>
      </c>
    </row>
    <row r="856" spans="1:28" s="1" customFormat="1" x14ac:dyDescent="0.25">
      <c r="A856" s="1" t="s">
        <v>26</v>
      </c>
      <c r="B856" s="1" t="s">
        <v>5</v>
      </c>
      <c r="C856" s="1">
        <v>2005</v>
      </c>
      <c r="D856" s="3">
        <v>7617</v>
      </c>
      <c r="E856" s="12">
        <f>D856/D$952</f>
        <v>0.13764004336826888</v>
      </c>
      <c r="F856" s="6">
        <v>8388</v>
      </c>
      <c r="G856" s="12">
        <f>F856/F$952</f>
        <v>9.7202586506593733E-2</v>
      </c>
      <c r="H856" s="8">
        <f t="shared" si="69"/>
        <v>0.90808297567954221</v>
      </c>
      <c r="I856" s="9">
        <f>H856/H858*100</f>
        <v>98.304894935973948</v>
      </c>
      <c r="J856" s="3">
        <v>349538483.39505637</v>
      </c>
      <c r="K856" s="3">
        <f t="shared" si="72"/>
        <v>45889.258683872438</v>
      </c>
      <c r="L856" s="3">
        <v>43691.742915670875</v>
      </c>
      <c r="M856" s="3">
        <v>10157842.530949779</v>
      </c>
      <c r="N856" s="3">
        <f t="shared" si="70"/>
        <v>1333.5752305303636</v>
      </c>
      <c r="O856" s="3">
        <v>1285.2654374359849</v>
      </c>
      <c r="P856" s="3">
        <v>6427158.495408467</v>
      </c>
      <c r="Q856" s="3">
        <f t="shared" si="71"/>
        <v>843.79132143999834</v>
      </c>
      <c r="R856" s="3">
        <v>801.01528678729937</v>
      </c>
      <c r="S856" s="11"/>
      <c r="AB856" s="1">
        <f t="shared" si="73"/>
        <v>9</v>
      </c>
    </row>
    <row r="857" spans="1:28" s="1" customFormat="1" x14ac:dyDescent="0.25">
      <c r="A857" s="1" t="s">
        <v>26</v>
      </c>
      <c r="B857" s="1" t="s">
        <v>5</v>
      </c>
      <c r="C857" s="1">
        <v>2006</v>
      </c>
      <c r="D857" s="3">
        <v>7390</v>
      </c>
      <c r="E857" s="12">
        <f>D857/D$953</f>
        <v>0.13197606929190106</v>
      </c>
      <c r="F857" s="6">
        <v>8275</v>
      </c>
      <c r="G857" s="12">
        <f>F857/F$953</f>
        <v>9.5067954918833214E-2</v>
      </c>
      <c r="H857" s="8">
        <f t="shared" si="69"/>
        <v>0.89305135951661629</v>
      </c>
      <c r="I857" s="9">
        <f>H857/H858*100</f>
        <v>96.677641163807877</v>
      </c>
      <c r="J857" s="3">
        <v>339327534.43485892</v>
      </c>
      <c r="K857" s="3">
        <f t="shared" si="72"/>
        <v>45917.122386313793</v>
      </c>
      <c r="L857" s="3">
        <v>43503.675114731042</v>
      </c>
      <c r="M857" s="3">
        <v>9804744.0943320319</v>
      </c>
      <c r="N857" s="3">
        <f t="shared" si="70"/>
        <v>1326.7583348216551</v>
      </c>
      <c r="O857" s="3">
        <v>1241.6184032744859</v>
      </c>
      <c r="P857" s="3">
        <v>6194593.9194550822</v>
      </c>
      <c r="Q857" s="3">
        <f t="shared" si="71"/>
        <v>838.24004322802193</v>
      </c>
      <c r="R857" s="3">
        <v>776.0115020465538</v>
      </c>
      <c r="S857" s="11"/>
      <c r="AB857" s="1">
        <f t="shared" si="73"/>
        <v>10</v>
      </c>
    </row>
    <row r="858" spans="1:28" s="1" customFormat="1" x14ac:dyDescent="0.25">
      <c r="A858" s="1" t="s">
        <v>26</v>
      </c>
      <c r="B858" s="1" t="s">
        <v>5</v>
      </c>
      <c r="C858" s="1">
        <v>2007</v>
      </c>
      <c r="D858" s="3">
        <v>7486</v>
      </c>
      <c r="E858" s="12">
        <f>D858/D$954</f>
        <v>0.12997430377109523</v>
      </c>
      <c r="F858" s="6">
        <v>8103.9999999999991</v>
      </c>
      <c r="G858" s="12">
        <f>F858/F$954</f>
        <v>9.2675395963176838E-2</v>
      </c>
      <c r="H858" s="8">
        <f t="shared" si="69"/>
        <v>0.92374136229022719</v>
      </c>
      <c r="I858" s="9">
        <f>H858/H858*100</f>
        <v>100</v>
      </c>
      <c r="J858" s="3">
        <v>339264612.89893764</v>
      </c>
      <c r="K858" s="3">
        <f t="shared" si="72"/>
        <v>45319.878827002089</v>
      </c>
      <c r="L858" s="3">
        <v>42289.727224863651</v>
      </c>
      <c r="M858" s="3">
        <v>9830494.1340044867</v>
      </c>
      <c r="N858" s="3">
        <f t="shared" si="70"/>
        <v>1313.1838276789322</v>
      </c>
      <c r="O858" s="3">
        <v>1240.4034181292777</v>
      </c>
      <c r="P858" s="3">
        <v>6203322.574525821</v>
      </c>
      <c r="Q858" s="3">
        <f t="shared" si="71"/>
        <v>828.65650207398085</v>
      </c>
      <c r="R858" s="3">
        <v>765.78695245023368</v>
      </c>
      <c r="S858" s="11"/>
      <c r="AB858" s="1">
        <f t="shared" si="73"/>
        <v>11</v>
      </c>
    </row>
    <row r="859" spans="1:28" s="1" customFormat="1" x14ac:dyDescent="0.25">
      <c r="A859" s="1" t="s">
        <v>26</v>
      </c>
      <c r="B859" s="1" t="s">
        <v>5</v>
      </c>
      <c r="C859" s="1">
        <v>2008</v>
      </c>
      <c r="D859" s="3">
        <v>7517</v>
      </c>
      <c r="E859" s="12">
        <f>D859/D$955</f>
        <v>0.13134490049099265</v>
      </c>
      <c r="F859" s="6">
        <v>8257</v>
      </c>
      <c r="G859" s="12">
        <f>F859/F$955</f>
        <v>9.4056135234884042E-2</v>
      </c>
      <c r="H859" s="8">
        <f t="shared" si="69"/>
        <v>0.91037907230228898</v>
      </c>
      <c r="I859" s="9">
        <f>H859/H858*100</f>
        <v>98.553459817495977</v>
      </c>
      <c r="J859" s="3">
        <v>334725891.10434717</v>
      </c>
      <c r="K859" s="3">
        <f t="shared" si="72"/>
        <v>44529.185992330342</v>
      </c>
      <c r="L859" s="3">
        <v>41836.644340355648</v>
      </c>
      <c r="M859" s="3">
        <v>9319624.7284470238</v>
      </c>
      <c r="N859" s="3">
        <f t="shared" si="70"/>
        <v>1239.8064026136788</v>
      </c>
      <c r="O859" s="3">
        <v>1187.3900242387781</v>
      </c>
      <c r="P859" s="3">
        <v>6011267.6242261305</v>
      </c>
      <c r="Q859" s="3">
        <f t="shared" si="71"/>
        <v>799.68971986512315</v>
      </c>
      <c r="R859" s="3">
        <v>737.64609757995493</v>
      </c>
      <c r="S859" s="11"/>
      <c r="AB859" s="1">
        <f t="shared" si="73"/>
        <v>12</v>
      </c>
    </row>
    <row r="860" spans="1:28" s="1" customFormat="1" x14ac:dyDescent="0.25">
      <c r="A860" s="1" t="s">
        <v>26</v>
      </c>
      <c r="B860" s="1" t="s">
        <v>5</v>
      </c>
      <c r="C860" s="1">
        <v>2009</v>
      </c>
      <c r="D860" s="3">
        <v>7438</v>
      </c>
      <c r="E860" s="12">
        <f>D860/D$956</f>
        <v>0.13212541078248513</v>
      </c>
      <c r="F860" s="6">
        <v>8482</v>
      </c>
      <c r="G860" s="12">
        <f>F860/F$956</f>
        <v>9.6119849508181865E-2</v>
      </c>
      <c r="H860" s="8">
        <f t="shared" si="69"/>
        <v>0.87691582174015559</v>
      </c>
      <c r="I860" s="9">
        <f>H860/H858*100</f>
        <v>94.930881904651613</v>
      </c>
      <c r="J860" s="3">
        <v>332750392.06092888</v>
      </c>
      <c r="K860" s="3">
        <f t="shared" si="72"/>
        <v>44736.54101383825</v>
      </c>
      <c r="L860" s="3">
        <v>41971.101952169818</v>
      </c>
      <c r="M860" s="3">
        <v>9362561.1865394227</v>
      </c>
      <c r="N860" s="3">
        <f t="shared" si="70"/>
        <v>1258.7471345172657</v>
      </c>
      <c r="O860" s="3">
        <v>1218.2664592958765</v>
      </c>
      <c r="P860" s="3">
        <v>6038015.9859585213</v>
      </c>
      <c r="Q860" s="3">
        <f t="shared" si="71"/>
        <v>811.77950873333168</v>
      </c>
      <c r="R860" s="3">
        <v>751.06182440724933</v>
      </c>
      <c r="S860" s="11"/>
      <c r="AB860" s="1">
        <f t="shared" si="73"/>
        <v>13</v>
      </c>
    </row>
    <row r="861" spans="1:28" s="1" customFormat="1" x14ac:dyDescent="0.25">
      <c r="A861" s="1" t="s">
        <v>26</v>
      </c>
      <c r="B861" s="1" t="s">
        <v>5</v>
      </c>
      <c r="C861" s="1">
        <v>2010</v>
      </c>
      <c r="D861" s="3">
        <v>7736</v>
      </c>
      <c r="E861" s="12">
        <f>D861/D$957</f>
        <v>0.13614924322421681</v>
      </c>
      <c r="F861" s="6">
        <v>8840</v>
      </c>
      <c r="G861" s="12">
        <f>F861/F$957</f>
        <v>9.9387261790994413E-2</v>
      </c>
      <c r="H861" s="8">
        <f t="shared" si="69"/>
        <v>0.8751131221719457</v>
      </c>
      <c r="I861" s="9">
        <f>H861/H858*100</f>
        <v>94.735729923610037</v>
      </c>
      <c r="J861" s="3">
        <v>339351024.84539789</v>
      </c>
      <c r="K861" s="3">
        <f t="shared" si="72"/>
        <v>43866.471670811516</v>
      </c>
      <c r="L861" s="3">
        <v>41295.276038876313</v>
      </c>
      <c r="M861" s="3">
        <v>9795200.0176984873</v>
      </c>
      <c r="N861" s="3">
        <f t="shared" si="70"/>
        <v>1266.1840767448923</v>
      </c>
      <c r="O861" s="3">
        <v>1239.9449989567861</v>
      </c>
      <c r="P861" s="3">
        <v>6316218.6859429749</v>
      </c>
      <c r="Q861" s="3">
        <f t="shared" si="71"/>
        <v>816.47087460483124</v>
      </c>
      <c r="R861" s="3">
        <v>760.70245334772153</v>
      </c>
      <c r="S861" s="11"/>
      <c r="AB861" s="1">
        <f t="shared" si="73"/>
        <v>14</v>
      </c>
    </row>
    <row r="862" spans="1:28" s="1" customFormat="1" x14ac:dyDescent="0.25">
      <c r="A862" s="1" t="s">
        <v>26</v>
      </c>
      <c r="B862" s="1" t="s">
        <v>5</v>
      </c>
      <c r="C862" s="1">
        <v>2011</v>
      </c>
      <c r="D862" s="3">
        <v>7947</v>
      </c>
      <c r="E862" s="12">
        <f>D862/D$958</f>
        <v>0.13869109947643979</v>
      </c>
      <c r="F862" s="6">
        <v>9216.0000000000018</v>
      </c>
      <c r="G862" s="12">
        <f>F862/F$958</f>
        <v>0.10321308978508473</v>
      </c>
      <c r="H862" s="8">
        <f t="shared" si="69"/>
        <v>0.86230468749999978</v>
      </c>
      <c r="I862" s="9">
        <f>H862/H858*100</f>
        <v>93.349147575474177</v>
      </c>
      <c r="J862" s="3">
        <v>342549476.51791447</v>
      </c>
      <c r="K862" s="3">
        <f t="shared" si="72"/>
        <v>43104.250222463124</v>
      </c>
      <c r="L862" s="3">
        <v>40038.215300347227</v>
      </c>
      <c r="M862" s="3">
        <v>10201685.335285053</v>
      </c>
      <c r="N862" s="3">
        <f t="shared" si="70"/>
        <v>1283.7152806449042</v>
      </c>
      <c r="O862" s="3">
        <v>1244.3455860450019</v>
      </c>
      <c r="P862" s="3">
        <v>6536462.6721326634</v>
      </c>
      <c r="Q862" s="3">
        <f t="shared" si="71"/>
        <v>822.50694251071639</v>
      </c>
      <c r="R862" s="3">
        <v>769.15518866456523</v>
      </c>
      <c r="S862" s="11"/>
      <c r="AB862" s="1">
        <f t="shared" si="73"/>
        <v>15</v>
      </c>
    </row>
    <row r="863" spans="1:28" s="1" customFormat="1" x14ac:dyDescent="0.25">
      <c r="A863" s="1" t="s">
        <v>26</v>
      </c>
      <c r="B863" s="1" t="s">
        <v>5</v>
      </c>
      <c r="C863" s="1">
        <v>2012</v>
      </c>
      <c r="D863" s="3">
        <v>8203</v>
      </c>
      <c r="E863" s="12">
        <f>D863/D$959</f>
        <v>0.1426286230939092</v>
      </c>
      <c r="F863" s="6">
        <v>9527.9999999999982</v>
      </c>
      <c r="G863" s="12">
        <f>F863/F$959</f>
        <v>0.1062385014216424</v>
      </c>
      <c r="H863" s="8">
        <f t="shared" si="69"/>
        <v>0.86093618807724615</v>
      </c>
      <c r="I863" s="9">
        <f>H863/H858*100</f>
        <v>93.20100010924395</v>
      </c>
      <c r="J863" s="3">
        <v>347500989.83954626</v>
      </c>
      <c r="K863" s="3">
        <f t="shared" si="72"/>
        <v>42362.67095447352</v>
      </c>
      <c r="L863" s="3">
        <v>39225.006016261883</v>
      </c>
      <c r="M863" s="3">
        <v>10559807.935835408</v>
      </c>
      <c r="N863" s="3">
        <f t="shared" si="70"/>
        <v>1287.310488337853</v>
      </c>
      <c r="O863" s="3">
        <v>1249.0067705178126</v>
      </c>
      <c r="P863" s="3">
        <v>6749737.1225192919</v>
      </c>
      <c r="Q863" s="3">
        <f t="shared" si="71"/>
        <v>822.83763531869954</v>
      </c>
      <c r="R863" s="3">
        <v>763.85538031667875</v>
      </c>
      <c r="S863" s="11"/>
      <c r="AB863" s="1">
        <f t="shared" si="73"/>
        <v>16</v>
      </c>
    </row>
    <row r="864" spans="1:28" s="1" customFormat="1" x14ac:dyDescent="0.25">
      <c r="A864" s="1" t="s">
        <v>26</v>
      </c>
      <c r="B864" s="1" t="s">
        <v>5</v>
      </c>
      <c r="C864" s="1">
        <v>2013</v>
      </c>
      <c r="D864" s="3">
        <v>8231</v>
      </c>
      <c r="E864" s="12">
        <f>D864/D$960</f>
        <v>0.14302345786272808</v>
      </c>
      <c r="F864" s="6">
        <v>9873.0000000000018</v>
      </c>
      <c r="G864" s="12">
        <f>F864/F$960</f>
        <v>0.10912165522729537</v>
      </c>
      <c r="H864" s="8">
        <f t="shared" si="69"/>
        <v>0.83368783551098946</v>
      </c>
      <c r="I864" s="9">
        <f>H864/H858*100</f>
        <v>90.251218527665742</v>
      </c>
      <c r="J864" s="3">
        <v>347839328.68453455</v>
      </c>
      <c r="K864" s="3">
        <f t="shared" si="72"/>
        <v>42259.668167237825</v>
      </c>
      <c r="L864" s="3">
        <v>39676.092433713122</v>
      </c>
      <c r="M864" s="3">
        <v>10738127.765783018</v>
      </c>
      <c r="N864" s="3">
        <f t="shared" si="70"/>
        <v>1304.5957679240696</v>
      </c>
      <c r="O864" s="3">
        <v>1264.548279361677</v>
      </c>
      <c r="P864" s="3">
        <v>6850738.0571798049</v>
      </c>
      <c r="Q864" s="3">
        <f t="shared" si="71"/>
        <v>832.30932537720867</v>
      </c>
      <c r="R864" s="3">
        <v>773.17513460569148</v>
      </c>
      <c r="S864" s="11"/>
      <c r="AB864" s="1">
        <f t="shared" si="73"/>
        <v>17</v>
      </c>
    </row>
    <row r="865" spans="1:28" s="1" customFormat="1" x14ac:dyDescent="0.25">
      <c r="A865" s="1" t="s">
        <v>26</v>
      </c>
      <c r="B865" s="1" t="s">
        <v>5</v>
      </c>
      <c r="C865" s="1">
        <v>2014</v>
      </c>
      <c r="D865" s="3">
        <v>8370</v>
      </c>
      <c r="E865" s="12">
        <f>D865/D$961</f>
        <v>0.14543369474562134</v>
      </c>
      <c r="F865" s="6">
        <v>9978</v>
      </c>
      <c r="G865" s="12">
        <f>F865/F$961</f>
        <v>0.11013123475458328</v>
      </c>
      <c r="H865" s="8">
        <f t="shared" si="69"/>
        <v>0.83884546001202642</v>
      </c>
      <c r="I865" s="9">
        <f>H865/H858*100</f>
        <v>90.809559283161377</v>
      </c>
      <c r="J865" s="3">
        <v>358072525.09255362</v>
      </c>
      <c r="K865" s="3">
        <f t="shared" si="72"/>
        <v>42780.468947736394</v>
      </c>
      <c r="L865" s="3">
        <v>40047.879787934784</v>
      </c>
      <c r="M865" s="3">
        <v>11271518.07689924</v>
      </c>
      <c r="N865" s="3">
        <f t="shared" si="70"/>
        <v>1346.6568789604826</v>
      </c>
      <c r="O865" s="3">
        <v>1303.5584870972773</v>
      </c>
      <c r="P865" s="3">
        <v>7166911.158213133</v>
      </c>
      <c r="Q865" s="3">
        <f t="shared" si="71"/>
        <v>856.26178712223816</v>
      </c>
      <c r="R865" s="3">
        <v>800.95759575869567</v>
      </c>
      <c r="S865" s="11"/>
      <c r="AB865" s="1">
        <f t="shared" si="73"/>
        <v>18</v>
      </c>
    </row>
    <row r="866" spans="1:28" s="1" customFormat="1" x14ac:dyDescent="0.25">
      <c r="A866" s="1" t="s">
        <v>26</v>
      </c>
      <c r="B866" s="1" t="s">
        <v>5</v>
      </c>
      <c r="C866" s="1">
        <v>2015</v>
      </c>
      <c r="D866" s="3">
        <v>8477</v>
      </c>
      <c r="E866" s="12">
        <f>D866/D$962</f>
        <v>0.14625099202926056</v>
      </c>
      <c r="F866" s="6">
        <v>10118</v>
      </c>
      <c r="G866" s="12">
        <f>F866/F$962</f>
        <v>0.11165305672037079</v>
      </c>
      <c r="H866" s="8">
        <f t="shared" si="69"/>
        <v>0.83781379719312121</v>
      </c>
      <c r="I866" s="9">
        <f>H866/H858*100</f>
        <v>90.697876201617063</v>
      </c>
      <c r="J866" s="3">
        <v>378796331.87</v>
      </c>
      <c r="K866" s="3">
        <f t="shared" si="72"/>
        <v>44685.187197121624</v>
      </c>
      <c r="L866" s="3">
        <v>41000</v>
      </c>
      <c r="M866" s="3">
        <v>12270290.57</v>
      </c>
      <c r="N866" s="3">
        <f t="shared" si="70"/>
        <v>1447.4803078919429</v>
      </c>
      <c r="O866" s="3">
        <v>1350</v>
      </c>
      <c r="P866" s="3">
        <v>7720755.2800000003</v>
      </c>
      <c r="Q866" s="3">
        <f t="shared" si="71"/>
        <v>910.78863748967797</v>
      </c>
      <c r="R866" s="3">
        <v>830</v>
      </c>
      <c r="S866" s="11"/>
      <c r="AB866" s="1">
        <f t="shared" si="73"/>
        <v>19</v>
      </c>
    </row>
    <row r="867" spans="1:28" s="1" customFormat="1" x14ac:dyDescent="0.25">
      <c r="A867" s="1" t="s">
        <v>27</v>
      </c>
      <c r="B867" s="1" t="s">
        <v>5</v>
      </c>
      <c r="C867" s="1">
        <v>2000</v>
      </c>
      <c r="D867" s="3">
        <v>12731</v>
      </c>
      <c r="E867" s="12">
        <f>D867/D$947</f>
        <v>0.26115407495538367</v>
      </c>
      <c r="F867" s="6">
        <v>14584</v>
      </c>
      <c r="G867" s="12">
        <f>F867/F$947</f>
        <v>0.19414787401155514</v>
      </c>
      <c r="H867" s="8">
        <f t="shared" si="69"/>
        <v>0.8729429511793747</v>
      </c>
      <c r="I867" s="9">
        <f>H867/H874*100</f>
        <v>102.29638919417741</v>
      </c>
      <c r="J867" s="3">
        <v>748658467.40619838</v>
      </c>
      <c r="K867" s="3">
        <f t="shared" si="72"/>
        <v>58805.943555588594</v>
      </c>
      <c r="L867" s="3">
        <v>53675.668102405252</v>
      </c>
      <c r="M867" s="3">
        <v>24934620.131042894</v>
      </c>
      <c r="N867" s="3">
        <f t="shared" si="70"/>
        <v>1958.5751418618249</v>
      </c>
      <c r="O867" s="3">
        <v>1733.4488198712672</v>
      </c>
      <c r="P867" s="3">
        <v>13407766.538650664</v>
      </c>
      <c r="Q867" s="3">
        <f t="shared" si="71"/>
        <v>1053.1589457741468</v>
      </c>
      <c r="R867" s="3">
        <v>922.12045201568003</v>
      </c>
      <c r="S867" s="11"/>
      <c r="AB867" s="1">
        <f t="shared" si="73"/>
        <v>4</v>
      </c>
    </row>
    <row r="868" spans="1:28" s="1" customFormat="1" x14ac:dyDescent="0.25">
      <c r="A868" s="1" t="s">
        <v>27</v>
      </c>
      <c r="B868" s="1" t="s">
        <v>5</v>
      </c>
      <c r="C868" s="1">
        <v>2001</v>
      </c>
      <c r="D868" s="3">
        <v>13136</v>
      </c>
      <c r="E868" s="12">
        <f>D868/D$948</f>
        <v>0.26164203481655579</v>
      </c>
      <c r="F868" s="6">
        <v>14980</v>
      </c>
      <c r="G868" s="12">
        <f>F868/F$948</f>
        <v>0.19399621849827764</v>
      </c>
      <c r="H868" s="8">
        <f t="shared" ref="H868:H931" si="74">D868/F868</f>
        <v>0.8769025367156208</v>
      </c>
      <c r="I868" s="9">
        <f>H868/H874*100</f>
        <v>102.76039580825937</v>
      </c>
      <c r="J868" s="3">
        <v>800881218.90431988</v>
      </c>
      <c r="K868" s="3">
        <f t="shared" si="72"/>
        <v>60968.424094421425</v>
      </c>
      <c r="L868" s="3">
        <v>53543.836196752171</v>
      </c>
      <c r="M868" s="3">
        <v>26079241.715682827</v>
      </c>
      <c r="N868" s="3">
        <f t="shared" si="70"/>
        <v>1985.3259527773164</v>
      </c>
      <c r="O868" s="3">
        <v>1700.0167992468814</v>
      </c>
      <c r="P868" s="3">
        <v>14436192.964410316</v>
      </c>
      <c r="Q868" s="3">
        <f t="shared" si="71"/>
        <v>1098.9793669618084</v>
      </c>
      <c r="R868" s="3">
        <v>923.63117439397502</v>
      </c>
      <c r="S868" s="11"/>
      <c r="AB868" s="1">
        <f t="shared" si="73"/>
        <v>5</v>
      </c>
    </row>
    <row r="869" spans="1:28" s="1" customFormat="1" x14ac:dyDescent="0.25">
      <c r="A869" s="1" t="s">
        <v>27</v>
      </c>
      <c r="B869" s="1" t="s">
        <v>5</v>
      </c>
      <c r="C869" s="1">
        <v>2002</v>
      </c>
      <c r="D869" s="3">
        <v>13519</v>
      </c>
      <c r="E869" s="12">
        <f>D869/D$949</f>
        <v>0.26070271521135452</v>
      </c>
      <c r="F869" s="6">
        <v>15419</v>
      </c>
      <c r="G869" s="12">
        <f>F869/F$949</f>
        <v>0.19236959315309476</v>
      </c>
      <c r="H869" s="8">
        <f t="shared" si="74"/>
        <v>0.87677540696543221</v>
      </c>
      <c r="I869" s="9">
        <f>H869/H874*100</f>
        <v>102.74549802555104</v>
      </c>
      <c r="J869" s="3">
        <v>835287873.07598174</v>
      </c>
      <c r="K869" s="3">
        <f t="shared" si="72"/>
        <v>61786.217403356888</v>
      </c>
      <c r="L869" s="3">
        <v>55338.016123054113</v>
      </c>
      <c r="M869" s="3">
        <v>26659653.859978672</v>
      </c>
      <c r="N869" s="3">
        <f t="shared" si="70"/>
        <v>1972.0137480567107</v>
      </c>
      <c r="O869" s="3">
        <v>1690.4446353780577</v>
      </c>
      <c r="P869" s="3">
        <v>15153255.333503705</v>
      </c>
      <c r="Q869" s="3">
        <f t="shared" si="71"/>
        <v>1120.8858150383685</v>
      </c>
      <c r="R869" s="3">
        <v>948.65170496664189</v>
      </c>
      <c r="S869" s="11"/>
      <c r="AB869" s="1">
        <f t="shared" si="73"/>
        <v>6</v>
      </c>
    </row>
    <row r="870" spans="1:28" s="1" customFormat="1" x14ac:dyDescent="0.25">
      <c r="A870" s="1" t="s">
        <v>27</v>
      </c>
      <c r="B870" s="1" t="s">
        <v>5</v>
      </c>
      <c r="C870" s="1">
        <v>2003</v>
      </c>
      <c r="D870" s="3">
        <v>13794</v>
      </c>
      <c r="E870" s="12">
        <f>D870/D$950</f>
        <v>0.25836782857892077</v>
      </c>
      <c r="F870" s="6">
        <v>15719.000000000002</v>
      </c>
      <c r="G870" s="12">
        <f>F870/F$950</f>
        <v>0.18936957124097969</v>
      </c>
      <c r="H870" s="8">
        <f t="shared" si="74"/>
        <v>0.87753673897830642</v>
      </c>
      <c r="I870" s="9">
        <f>H870/H874*100</f>
        <v>102.83471521413105</v>
      </c>
      <c r="J870" s="3">
        <v>884313069.14197469</v>
      </c>
      <c r="K870" s="3">
        <f t="shared" si="72"/>
        <v>64108.530458313377</v>
      </c>
      <c r="L870" s="3">
        <v>55382.889945652176</v>
      </c>
      <c r="M870" s="3">
        <v>28416467.936273355</v>
      </c>
      <c r="N870" s="3">
        <f t="shared" si="70"/>
        <v>2060.0600214784222</v>
      </c>
      <c r="O870" s="3">
        <v>1724.5974334239131</v>
      </c>
      <c r="P870" s="3">
        <v>16276734.528496547</v>
      </c>
      <c r="Q870" s="3">
        <f t="shared" si="71"/>
        <v>1179.9865541899774</v>
      </c>
      <c r="R870" s="3">
        <v>965.9806385869565</v>
      </c>
      <c r="S870" s="11"/>
      <c r="AB870" s="1">
        <f t="shared" si="73"/>
        <v>7</v>
      </c>
    </row>
    <row r="871" spans="1:28" s="1" customFormat="1" x14ac:dyDescent="0.25">
      <c r="A871" s="1" t="s">
        <v>27</v>
      </c>
      <c r="B871" s="1" t="s">
        <v>5</v>
      </c>
      <c r="C871" s="1">
        <v>2004</v>
      </c>
      <c r="D871" s="3">
        <v>13753</v>
      </c>
      <c r="E871" s="12">
        <f>D871/D$951</f>
        <v>0.25255715728583233</v>
      </c>
      <c r="F871" s="6">
        <v>15882</v>
      </c>
      <c r="G871" s="12">
        <f>F871/F$951</f>
        <v>0.1870054634513941</v>
      </c>
      <c r="H871" s="8">
        <f t="shared" si="74"/>
        <v>0.86594887293791711</v>
      </c>
      <c r="I871" s="9">
        <f>H871/H874*100</f>
        <v>101.4767835728982</v>
      </c>
      <c r="J871" s="3">
        <v>891638910.31030595</v>
      </c>
      <c r="K871" s="3">
        <f t="shared" si="72"/>
        <v>64832.320970719549</v>
      </c>
      <c r="L871" s="3">
        <v>56452.915876306863</v>
      </c>
      <c r="M871" s="3">
        <v>28150027.326410796</v>
      </c>
      <c r="N871" s="3">
        <f t="shared" si="70"/>
        <v>2046.828133964284</v>
      </c>
      <c r="O871" s="3">
        <v>1764.4672484450132</v>
      </c>
      <c r="P871" s="3">
        <v>17709092.63797934</v>
      </c>
      <c r="Q871" s="3">
        <f t="shared" si="71"/>
        <v>1287.6530675473962</v>
      </c>
      <c r="R871" s="3">
        <v>1066.3328554413517</v>
      </c>
      <c r="S871" s="11"/>
      <c r="AB871" s="1">
        <f t="shared" si="73"/>
        <v>8</v>
      </c>
    </row>
    <row r="872" spans="1:28" s="1" customFormat="1" x14ac:dyDescent="0.25">
      <c r="A872" s="1" t="s">
        <v>27</v>
      </c>
      <c r="B872" s="1" t="s">
        <v>5</v>
      </c>
      <c r="C872" s="1">
        <v>2005</v>
      </c>
      <c r="D872" s="3">
        <v>13614</v>
      </c>
      <c r="E872" s="12">
        <f>D872/D$952</f>
        <v>0.24600650524033249</v>
      </c>
      <c r="F872" s="6">
        <v>15796</v>
      </c>
      <c r="G872" s="12">
        <f>F872/F$952</f>
        <v>0.18304864764641807</v>
      </c>
      <c r="H872" s="8">
        <f t="shared" si="74"/>
        <v>0.86186376297796907</v>
      </c>
      <c r="I872" s="9">
        <f>H872/H874*100</f>
        <v>100.99806729733945</v>
      </c>
      <c r="J872" s="3">
        <v>890760030.06977475</v>
      </c>
      <c r="K872" s="3">
        <f t="shared" si="72"/>
        <v>65429.70692447295</v>
      </c>
      <c r="L872" s="3">
        <v>57041.997695459198</v>
      </c>
      <c r="M872" s="3">
        <v>28514191.46786122</v>
      </c>
      <c r="N872" s="3">
        <f t="shared" si="70"/>
        <v>2094.4756477053929</v>
      </c>
      <c r="O872" s="3">
        <v>1751.9175249658585</v>
      </c>
      <c r="P872" s="3">
        <v>17548872.600137938</v>
      </c>
      <c r="Q872" s="3">
        <f t="shared" si="71"/>
        <v>1289.0313354001717</v>
      </c>
      <c r="R872" s="3">
        <v>1055.8837871287128</v>
      </c>
      <c r="S872" s="11"/>
      <c r="AB872" s="1">
        <f t="shared" si="73"/>
        <v>9</v>
      </c>
    </row>
    <row r="873" spans="1:28" s="1" customFormat="1" x14ac:dyDescent="0.25">
      <c r="A873" s="1" t="s">
        <v>27</v>
      </c>
      <c r="B873" s="1" t="s">
        <v>5</v>
      </c>
      <c r="C873" s="1">
        <v>2006</v>
      </c>
      <c r="D873" s="3">
        <v>13197</v>
      </c>
      <c r="E873" s="12">
        <f>D873/D$953</f>
        <v>0.2356817572997589</v>
      </c>
      <c r="F873" s="6">
        <v>15418</v>
      </c>
      <c r="G873" s="12">
        <f>F873/F$953</f>
        <v>0.17713084337626231</v>
      </c>
      <c r="H873" s="8">
        <f t="shared" si="74"/>
        <v>0.8559475937216241</v>
      </c>
      <c r="I873" s="9">
        <f>H873/H874*100</f>
        <v>100.30477714364952</v>
      </c>
      <c r="J873" s="3">
        <v>889941467.61601007</v>
      </c>
      <c r="K873" s="3">
        <f t="shared" si="72"/>
        <v>67435.134319618854</v>
      </c>
      <c r="L873" s="3">
        <v>57612.975151941115</v>
      </c>
      <c r="M873" s="3">
        <v>28228330.964712046</v>
      </c>
      <c r="N873" s="3">
        <f t="shared" si="70"/>
        <v>2138.9960570366029</v>
      </c>
      <c r="O873" s="3">
        <v>1750.1410921155989</v>
      </c>
      <c r="P873" s="3">
        <v>17471843.777699511</v>
      </c>
      <c r="Q873" s="3">
        <f t="shared" si="71"/>
        <v>1323.9254207546799</v>
      </c>
      <c r="R873" s="3">
        <v>1058.1975027907552</v>
      </c>
      <c r="S873" s="11"/>
      <c r="AB873" s="1">
        <f t="shared" si="73"/>
        <v>10</v>
      </c>
    </row>
    <row r="874" spans="1:28" s="1" customFormat="1" x14ac:dyDescent="0.25">
      <c r="A874" s="1" t="s">
        <v>27</v>
      </c>
      <c r="B874" s="1" t="s">
        <v>5</v>
      </c>
      <c r="C874" s="1">
        <v>2007</v>
      </c>
      <c r="D874" s="3">
        <v>12685</v>
      </c>
      <c r="E874" s="12">
        <f>D874/D$954</f>
        <v>0.2202409889575665</v>
      </c>
      <c r="F874" s="6">
        <v>14865</v>
      </c>
      <c r="G874" s="12">
        <f>F874/F$954</f>
        <v>0.16999256675624677</v>
      </c>
      <c r="H874" s="8">
        <f t="shared" si="74"/>
        <v>0.85334678775647499</v>
      </c>
      <c r="I874" s="9">
        <f>H874/H874*100</f>
        <v>100</v>
      </c>
      <c r="J874" s="3">
        <v>828620222.93586075</v>
      </c>
      <c r="K874" s="3">
        <f t="shared" si="72"/>
        <v>65322.839805743854</v>
      </c>
      <c r="L874" s="3">
        <v>59434.211234943512</v>
      </c>
      <c r="M874" s="3">
        <v>25913920.921542279</v>
      </c>
      <c r="N874" s="3">
        <f t="shared" si="70"/>
        <v>2042.8790635823634</v>
      </c>
      <c r="O874" s="3">
        <v>1795.5989586556973</v>
      </c>
      <c r="P874" s="3">
        <v>15942843.24162833</v>
      </c>
      <c r="Q874" s="3">
        <f t="shared" si="71"/>
        <v>1256.8264281930099</v>
      </c>
      <c r="R874" s="3">
        <v>1085.817320638391</v>
      </c>
      <c r="S874" s="11"/>
      <c r="AB874" s="1">
        <f t="shared" si="73"/>
        <v>11</v>
      </c>
    </row>
    <row r="875" spans="1:28" s="1" customFormat="1" x14ac:dyDescent="0.25">
      <c r="A875" s="1" t="s">
        <v>27</v>
      </c>
      <c r="B875" s="1" t="s">
        <v>5</v>
      </c>
      <c r="C875" s="1">
        <v>2008</v>
      </c>
      <c r="D875" s="3">
        <v>11837</v>
      </c>
      <c r="E875" s="12">
        <f>D875/D$955</f>
        <v>0.20682846708951441</v>
      </c>
      <c r="F875" s="6">
        <v>14013</v>
      </c>
      <c r="G875" s="12">
        <f>F875/F$955</f>
        <v>0.15962318312297807</v>
      </c>
      <c r="H875" s="8">
        <f t="shared" si="74"/>
        <v>0.84471562120887744</v>
      </c>
      <c r="I875" s="9">
        <f>H875/H874*100</f>
        <v>98.98855111761894</v>
      </c>
      <c r="J875" s="3">
        <v>760832740.59995592</v>
      </c>
      <c r="K875" s="3">
        <f t="shared" si="72"/>
        <v>64275.808110159327</v>
      </c>
      <c r="L875" s="3">
        <v>58351.109211548668</v>
      </c>
      <c r="M875" s="3">
        <v>23570047.03112483</v>
      </c>
      <c r="N875" s="3">
        <f t="shared" si="70"/>
        <v>1991.2179632613695</v>
      </c>
      <c r="O875" s="3">
        <v>1714.2014536298354</v>
      </c>
      <c r="P875" s="3">
        <v>14428346.460847091</v>
      </c>
      <c r="Q875" s="3">
        <f t="shared" si="71"/>
        <v>1218.9191907448756</v>
      </c>
      <c r="R875" s="3">
        <v>1034.9064652614293</v>
      </c>
      <c r="S875" s="11"/>
      <c r="AB875" s="1">
        <f t="shared" si="73"/>
        <v>12</v>
      </c>
    </row>
    <row r="876" spans="1:28" s="1" customFormat="1" x14ac:dyDescent="0.25">
      <c r="A876" s="1" t="s">
        <v>27</v>
      </c>
      <c r="B876" s="1" t="s">
        <v>5</v>
      </c>
      <c r="C876" s="1">
        <v>2009</v>
      </c>
      <c r="D876" s="3">
        <v>10859</v>
      </c>
      <c r="E876" s="12">
        <f>D876/D$956</f>
        <v>0.19289457323030465</v>
      </c>
      <c r="F876" s="6">
        <v>13125</v>
      </c>
      <c r="G876" s="12">
        <f>F876/F$956</f>
        <v>0.14873532478128826</v>
      </c>
      <c r="H876" s="8">
        <f t="shared" si="74"/>
        <v>0.82735238095238095</v>
      </c>
      <c r="I876" s="9">
        <f>H876/H874*100</f>
        <v>96.953828481333403</v>
      </c>
      <c r="J876" s="3">
        <v>712000377.19391847</v>
      </c>
      <c r="K876" s="3">
        <f t="shared" si="72"/>
        <v>65567.766570947453</v>
      </c>
      <c r="L876" s="3">
        <v>59643.144879399209</v>
      </c>
      <c r="M876" s="3">
        <v>22345739.281628702</v>
      </c>
      <c r="N876" s="3">
        <f t="shared" si="70"/>
        <v>2057.8082034836266</v>
      </c>
      <c r="O876" s="3">
        <v>1785.428586991645</v>
      </c>
      <c r="P876" s="3">
        <v>13706841.559673065</v>
      </c>
      <c r="Q876" s="3">
        <f t="shared" si="71"/>
        <v>1262.2563366491449</v>
      </c>
      <c r="R876" s="3">
        <v>1082.4126292928006</v>
      </c>
      <c r="S876" s="11"/>
      <c r="AB876" s="1">
        <f t="shared" si="73"/>
        <v>13</v>
      </c>
    </row>
    <row r="877" spans="1:28" s="1" customFormat="1" x14ac:dyDescent="0.25">
      <c r="A877" s="1" t="s">
        <v>27</v>
      </c>
      <c r="B877" s="1" t="s">
        <v>5</v>
      </c>
      <c r="C877" s="1">
        <v>2010</v>
      </c>
      <c r="D877" s="3">
        <v>10154</v>
      </c>
      <c r="E877" s="12">
        <f>D877/D$957</f>
        <v>0.17870468145019358</v>
      </c>
      <c r="F877" s="6">
        <v>12436</v>
      </c>
      <c r="G877" s="12">
        <f>F877/F$957</f>
        <v>0.13981674068244418</v>
      </c>
      <c r="H877" s="8">
        <f t="shared" si="74"/>
        <v>0.81650048247024765</v>
      </c>
      <c r="I877" s="9">
        <f>H877/H874*100</f>
        <v>95.682141678519756</v>
      </c>
      <c r="J877" s="3">
        <v>666689363.34530234</v>
      </c>
      <c r="K877" s="3">
        <f t="shared" si="72"/>
        <v>65657.80612027795</v>
      </c>
      <c r="L877" s="3">
        <v>59769.478477320976</v>
      </c>
      <c r="M877" s="3">
        <v>21368944.333890494</v>
      </c>
      <c r="N877" s="3">
        <f t="shared" si="70"/>
        <v>2104.485358862566</v>
      </c>
      <c r="O877" s="3">
        <v>1851.2237561112051</v>
      </c>
      <c r="P877" s="3">
        <v>13073635.242578249</v>
      </c>
      <c r="Q877" s="3">
        <f t="shared" si="71"/>
        <v>1287.5354778981928</v>
      </c>
      <c r="R877" s="3">
        <v>1119.3193242116474</v>
      </c>
      <c r="S877" s="11"/>
      <c r="AB877" s="1">
        <f t="shared" si="73"/>
        <v>14</v>
      </c>
    </row>
    <row r="878" spans="1:28" s="1" customFormat="1" x14ac:dyDescent="0.25">
      <c r="A878" s="1" t="s">
        <v>27</v>
      </c>
      <c r="B878" s="1" t="s">
        <v>5</v>
      </c>
      <c r="C878" s="1">
        <v>2011</v>
      </c>
      <c r="D878" s="3">
        <v>9636</v>
      </c>
      <c r="E878" s="12">
        <f>D878/D$958</f>
        <v>0.16816753926701572</v>
      </c>
      <c r="F878" s="6">
        <v>11754.999999999998</v>
      </c>
      <c r="G878" s="12">
        <f>F878/F$958</f>
        <v>0.13164820642617953</v>
      </c>
      <c r="H878" s="8">
        <f t="shared" si="74"/>
        <v>0.81973628243300733</v>
      </c>
      <c r="I878" s="9">
        <f>H878/H874*100</f>
        <v>96.061331008014605</v>
      </c>
      <c r="J878" s="3">
        <v>627934028.79490983</v>
      </c>
      <c r="K878" s="3">
        <f t="shared" si="72"/>
        <v>65165.424324918</v>
      </c>
      <c r="L878" s="3">
        <v>59003.685705774864</v>
      </c>
      <c r="M878" s="3">
        <v>20508928.896480083</v>
      </c>
      <c r="N878" s="3">
        <f t="shared" si="70"/>
        <v>2128.3653898381158</v>
      </c>
      <c r="O878" s="3">
        <v>1865.2013325115706</v>
      </c>
      <c r="P878" s="3">
        <v>12599360.161262166</v>
      </c>
      <c r="Q878" s="3">
        <f t="shared" si="71"/>
        <v>1307.5301122106855</v>
      </c>
      <c r="R878" s="3">
        <v>1127.3918518781984</v>
      </c>
      <c r="S878" s="11"/>
      <c r="AB878" s="1">
        <f t="shared" si="73"/>
        <v>15</v>
      </c>
    </row>
    <row r="879" spans="1:28" s="1" customFormat="1" x14ac:dyDescent="0.25">
      <c r="A879" s="1" t="s">
        <v>27</v>
      </c>
      <c r="B879" s="1" t="s">
        <v>5</v>
      </c>
      <c r="C879" s="1">
        <v>2012</v>
      </c>
      <c r="D879" s="3">
        <v>9138</v>
      </c>
      <c r="E879" s="12">
        <f>D879/D$959</f>
        <v>0.15888581711960775</v>
      </c>
      <c r="F879" s="6">
        <v>11237</v>
      </c>
      <c r="G879" s="12">
        <f>F879/F$959</f>
        <v>0.12529408485253946</v>
      </c>
      <c r="H879" s="8">
        <f t="shared" si="74"/>
        <v>0.81320637180742195</v>
      </c>
      <c r="I879" s="9">
        <f>H879/H874*100</f>
        <v>95.296119171598946</v>
      </c>
      <c r="J879" s="3">
        <v>586469825.19550467</v>
      </c>
      <c r="K879" s="3">
        <f t="shared" si="72"/>
        <v>64179.232347943165</v>
      </c>
      <c r="L879" s="3">
        <v>58837.509024392821</v>
      </c>
      <c r="M879" s="3">
        <v>19733056.480989639</v>
      </c>
      <c r="N879" s="3">
        <f t="shared" si="70"/>
        <v>2159.4502605591638</v>
      </c>
      <c r="O879" s="3">
        <v>1885.1228220315331</v>
      </c>
      <c r="P879" s="3">
        <v>12029602.118329044</v>
      </c>
      <c r="Q879" s="3">
        <f t="shared" si="71"/>
        <v>1316.4370888957151</v>
      </c>
      <c r="R879" s="3">
        <v>1135.4607004707386</v>
      </c>
      <c r="S879" s="11"/>
      <c r="AB879" s="1">
        <f t="shared" si="73"/>
        <v>16</v>
      </c>
    </row>
    <row r="880" spans="1:28" s="1" customFormat="1" x14ac:dyDescent="0.25">
      <c r="A880" s="1" t="s">
        <v>27</v>
      </c>
      <c r="B880" s="1" t="s">
        <v>5</v>
      </c>
      <c r="C880" s="1">
        <v>2013</v>
      </c>
      <c r="D880" s="3">
        <v>8825</v>
      </c>
      <c r="E880" s="12">
        <f>D880/D$960</f>
        <v>0.15334491746307558</v>
      </c>
      <c r="F880" s="6">
        <v>10904</v>
      </c>
      <c r="G880" s="12">
        <f>F880/F$960</f>
        <v>0.12051681642848461</v>
      </c>
      <c r="H880" s="8">
        <f t="shared" si="74"/>
        <v>0.8093360234776229</v>
      </c>
      <c r="I880" s="9">
        <f>H880/H874*100</f>
        <v>94.842569877767943</v>
      </c>
      <c r="J880" s="3">
        <v>552626431.13184834</v>
      </c>
      <c r="K880" s="3">
        <f t="shared" si="72"/>
        <v>62620.558768481395</v>
      </c>
      <c r="L880" s="3">
        <v>57988.135095426864</v>
      </c>
      <c r="M880" s="3">
        <v>18888921.46841963</v>
      </c>
      <c r="N880" s="3">
        <f t="shared" si="70"/>
        <v>2140.3877018039243</v>
      </c>
      <c r="O880" s="3">
        <v>1889.7010691185158</v>
      </c>
      <c r="P880" s="3">
        <v>11476919.690245867</v>
      </c>
      <c r="Q880" s="3">
        <f t="shared" si="71"/>
        <v>1300.5008147587384</v>
      </c>
      <c r="R880" s="3">
        <v>1129.2426308056811</v>
      </c>
      <c r="S880" s="11"/>
      <c r="AB880" s="1">
        <f t="shared" si="73"/>
        <v>17</v>
      </c>
    </row>
    <row r="881" spans="1:28" s="1" customFormat="1" x14ac:dyDescent="0.25">
      <c r="A881" s="1" t="s">
        <v>27</v>
      </c>
      <c r="B881" s="1" t="s">
        <v>5</v>
      </c>
      <c r="C881" s="1">
        <v>2014</v>
      </c>
      <c r="D881" s="3">
        <v>8600</v>
      </c>
      <c r="E881" s="12">
        <f>D881/D$961</f>
        <v>0.14943008062274118</v>
      </c>
      <c r="F881" s="6">
        <v>10648</v>
      </c>
      <c r="G881" s="12">
        <f>F881/F$961</f>
        <v>0.11752629661924262</v>
      </c>
      <c r="H881" s="8">
        <f t="shared" si="74"/>
        <v>0.80766341096919614</v>
      </c>
      <c r="I881" s="9">
        <f>H881/H874*100</f>
        <v>94.646563689847056</v>
      </c>
      <c r="J881" s="3">
        <v>542811270.8352555</v>
      </c>
      <c r="K881" s="3">
        <f t="shared" si="72"/>
        <v>63117.589632006457</v>
      </c>
      <c r="L881" s="3">
        <v>58069.425692505436</v>
      </c>
      <c r="M881" s="3">
        <v>18893211.03568593</v>
      </c>
      <c r="N881" s="3">
        <f t="shared" si="70"/>
        <v>2196.8850041495266</v>
      </c>
      <c r="O881" s="3">
        <v>1936.5652869953215</v>
      </c>
      <c r="P881" s="3">
        <v>11437091.330256583</v>
      </c>
      <c r="Q881" s="3">
        <f t="shared" si="71"/>
        <v>1329.8943407275096</v>
      </c>
      <c r="R881" s="3">
        <v>1171.4004837970924</v>
      </c>
      <c r="S881" s="11"/>
      <c r="AB881" s="1">
        <f t="shared" si="73"/>
        <v>18</v>
      </c>
    </row>
    <row r="882" spans="1:28" s="1" customFormat="1" x14ac:dyDescent="0.25">
      <c r="A882" s="1" t="s">
        <v>27</v>
      </c>
      <c r="B882" s="1" t="s">
        <v>5</v>
      </c>
      <c r="C882" s="1">
        <v>2015</v>
      </c>
      <c r="D882" s="3">
        <v>8493</v>
      </c>
      <c r="E882" s="12">
        <f>D882/D$962</f>
        <v>0.14652703495393535</v>
      </c>
      <c r="F882" s="6">
        <v>10511</v>
      </c>
      <c r="G882" s="12">
        <f>F882/F$962</f>
        <v>0.11598984771573606</v>
      </c>
      <c r="H882" s="8">
        <f t="shared" si="74"/>
        <v>0.80801065550375795</v>
      </c>
      <c r="I882" s="9">
        <f>H882/H874*100</f>
        <v>94.687255767153019</v>
      </c>
      <c r="J882" s="3">
        <v>549314108.22000003</v>
      </c>
      <c r="K882" s="3">
        <f t="shared" si="72"/>
        <v>64678.453811374078</v>
      </c>
      <c r="L882" s="3">
        <v>59000</v>
      </c>
      <c r="M882" s="3">
        <v>19165760.489999998</v>
      </c>
      <c r="N882" s="3">
        <f t="shared" si="70"/>
        <v>2256.6537725185444</v>
      </c>
      <c r="O882" s="3">
        <v>2017</v>
      </c>
      <c r="P882" s="3">
        <v>11598696.17</v>
      </c>
      <c r="Q882" s="3">
        <f t="shared" si="71"/>
        <v>1365.6771659013305</v>
      </c>
      <c r="R882" s="3">
        <v>1210</v>
      </c>
      <c r="S882" s="11"/>
      <c r="AB882" s="1">
        <f t="shared" si="73"/>
        <v>19</v>
      </c>
    </row>
    <row r="883" spans="1:28" s="1" customFormat="1" x14ac:dyDescent="0.25">
      <c r="A883" s="1" t="s">
        <v>28</v>
      </c>
      <c r="B883" s="1" t="s">
        <v>5</v>
      </c>
      <c r="C883" s="1">
        <v>2000</v>
      </c>
      <c r="D883" s="3">
        <v>10092</v>
      </c>
      <c r="E883" s="12">
        <f>D883/D$947</f>
        <v>0.20701963117192149</v>
      </c>
      <c r="F883" s="6">
        <v>11305</v>
      </c>
      <c r="G883" s="12">
        <f>F883/F$947</f>
        <v>0.15049655209137625</v>
      </c>
      <c r="H883" s="8">
        <f t="shared" si="74"/>
        <v>0.89270234409553295</v>
      </c>
      <c r="I883" s="9">
        <f>H883/H890*100</f>
        <v>97.958146905696381</v>
      </c>
      <c r="J883" s="3">
        <v>695328249.21488619</v>
      </c>
      <c r="K883" s="3">
        <f t="shared" si="72"/>
        <v>68898.95453972317</v>
      </c>
      <c r="L883" s="3">
        <v>59180.864830857077</v>
      </c>
      <c r="M883" s="3">
        <v>25169112.62315511</v>
      </c>
      <c r="N883" s="3">
        <f t="shared" si="70"/>
        <v>2493.9667680494558</v>
      </c>
      <c r="O883" s="3">
        <v>2041.7398366645691</v>
      </c>
      <c r="P883" s="3">
        <v>13446779.307948722</v>
      </c>
      <c r="Q883" s="3">
        <f t="shared" si="71"/>
        <v>1332.419669832414</v>
      </c>
      <c r="R883" s="3">
        <v>1087.2763538692348</v>
      </c>
      <c r="S883" s="11"/>
      <c r="AB883" s="1">
        <f t="shared" si="73"/>
        <v>4</v>
      </c>
    </row>
    <row r="884" spans="1:28" s="1" customFormat="1" x14ac:dyDescent="0.25">
      <c r="A884" s="1" t="s">
        <v>28</v>
      </c>
      <c r="B884" s="1" t="s">
        <v>5</v>
      </c>
      <c r="C884" s="1">
        <v>2001</v>
      </c>
      <c r="D884" s="3">
        <v>10515</v>
      </c>
      <c r="E884" s="12">
        <f>D884/D$948</f>
        <v>0.20943711906943394</v>
      </c>
      <c r="F884" s="6">
        <v>11876</v>
      </c>
      <c r="G884" s="12">
        <f>F884/F$948</f>
        <v>0.15379833717527006</v>
      </c>
      <c r="H884" s="8">
        <f t="shared" si="74"/>
        <v>0.88539912428427081</v>
      </c>
      <c r="I884" s="9">
        <f>H884/H890*100</f>
        <v>97.15674889897214</v>
      </c>
      <c r="J884" s="3">
        <v>719679966.75256872</v>
      </c>
      <c r="K884" s="3">
        <f t="shared" si="72"/>
        <v>68443.173252740729</v>
      </c>
      <c r="L884" s="3">
        <v>58898.219816427394</v>
      </c>
      <c r="M884" s="3">
        <v>25361079.229959577</v>
      </c>
      <c r="N884" s="3">
        <f t="shared" si="70"/>
        <v>2411.8953143090421</v>
      </c>
      <c r="O884" s="3">
        <v>1996.5157921863968</v>
      </c>
      <c r="P884" s="3">
        <v>13871451.3727163</v>
      </c>
      <c r="Q884" s="3">
        <f t="shared" si="71"/>
        <v>1319.206026886952</v>
      </c>
      <c r="R884" s="3">
        <v>1084.2626829842316</v>
      </c>
      <c r="S884" s="11"/>
      <c r="AB884" s="1">
        <f t="shared" si="73"/>
        <v>5</v>
      </c>
    </row>
    <row r="885" spans="1:28" s="1" customFormat="1" x14ac:dyDescent="0.25">
      <c r="A885" s="1" t="s">
        <v>28</v>
      </c>
      <c r="B885" s="1" t="s">
        <v>5</v>
      </c>
      <c r="C885" s="1">
        <v>2002</v>
      </c>
      <c r="D885" s="3">
        <v>11118</v>
      </c>
      <c r="E885" s="12">
        <f>D885/D$949</f>
        <v>0.21440141931502624</v>
      </c>
      <c r="F885" s="6">
        <v>12274.999999999998</v>
      </c>
      <c r="G885" s="12">
        <f>F885/F$949</f>
        <v>0.15314461093159337</v>
      </c>
      <c r="H885" s="8">
        <f t="shared" si="74"/>
        <v>0.9057433808553973</v>
      </c>
      <c r="I885" s="9">
        <f>H885/H890*100</f>
        <v>99.389167898499636</v>
      </c>
      <c r="J885" s="3">
        <v>757590597.65416121</v>
      </c>
      <c r="K885" s="3">
        <f t="shared" si="72"/>
        <v>68140.906426889836</v>
      </c>
      <c r="L885" s="3">
        <v>59290.731560415115</v>
      </c>
      <c r="M885" s="3">
        <v>25896087.317526244</v>
      </c>
      <c r="N885" s="3">
        <f t="shared" si="70"/>
        <v>2329.2037522509663</v>
      </c>
      <c r="O885" s="3">
        <v>1947.3711388065233</v>
      </c>
      <c r="P885" s="3">
        <v>14687101.206334122</v>
      </c>
      <c r="Q885" s="3">
        <f t="shared" si="71"/>
        <v>1321.0200761228748</v>
      </c>
      <c r="R885" s="3">
        <v>1093.5846043365455</v>
      </c>
      <c r="S885" s="11"/>
      <c r="AB885" s="1">
        <f t="shared" si="73"/>
        <v>6</v>
      </c>
    </row>
    <row r="886" spans="1:28" s="1" customFormat="1" x14ac:dyDescent="0.25">
      <c r="A886" s="1" t="s">
        <v>28</v>
      </c>
      <c r="B886" s="1" t="s">
        <v>5</v>
      </c>
      <c r="C886" s="1">
        <v>2003</v>
      </c>
      <c r="D886" s="3">
        <v>11566</v>
      </c>
      <c r="E886" s="12">
        <f>D886/D$950</f>
        <v>0.21663638577235012</v>
      </c>
      <c r="F886" s="6">
        <v>12907</v>
      </c>
      <c r="G886" s="12">
        <f>F886/F$950</f>
        <v>0.15549291023648609</v>
      </c>
      <c r="H886" s="8">
        <f t="shared" si="74"/>
        <v>0.89610288990470288</v>
      </c>
      <c r="I886" s="9">
        <f>H886/H890*100</f>
        <v>98.331296106140925</v>
      </c>
      <c r="J886" s="3">
        <v>800049511.85300422</v>
      </c>
      <c r="K886" s="3">
        <f t="shared" si="72"/>
        <v>69172.532582829343</v>
      </c>
      <c r="L886" s="3">
        <v>59246.8125</v>
      </c>
      <c r="M886" s="3">
        <v>27886280.550003547</v>
      </c>
      <c r="N886" s="3">
        <f t="shared" si="70"/>
        <v>2411.0565925993037</v>
      </c>
      <c r="O886" s="3">
        <v>1997.3259670516304</v>
      </c>
      <c r="P886" s="3">
        <v>15730357.770394729</v>
      </c>
      <c r="Q886" s="3">
        <f t="shared" si="71"/>
        <v>1360.0516834164559</v>
      </c>
      <c r="R886" s="3">
        <v>1120.5375407608697</v>
      </c>
      <c r="S886" s="11"/>
      <c r="AB886" s="1">
        <f t="shared" si="73"/>
        <v>7</v>
      </c>
    </row>
    <row r="887" spans="1:28" s="1" customFormat="1" x14ac:dyDescent="0.25">
      <c r="A887" s="1" t="s">
        <v>28</v>
      </c>
      <c r="B887" s="1" t="s">
        <v>5</v>
      </c>
      <c r="C887" s="1">
        <v>2004</v>
      </c>
      <c r="D887" s="3">
        <v>12160</v>
      </c>
      <c r="E887" s="12">
        <f>D887/D$951</f>
        <v>0.22330364521164264</v>
      </c>
      <c r="F887" s="6">
        <v>13434</v>
      </c>
      <c r="G887" s="12">
        <f>F887/F$951</f>
        <v>0.15818104747550865</v>
      </c>
      <c r="H887" s="8">
        <f t="shared" si="74"/>
        <v>0.90516599672472831</v>
      </c>
      <c r="I887" s="9">
        <f>H887/H890*100</f>
        <v>99.325810296867701</v>
      </c>
      <c r="J887" s="3">
        <v>878505100.35372019</v>
      </c>
      <c r="K887" s="3">
        <f t="shared" si="72"/>
        <v>72245.485226457255</v>
      </c>
      <c r="L887" s="3">
        <v>61470.95284308969</v>
      </c>
      <c r="M887" s="3">
        <v>31138153.778346021</v>
      </c>
      <c r="N887" s="3">
        <f t="shared" si="70"/>
        <v>2560.7034357192451</v>
      </c>
      <c r="O887" s="3">
        <v>2069.9402487979182</v>
      </c>
      <c r="P887" s="3">
        <v>18891000.155588996</v>
      </c>
      <c r="Q887" s="3">
        <f t="shared" si="71"/>
        <v>1553.536197005674</v>
      </c>
      <c r="R887" s="3">
        <v>1254.5092416957079</v>
      </c>
      <c r="S887" s="11"/>
      <c r="AB887" s="1">
        <f t="shared" si="73"/>
        <v>8</v>
      </c>
    </row>
    <row r="888" spans="1:28" s="1" customFormat="1" x14ac:dyDescent="0.25">
      <c r="A888" s="1" t="s">
        <v>28</v>
      </c>
      <c r="B888" s="1" t="s">
        <v>5</v>
      </c>
      <c r="C888" s="1">
        <v>2005</v>
      </c>
      <c r="D888" s="3">
        <v>12722</v>
      </c>
      <c r="E888" s="12">
        <f>D888/D$952</f>
        <v>0.22988796530538488</v>
      </c>
      <c r="F888" s="6">
        <v>14075</v>
      </c>
      <c r="G888" s="12">
        <f>F888/F$952</f>
        <v>0.16310519850742811</v>
      </c>
      <c r="H888" s="8">
        <f t="shared" si="74"/>
        <v>0.90387211367673181</v>
      </c>
      <c r="I888" s="9">
        <f>H888/H890*100</f>
        <v>99.183829729063945</v>
      </c>
      <c r="J888" s="3">
        <v>938116401.80509901</v>
      </c>
      <c r="K888" s="3">
        <f t="shared" si="72"/>
        <v>73739.695158394825</v>
      </c>
      <c r="L888" s="3">
        <v>60682.976271765103</v>
      </c>
      <c r="M888" s="3">
        <v>33139353.848545339</v>
      </c>
      <c r="N888" s="3">
        <f t="shared" si="70"/>
        <v>2604.8855406811304</v>
      </c>
      <c r="O888" s="3">
        <v>2041.3753217821782</v>
      </c>
      <c r="P888" s="3">
        <v>20130125.659316722</v>
      </c>
      <c r="Q888" s="3">
        <f t="shared" si="71"/>
        <v>1582.308258081805</v>
      </c>
      <c r="R888" s="3">
        <v>1237.9327159440081</v>
      </c>
      <c r="S888" s="11"/>
      <c r="AB888" s="1">
        <f t="shared" si="73"/>
        <v>9</v>
      </c>
    </row>
    <row r="889" spans="1:28" s="1" customFormat="1" x14ac:dyDescent="0.25">
      <c r="A889" s="1" t="s">
        <v>28</v>
      </c>
      <c r="B889" s="1" t="s">
        <v>5</v>
      </c>
      <c r="C889" s="1">
        <v>2006</v>
      </c>
      <c r="D889" s="3">
        <v>13204</v>
      </c>
      <c r="E889" s="12">
        <f>D889/D$953</f>
        <v>0.23580676846146978</v>
      </c>
      <c r="F889" s="6">
        <v>14667</v>
      </c>
      <c r="G889" s="12">
        <f>F889/F$953</f>
        <v>0.16850292384223889</v>
      </c>
      <c r="H889" s="8">
        <f t="shared" si="74"/>
        <v>0.9002522669939319</v>
      </c>
      <c r="I889" s="9">
        <f>H889/H890*100</f>
        <v>98.786616172411897</v>
      </c>
      <c r="J889" s="3">
        <v>971950396.39144921</v>
      </c>
      <c r="K889" s="3">
        <f t="shared" si="72"/>
        <v>73610.299635826203</v>
      </c>
      <c r="L889" s="3">
        <v>62316.075164344467</v>
      </c>
      <c r="M889" s="3">
        <v>33643275.099224232</v>
      </c>
      <c r="N889" s="3">
        <f t="shared" si="70"/>
        <v>2547.960852713135</v>
      </c>
      <c r="O889" s="3">
        <v>2084.6490804977875</v>
      </c>
      <c r="P889" s="3">
        <v>20488368.081123412</v>
      </c>
      <c r="Q889" s="3">
        <f t="shared" si="71"/>
        <v>1551.6788913301584</v>
      </c>
      <c r="R889" s="3">
        <v>1258.0792533178978</v>
      </c>
      <c r="S889" s="11"/>
      <c r="AB889" s="1">
        <f t="shared" si="73"/>
        <v>10</v>
      </c>
    </row>
    <row r="890" spans="1:28" s="1" customFormat="1" x14ac:dyDescent="0.25">
      <c r="A890" s="1" t="s">
        <v>28</v>
      </c>
      <c r="B890" s="1" t="s">
        <v>5</v>
      </c>
      <c r="C890" s="1">
        <v>2007</v>
      </c>
      <c r="D890" s="3">
        <v>13851</v>
      </c>
      <c r="E890" s="12">
        <f>D890/D$954</f>
        <v>0.2404854503784985</v>
      </c>
      <c r="F890" s="6">
        <v>15199</v>
      </c>
      <c r="G890" s="12">
        <f>F890/F$954</f>
        <v>0.17381211046943792</v>
      </c>
      <c r="H890" s="8">
        <f t="shared" si="74"/>
        <v>0.91130995460227648</v>
      </c>
      <c r="I890" s="9">
        <f>H890/H890*100</f>
        <v>100</v>
      </c>
      <c r="J890" s="3">
        <v>1012713079.8784244</v>
      </c>
      <c r="K890" s="3">
        <f t="shared" si="72"/>
        <v>73114.798922707705</v>
      </c>
      <c r="L890" s="3">
        <v>62863.108036959486</v>
      </c>
      <c r="M890" s="3">
        <v>34847337.667596452</v>
      </c>
      <c r="N890" s="3">
        <f t="shared" si="70"/>
        <v>2515.8716098185296</v>
      </c>
      <c r="O890" s="3">
        <v>2074.4825652196628</v>
      </c>
      <c r="P890" s="3">
        <v>21158411.103689</v>
      </c>
      <c r="Q890" s="3">
        <f t="shared" si="71"/>
        <v>1527.5728181134214</v>
      </c>
      <c r="R890" s="3">
        <v>1245.8325047324697</v>
      </c>
      <c r="S890" s="11"/>
      <c r="AB890" s="1">
        <f t="shared" si="73"/>
        <v>11</v>
      </c>
    </row>
    <row r="891" spans="1:28" s="1" customFormat="1" x14ac:dyDescent="0.25">
      <c r="A891" s="1" t="s">
        <v>28</v>
      </c>
      <c r="B891" s="1" t="s">
        <v>5</v>
      </c>
      <c r="C891" s="1">
        <v>2008</v>
      </c>
      <c r="D891" s="3">
        <v>14142</v>
      </c>
      <c r="E891" s="12">
        <f>D891/D$955</f>
        <v>0.24710384232321644</v>
      </c>
      <c r="F891" s="6">
        <v>15754.999999999998</v>
      </c>
      <c r="G891" s="12">
        <f>F891/F$955</f>
        <v>0.17946644188271743</v>
      </c>
      <c r="H891" s="8">
        <f t="shared" si="74"/>
        <v>0.89761980323706769</v>
      </c>
      <c r="I891" s="9">
        <f>H891/H890*100</f>
        <v>98.497750266408147</v>
      </c>
      <c r="J891" s="3">
        <v>994582869.41063213</v>
      </c>
      <c r="K891" s="3">
        <f t="shared" si="72"/>
        <v>70328.303592888711</v>
      </c>
      <c r="L891" s="3">
        <v>62754.966510533472</v>
      </c>
      <c r="M891" s="3">
        <v>34138247.215579808</v>
      </c>
      <c r="N891" s="3">
        <f t="shared" si="70"/>
        <v>2413.9617604002128</v>
      </c>
      <c r="O891" s="3">
        <v>2001.0026602262208</v>
      </c>
      <c r="P891" s="3">
        <v>20461515.293144319</v>
      </c>
      <c r="Q891" s="3">
        <f t="shared" si="71"/>
        <v>1446.8614971817508</v>
      </c>
      <c r="R891" s="3">
        <v>1200.0511139733594</v>
      </c>
      <c r="S891" s="11"/>
      <c r="AB891" s="1">
        <f t="shared" si="73"/>
        <v>12</v>
      </c>
    </row>
    <row r="892" spans="1:28" s="1" customFormat="1" x14ac:dyDescent="0.25">
      <c r="A892" s="1" t="s">
        <v>28</v>
      </c>
      <c r="B892" s="1" t="s">
        <v>5</v>
      </c>
      <c r="C892" s="1">
        <v>2009</v>
      </c>
      <c r="D892" s="3">
        <v>14252</v>
      </c>
      <c r="E892" s="12">
        <f>D892/D$956</f>
        <v>0.25316635580424551</v>
      </c>
      <c r="F892" s="6">
        <v>16226</v>
      </c>
      <c r="G892" s="12">
        <f>F892/F$956</f>
        <v>0.18387652418294728</v>
      </c>
      <c r="H892" s="8">
        <f t="shared" si="74"/>
        <v>0.87834339948231233</v>
      </c>
      <c r="I892" s="9">
        <f>H892/H890*100</f>
        <v>96.382509051560632</v>
      </c>
      <c r="J892" s="3">
        <v>1015028409.3871653</v>
      </c>
      <c r="K892" s="3">
        <f t="shared" si="72"/>
        <v>71220.068017623169</v>
      </c>
      <c r="L892" s="3">
        <v>64061.155611206559</v>
      </c>
      <c r="M892" s="3">
        <v>34835735.004401729</v>
      </c>
      <c r="N892" s="3">
        <f t="shared" si="70"/>
        <v>2444.2699273366356</v>
      </c>
      <c r="O892" s="3">
        <v>2087.5100707789725</v>
      </c>
      <c r="P892" s="3">
        <v>20950221.823106721</v>
      </c>
      <c r="Q892" s="3">
        <f t="shared" si="71"/>
        <v>1469.9846914893853</v>
      </c>
      <c r="R892" s="3">
        <v>1259.1330585650944</v>
      </c>
      <c r="S892" s="11"/>
      <c r="AB892" s="1">
        <f t="shared" si="73"/>
        <v>13</v>
      </c>
    </row>
    <row r="893" spans="1:28" s="1" customFormat="1" x14ac:dyDescent="0.25">
      <c r="A893" s="1" t="s">
        <v>28</v>
      </c>
      <c r="B893" s="1" t="s">
        <v>5</v>
      </c>
      <c r="C893" s="1">
        <v>2010</v>
      </c>
      <c r="D893" s="3">
        <v>14491</v>
      </c>
      <c r="E893" s="12">
        <f>D893/D$957</f>
        <v>0.25503343892995423</v>
      </c>
      <c r="F893" s="6">
        <v>16557.000000000004</v>
      </c>
      <c r="G893" s="12">
        <f>F893/F$957</f>
        <v>0.18614874360559897</v>
      </c>
      <c r="H893" s="8">
        <f t="shared" si="74"/>
        <v>0.87521894062934091</v>
      </c>
      <c r="I893" s="9">
        <f>H893/H890*100</f>
        <v>96.03965546621437</v>
      </c>
      <c r="J893" s="3">
        <v>1031250928.3055401</v>
      </c>
      <c r="K893" s="3">
        <f t="shared" si="72"/>
        <v>71164.925009008351</v>
      </c>
      <c r="L893" s="3">
        <v>65203.067429804702</v>
      </c>
      <c r="M893" s="3">
        <v>35708714.778457485</v>
      </c>
      <c r="N893" s="3">
        <f t="shared" si="70"/>
        <v>2464.1994878515966</v>
      </c>
      <c r="O893" s="3">
        <v>2154.4180196597972</v>
      </c>
      <c r="P893" s="3">
        <v>21535750.950517025</v>
      </c>
      <c r="Q893" s="3">
        <f t="shared" si="71"/>
        <v>1486.1466393290336</v>
      </c>
      <c r="R893" s="3">
        <v>1293.1941706911266</v>
      </c>
      <c r="S893" s="11"/>
      <c r="AB893" s="1">
        <f t="shared" si="73"/>
        <v>14</v>
      </c>
    </row>
    <row r="894" spans="1:28" s="1" customFormat="1" x14ac:dyDescent="0.25">
      <c r="A894" s="1" t="s">
        <v>28</v>
      </c>
      <c r="B894" s="1" t="s">
        <v>5</v>
      </c>
      <c r="C894" s="1">
        <v>2011</v>
      </c>
      <c r="D894" s="3">
        <v>14486</v>
      </c>
      <c r="E894" s="12">
        <f>D894/D$958</f>
        <v>0.25280977312390923</v>
      </c>
      <c r="F894" s="6">
        <v>16644</v>
      </c>
      <c r="G894" s="12">
        <f>F894/F$958</f>
        <v>0.18640176501551106</v>
      </c>
      <c r="H894" s="8">
        <f t="shared" si="74"/>
        <v>0.87034366738764724</v>
      </c>
      <c r="I894" s="9">
        <f>H894/H890*100</f>
        <v>95.504681254962449</v>
      </c>
      <c r="J894" s="3">
        <v>1031439832.936897</v>
      </c>
      <c r="K894" s="3">
        <f t="shared" si="72"/>
        <v>71202.528851090508</v>
      </c>
      <c r="L894" s="3">
        <v>63218.234684758783</v>
      </c>
      <c r="M894" s="3">
        <v>36392492.385974333</v>
      </c>
      <c r="N894" s="3">
        <f t="shared" si="70"/>
        <v>2512.2526843831515</v>
      </c>
      <c r="O894" s="3">
        <v>2143.0981558133226</v>
      </c>
      <c r="P894" s="3">
        <v>21941676.106340557</v>
      </c>
      <c r="Q894" s="3">
        <f t="shared" si="71"/>
        <v>1514.6814929131961</v>
      </c>
      <c r="R894" s="3">
        <v>1285.4374385900953</v>
      </c>
      <c r="S894" s="11"/>
      <c r="AB894" s="1">
        <f t="shared" si="73"/>
        <v>15</v>
      </c>
    </row>
    <row r="895" spans="1:28" s="1" customFormat="1" x14ac:dyDescent="0.25">
      <c r="A895" s="1" t="s">
        <v>28</v>
      </c>
      <c r="B895" s="1" t="s">
        <v>5</v>
      </c>
      <c r="C895" s="1">
        <v>2012</v>
      </c>
      <c r="D895" s="3">
        <v>14227</v>
      </c>
      <c r="E895" s="12">
        <f>D895/D$959</f>
        <v>0.24737015978996052</v>
      </c>
      <c r="F895" s="6">
        <v>16566.000000000004</v>
      </c>
      <c r="G895" s="12">
        <f>F895/F$959</f>
        <v>0.18471316273624355</v>
      </c>
      <c r="H895" s="8">
        <f t="shared" si="74"/>
        <v>0.85880719546058171</v>
      </c>
      <c r="I895" s="9">
        <f>H895/H890*100</f>
        <v>94.238759395028382</v>
      </c>
      <c r="J895" s="3">
        <v>1012624785.1868442</v>
      </c>
      <c r="K895" s="3">
        <f t="shared" si="72"/>
        <v>71176.269430438202</v>
      </c>
      <c r="L895" s="3">
        <v>63998.694026532539</v>
      </c>
      <c r="M895" s="3">
        <v>36828498.099360794</v>
      </c>
      <c r="N895" s="3">
        <f t="shared" si="70"/>
        <v>2588.6341533254231</v>
      </c>
      <c r="O895" s="3">
        <v>2171.3105304001806</v>
      </c>
      <c r="P895" s="3">
        <v>21943814.371578343</v>
      </c>
      <c r="Q895" s="3">
        <f t="shared" si="71"/>
        <v>1542.4062958865779</v>
      </c>
      <c r="R895" s="3">
        <v>1300.6186205392098</v>
      </c>
      <c r="S895" s="11"/>
      <c r="AB895" s="1">
        <f t="shared" si="73"/>
        <v>16</v>
      </c>
    </row>
    <row r="896" spans="1:28" s="1" customFormat="1" x14ac:dyDescent="0.25">
      <c r="A896" s="1" t="s">
        <v>28</v>
      </c>
      <c r="B896" s="1" t="s">
        <v>5</v>
      </c>
      <c r="C896" s="1">
        <v>2013</v>
      </c>
      <c r="D896" s="3">
        <v>13944</v>
      </c>
      <c r="E896" s="12">
        <f>D896/D$960</f>
        <v>0.24229365768896613</v>
      </c>
      <c r="F896" s="6">
        <v>16405</v>
      </c>
      <c r="G896" s="12">
        <f>F896/F$960</f>
        <v>0.18131679874443232</v>
      </c>
      <c r="H896" s="8">
        <f t="shared" si="74"/>
        <v>0.84998476074367568</v>
      </c>
      <c r="I896" s="9">
        <f>H896/H890*100</f>
        <v>93.270654671454238</v>
      </c>
      <c r="J896" s="3">
        <v>992304415.19069374</v>
      </c>
      <c r="K896" s="3">
        <f t="shared" si="72"/>
        <v>71163.540963188017</v>
      </c>
      <c r="L896" s="3">
        <v>64092.149315998111</v>
      </c>
      <c r="M896" s="3">
        <v>36660813.543233521</v>
      </c>
      <c r="N896" s="3">
        <f t="shared" si="70"/>
        <v>2629.1461232955767</v>
      </c>
      <c r="O896" s="3">
        <v>2233.0518690256486</v>
      </c>
      <c r="P896" s="3">
        <v>21881553.438631844</v>
      </c>
      <c r="Q896" s="3">
        <f t="shared" si="71"/>
        <v>1569.2450830917846</v>
      </c>
      <c r="R896" s="3">
        <v>1342.8831285256747</v>
      </c>
      <c r="S896" s="11"/>
      <c r="AB896" s="1">
        <f t="shared" si="73"/>
        <v>17</v>
      </c>
    </row>
    <row r="897" spans="1:28" s="1" customFormat="1" x14ac:dyDescent="0.25">
      <c r="A897" s="1" t="s">
        <v>28</v>
      </c>
      <c r="B897" s="1" t="s">
        <v>5</v>
      </c>
      <c r="C897" s="1">
        <v>2014</v>
      </c>
      <c r="D897" s="3">
        <v>13440</v>
      </c>
      <c r="E897" s="12">
        <f>D897/D$961</f>
        <v>0.2335279399499583</v>
      </c>
      <c r="F897" s="6">
        <v>16121.000000000002</v>
      </c>
      <c r="G897" s="12">
        <f>F897/F$961</f>
        <v>0.17793401838831802</v>
      </c>
      <c r="H897" s="8">
        <f t="shared" si="74"/>
        <v>0.83369518019973943</v>
      </c>
      <c r="I897" s="9">
        <f>H897/H890*100</f>
        <v>91.4831639871189</v>
      </c>
      <c r="J897" s="3">
        <v>967564175.05292952</v>
      </c>
      <c r="K897" s="3">
        <f t="shared" si="72"/>
        <v>71991.382072390596</v>
      </c>
      <c r="L897" s="3">
        <v>65077.804655394022</v>
      </c>
      <c r="M897" s="3">
        <v>36013654.745258793</v>
      </c>
      <c r="N897" s="3">
        <f t="shared" si="70"/>
        <v>2679.5874066412794</v>
      </c>
      <c r="O897" s="3">
        <v>2290.2381253725202</v>
      </c>
      <c r="P897" s="3">
        <v>21545243.208858147</v>
      </c>
      <c r="Q897" s="3">
        <f t="shared" si="71"/>
        <v>1603.0686911352789</v>
      </c>
      <c r="R897" s="3">
        <v>1381.6518526837501</v>
      </c>
      <c r="S897" s="11"/>
      <c r="AB897" s="1">
        <f t="shared" si="73"/>
        <v>18</v>
      </c>
    </row>
    <row r="898" spans="1:28" s="1" customFormat="1" x14ac:dyDescent="0.25">
      <c r="A898" s="1" t="s">
        <v>28</v>
      </c>
      <c r="B898" s="1" t="s">
        <v>5</v>
      </c>
      <c r="C898" s="1">
        <v>2015</v>
      </c>
      <c r="D898" s="3">
        <v>13063</v>
      </c>
      <c r="E898" s="12">
        <f>D898/D$962</f>
        <v>0.22537179531417134</v>
      </c>
      <c r="F898" s="6">
        <v>15668</v>
      </c>
      <c r="G898" s="12">
        <f>F898/F$962</f>
        <v>0.17289781505186497</v>
      </c>
      <c r="H898" s="8">
        <f t="shared" si="74"/>
        <v>0.83373755425070206</v>
      </c>
      <c r="I898" s="9">
        <f>H898/H890*100</f>
        <v>91.487813782805716</v>
      </c>
      <c r="J898" s="3">
        <v>974615032.78999996</v>
      </c>
      <c r="K898" s="3">
        <f t="shared" si="72"/>
        <v>74608.821311337364</v>
      </c>
      <c r="L898" s="3">
        <v>68000</v>
      </c>
      <c r="M898" s="3">
        <v>36819814.479999997</v>
      </c>
      <c r="N898" s="3">
        <f t="shared" si="70"/>
        <v>2818.6338880808389</v>
      </c>
      <c r="O898" s="3">
        <v>2398.58</v>
      </c>
      <c r="P898" s="3">
        <v>21928937.32</v>
      </c>
      <c r="Q898" s="3">
        <f t="shared" si="71"/>
        <v>1678.7060644568628</v>
      </c>
      <c r="R898" s="3">
        <v>1440</v>
      </c>
      <c r="S898" s="11"/>
      <c r="AB898" s="1">
        <f t="shared" si="73"/>
        <v>19</v>
      </c>
    </row>
    <row r="899" spans="1:28" s="1" customFormat="1" x14ac:dyDescent="0.25">
      <c r="A899" s="1" t="s">
        <v>29</v>
      </c>
      <c r="B899" s="1" t="s">
        <v>5</v>
      </c>
      <c r="C899" s="1">
        <v>2000</v>
      </c>
      <c r="D899" s="3">
        <v>5497</v>
      </c>
      <c r="E899" s="12">
        <f>D899/D$947</f>
        <v>0.11276128741102381</v>
      </c>
      <c r="F899" s="6">
        <v>6415</v>
      </c>
      <c r="G899" s="12">
        <f>F899/F$947</f>
        <v>8.5398972283607127E-2</v>
      </c>
      <c r="H899" s="8">
        <f t="shared" si="74"/>
        <v>0.85689789555728757</v>
      </c>
      <c r="I899" s="9">
        <f>H899/H906*100</f>
        <v>94.210995161793946</v>
      </c>
      <c r="J899" s="3">
        <v>352864540.72843999</v>
      </c>
      <c r="K899" s="3">
        <f t="shared" si="72"/>
        <v>64192.203152344911</v>
      </c>
      <c r="L899" s="3">
        <v>49546.770556066389</v>
      </c>
      <c r="M899" s="3">
        <v>12731331.62086856</v>
      </c>
      <c r="N899" s="3">
        <f t="shared" si="70"/>
        <v>2316.0508679040495</v>
      </c>
      <c r="O899" s="3">
        <v>1694.9124427721044</v>
      </c>
      <c r="P899" s="3">
        <v>6846892.2258005505</v>
      </c>
      <c r="Q899" s="3">
        <f t="shared" si="71"/>
        <v>1245.5688968165455</v>
      </c>
      <c r="R899" s="3">
        <v>922.12045201568003</v>
      </c>
      <c r="S899" s="11"/>
      <c r="AB899" s="1">
        <f t="shared" si="73"/>
        <v>4</v>
      </c>
    </row>
    <row r="900" spans="1:28" s="1" customFormat="1" x14ac:dyDescent="0.25">
      <c r="A900" s="1" t="s">
        <v>29</v>
      </c>
      <c r="B900" s="1" t="s">
        <v>5</v>
      </c>
      <c r="C900" s="1">
        <v>2001</v>
      </c>
      <c r="D900" s="3">
        <v>6098</v>
      </c>
      <c r="E900" s="12">
        <f>D900/D$948</f>
        <v>0.12145958650360515</v>
      </c>
      <c r="F900" s="6">
        <v>6841</v>
      </c>
      <c r="G900" s="12">
        <f>F900/F$948</f>
        <v>8.8593333160662036E-2</v>
      </c>
      <c r="H900" s="8">
        <f t="shared" si="74"/>
        <v>0.89139014763923408</v>
      </c>
      <c r="I900" s="9">
        <f>H900/H906*100</f>
        <v>98.003219895755137</v>
      </c>
      <c r="J900" s="3">
        <v>379774938.99378926</v>
      </c>
      <c r="K900" s="3">
        <f t="shared" si="72"/>
        <v>62278.605935354091</v>
      </c>
      <c r="L900" s="3">
        <v>50866.644386914566</v>
      </c>
      <c r="M900" s="3">
        <v>13198197.400849296</v>
      </c>
      <c r="N900" s="3">
        <f t="shared" ref="N900:N963" si="75">M900/D900</f>
        <v>2164.3485406443583</v>
      </c>
      <c r="O900" s="3">
        <v>1689.6426809837608</v>
      </c>
      <c r="P900" s="3">
        <v>7259264.1693314752</v>
      </c>
      <c r="Q900" s="3">
        <f t="shared" ref="Q900:Q963" si="76">P900/D900</f>
        <v>1190.4336125502582</v>
      </c>
      <c r="R900" s="3">
        <v>937.01713344316306</v>
      </c>
      <c r="S900" s="11"/>
      <c r="AB900" s="1">
        <f t="shared" si="73"/>
        <v>5</v>
      </c>
    </row>
    <row r="901" spans="1:28" s="1" customFormat="1" x14ac:dyDescent="0.25">
      <c r="A901" s="1" t="s">
        <v>29</v>
      </c>
      <c r="B901" s="1" t="s">
        <v>5</v>
      </c>
      <c r="C901" s="1">
        <v>2002</v>
      </c>
      <c r="D901" s="3">
        <v>6685</v>
      </c>
      <c r="E901" s="12">
        <f>D901/D$949</f>
        <v>0.128914686825054</v>
      </c>
      <c r="F901" s="6">
        <v>7615</v>
      </c>
      <c r="G901" s="12">
        <f>F901/F$949</f>
        <v>9.5005801404813323E-2</v>
      </c>
      <c r="H901" s="8">
        <f t="shared" si="74"/>
        <v>0.87787261982928433</v>
      </c>
      <c r="I901" s="9">
        <f>H901/H906*100</f>
        <v>96.517045459214629</v>
      </c>
      <c r="J901" s="3">
        <v>433540066.6601212</v>
      </c>
      <c r="K901" s="3">
        <f t="shared" si="72"/>
        <v>64852.665169801228</v>
      </c>
      <c r="L901" s="3">
        <v>51385.300685693102</v>
      </c>
      <c r="M901" s="3">
        <v>14863814.767890649</v>
      </c>
      <c r="N901" s="3">
        <f t="shared" si="75"/>
        <v>2223.4577064907476</v>
      </c>
      <c r="O901" s="3">
        <v>1644.3296219421793</v>
      </c>
      <c r="P901" s="3">
        <v>8442342.3105971552</v>
      </c>
      <c r="Q901" s="3">
        <f t="shared" si="76"/>
        <v>1262.8784309045857</v>
      </c>
      <c r="R901" s="3">
        <v>935.47598684210516</v>
      </c>
      <c r="S901" s="11"/>
      <c r="AB901" s="1">
        <f t="shared" si="73"/>
        <v>6</v>
      </c>
    </row>
    <row r="902" spans="1:28" s="1" customFormat="1" x14ac:dyDescent="0.25">
      <c r="A902" s="1" t="s">
        <v>29</v>
      </c>
      <c r="B902" s="1" t="s">
        <v>5</v>
      </c>
      <c r="C902" s="1">
        <v>2003</v>
      </c>
      <c r="D902" s="3">
        <v>7180</v>
      </c>
      <c r="E902" s="12">
        <f>D902/D$950</f>
        <v>0.13448463166569893</v>
      </c>
      <c r="F902" s="6">
        <v>8113</v>
      </c>
      <c r="G902" s="12">
        <f>F902/F$950</f>
        <v>9.7738744925126797E-2</v>
      </c>
      <c r="H902" s="8">
        <f t="shared" si="74"/>
        <v>0.88499938370516451</v>
      </c>
      <c r="I902" s="9">
        <f>H902/H906*100</f>
        <v>97.300592157731316</v>
      </c>
      <c r="J902" s="3">
        <v>498086290.75001061</v>
      </c>
      <c r="K902" s="3">
        <f t="shared" si="72"/>
        <v>69371.349686631002</v>
      </c>
      <c r="L902" s="3">
        <v>52806.941576086952</v>
      </c>
      <c r="M902" s="3">
        <v>17673948.114964075</v>
      </c>
      <c r="N902" s="3">
        <f t="shared" si="75"/>
        <v>2461.5526622512639</v>
      </c>
      <c r="O902" s="3">
        <v>1716.8695883152175</v>
      </c>
      <c r="P902" s="3">
        <v>9966180.3342530709</v>
      </c>
      <c r="Q902" s="3">
        <f t="shared" si="76"/>
        <v>1388.0474003137981</v>
      </c>
      <c r="R902" s="3">
        <v>965.9806385869565</v>
      </c>
      <c r="S902" s="11"/>
      <c r="AB902" s="1">
        <f t="shared" si="73"/>
        <v>7</v>
      </c>
    </row>
    <row r="903" spans="1:28" s="1" customFormat="1" x14ac:dyDescent="0.25">
      <c r="A903" s="1" t="s">
        <v>29</v>
      </c>
      <c r="B903" s="1" t="s">
        <v>5</v>
      </c>
      <c r="C903" s="1">
        <v>2004</v>
      </c>
      <c r="D903" s="3">
        <v>7541</v>
      </c>
      <c r="E903" s="12">
        <f>D903/D$951</f>
        <v>0.13848131484712148</v>
      </c>
      <c r="F903" s="6">
        <v>8588.0000000000018</v>
      </c>
      <c r="G903" s="12">
        <f>F903/F$951</f>
        <v>0.10112094951017332</v>
      </c>
      <c r="H903" s="8">
        <f t="shared" si="74"/>
        <v>0.87808570097810879</v>
      </c>
      <c r="I903" s="9">
        <f>H903/H906*100</f>
        <v>96.540472505990053</v>
      </c>
      <c r="J903" s="3">
        <v>516805090.64145756</v>
      </c>
      <c r="K903" s="3">
        <f t="shared" si="72"/>
        <v>68532.699992236783</v>
      </c>
      <c r="L903" s="3">
        <v>53943.897392915445</v>
      </c>
      <c r="M903" s="3">
        <v>18187581.719478942</v>
      </c>
      <c r="N903" s="3">
        <f t="shared" si="75"/>
        <v>2411.8262457868905</v>
      </c>
      <c r="O903" s="3">
        <v>1768.8580307909483</v>
      </c>
      <c r="P903" s="3">
        <v>11166597.229348976</v>
      </c>
      <c r="Q903" s="3">
        <f t="shared" si="76"/>
        <v>1480.7846743600287</v>
      </c>
      <c r="R903" s="3">
        <v>1078.877947858309</v>
      </c>
      <c r="S903" s="11"/>
      <c r="AB903" s="1">
        <f t="shared" si="73"/>
        <v>8</v>
      </c>
    </row>
    <row r="904" spans="1:28" s="1" customFormat="1" x14ac:dyDescent="0.25">
      <c r="A904" s="1" t="s">
        <v>29</v>
      </c>
      <c r="B904" s="1" t="s">
        <v>5</v>
      </c>
      <c r="C904" s="1">
        <v>2005</v>
      </c>
      <c r="D904" s="3">
        <v>8010</v>
      </c>
      <c r="E904" s="12">
        <f>D904/D$952</f>
        <v>0.14474159739790388</v>
      </c>
      <c r="F904" s="6">
        <v>8911</v>
      </c>
      <c r="G904" s="12">
        <f>F904/F$952</f>
        <v>0.10326326279926762</v>
      </c>
      <c r="H904" s="8">
        <f t="shared" si="74"/>
        <v>0.89888901357872297</v>
      </c>
      <c r="I904" s="9">
        <f>H904/H906*100</f>
        <v>98.82767707601775</v>
      </c>
      <c r="J904" s="3">
        <v>563726390.5800581</v>
      </c>
      <c r="K904" s="3">
        <f t="shared" si="72"/>
        <v>70377.826539333095</v>
      </c>
      <c r="L904" s="3">
        <v>54614.678644588595</v>
      </c>
      <c r="M904" s="3">
        <v>19699200.479881328</v>
      </c>
      <c r="N904" s="3">
        <f t="shared" si="75"/>
        <v>2459.3259026069072</v>
      </c>
      <c r="O904" s="3">
        <v>1791.9682893052236</v>
      </c>
      <c r="P904" s="3">
        <v>12083639.818192037</v>
      </c>
      <c r="Q904" s="3">
        <f t="shared" si="76"/>
        <v>1508.5692656918898</v>
      </c>
      <c r="R904" s="3">
        <v>1080.156977637419</v>
      </c>
      <c r="S904" s="11"/>
      <c r="AB904" s="1">
        <f t="shared" si="73"/>
        <v>9</v>
      </c>
    </row>
    <row r="905" spans="1:28" s="1" customFormat="1" x14ac:dyDescent="0.25">
      <c r="A905" s="1" t="s">
        <v>29</v>
      </c>
      <c r="B905" s="1" t="s">
        <v>5</v>
      </c>
      <c r="C905" s="1">
        <v>2006</v>
      </c>
      <c r="D905" s="3">
        <v>8355</v>
      </c>
      <c r="E905" s="12">
        <f>D905/D$953</f>
        <v>0.14920975087061344</v>
      </c>
      <c r="F905" s="6">
        <v>9328</v>
      </c>
      <c r="G905" s="12">
        <f>F905/F$953</f>
        <v>0.10716542398584608</v>
      </c>
      <c r="H905" s="8">
        <f t="shared" si="74"/>
        <v>0.89569039451114918</v>
      </c>
      <c r="I905" s="9">
        <f>H905/H906*100</f>
        <v>98.476007306419774</v>
      </c>
      <c r="J905" s="3">
        <v>621189851.95148635</v>
      </c>
      <c r="K905" s="3">
        <f t="shared" si="72"/>
        <v>74349.473602811049</v>
      </c>
      <c r="L905" s="3">
        <v>56437.200148840275</v>
      </c>
      <c r="M905" s="3">
        <v>21693075.085781801</v>
      </c>
      <c r="N905" s="3">
        <f t="shared" si="75"/>
        <v>2596.4183226549135</v>
      </c>
      <c r="O905" s="3">
        <v>1831.2695673295568</v>
      </c>
      <c r="P905" s="3">
        <v>13365784.734034466</v>
      </c>
      <c r="Q905" s="3">
        <f t="shared" si="76"/>
        <v>1599.7348574547534</v>
      </c>
      <c r="R905" s="3">
        <v>1105.2285029147886</v>
      </c>
      <c r="S905" s="11"/>
      <c r="AB905" s="1">
        <f t="shared" si="73"/>
        <v>10</v>
      </c>
    </row>
    <row r="906" spans="1:28" s="1" customFormat="1" x14ac:dyDescent="0.25">
      <c r="A906" s="1" t="s">
        <v>29</v>
      </c>
      <c r="B906" s="1" t="s">
        <v>5</v>
      </c>
      <c r="C906" s="1">
        <v>2007</v>
      </c>
      <c r="D906" s="3">
        <v>8789</v>
      </c>
      <c r="E906" s="12">
        <f>D906/D$954</f>
        <v>0.15259740259740259</v>
      </c>
      <c r="F906" s="6">
        <v>9663</v>
      </c>
      <c r="G906" s="12">
        <f>F906/F$954</f>
        <v>0.11050374521127566</v>
      </c>
      <c r="H906" s="8">
        <f t="shared" si="74"/>
        <v>0.90955189899617095</v>
      </c>
      <c r="I906" s="9">
        <f>H906/H906*100</f>
        <v>100</v>
      </c>
      <c r="J906" s="3">
        <v>627294708.64488113</v>
      </c>
      <c r="K906" s="3">
        <f t="shared" si="72"/>
        <v>71372.705500612254</v>
      </c>
      <c r="L906" s="3">
        <v>57148.280033599534</v>
      </c>
      <c r="M906" s="3">
        <v>21671341.26215785</v>
      </c>
      <c r="N906" s="3">
        <f t="shared" si="75"/>
        <v>2465.734584384782</v>
      </c>
      <c r="O906" s="3">
        <v>1867.0343086976966</v>
      </c>
      <c r="P906" s="3">
        <v>13307945.943481965</v>
      </c>
      <c r="Q906" s="3">
        <f t="shared" si="76"/>
        <v>1514.1592835910758</v>
      </c>
      <c r="R906" s="3">
        <v>1131.5359446652708</v>
      </c>
      <c r="S906" s="11"/>
      <c r="AB906" s="1">
        <f t="shared" si="73"/>
        <v>11</v>
      </c>
    </row>
    <row r="907" spans="1:28" s="1" customFormat="1" x14ac:dyDescent="0.25">
      <c r="A907" s="1" t="s">
        <v>29</v>
      </c>
      <c r="B907" s="1" t="s">
        <v>5</v>
      </c>
      <c r="C907" s="1">
        <v>2008</v>
      </c>
      <c r="D907" s="3">
        <v>9079</v>
      </c>
      <c r="E907" s="12">
        <f>D907/D$955</f>
        <v>0.15863780119166185</v>
      </c>
      <c r="F907" s="6">
        <v>10017</v>
      </c>
      <c r="G907" s="12">
        <f>F907/F$955</f>
        <v>0.11410443340775504</v>
      </c>
      <c r="H907" s="8">
        <f t="shared" si="74"/>
        <v>0.90635918937805726</v>
      </c>
      <c r="I907" s="9">
        <f>H907/H906*100</f>
        <v>99.648979940381921</v>
      </c>
      <c r="J907" s="3">
        <v>613002002.7697866</v>
      </c>
      <c r="K907" s="3">
        <f t="shared" si="72"/>
        <v>67518.669762064834</v>
      </c>
      <c r="L907" s="3">
        <v>56149.180562056266</v>
      </c>
      <c r="M907" s="3">
        <v>21266956.142537408</v>
      </c>
      <c r="N907" s="3">
        <f t="shared" si="75"/>
        <v>2342.4337639098367</v>
      </c>
      <c r="O907" s="3">
        <v>1777.506902302742</v>
      </c>
      <c r="P907" s="3">
        <v>12772937.647161601</v>
      </c>
      <c r="Q907" s="3">
        <f t="shared" si="76"/>
        <v>1406.8661358257077</v>
      </c>
      <c r="R907" s="3">
        <v>1078.9450382512773</v>
      </c>
      <c r="S907" s="11"/>
      <c r="AB907" s="1">
        <f t="shared" si="73"/>
        <v>12</v>
      </c>
    </row>
    <row r="908" spans="1:28" s="1" customFormat="1" x14ac:dyDescent="0.25">
      <c r="A908" s="1" t="s">
        <v>29</v>
      </c>
      <c r="B908" s="1" t="s">
        <v>5</v>
      </c>
      <c r="C908" s="1">
        <v>2009</v>
      </c>
      <c r="D908" s="3">
        <v>9474</v>
      </c>
      <c r="E908" s="12">
        <f>D908/D$956</f>
        <v>0.16829203304023449</v>
      </c>
      <c r="F908" s="6">
        <v>10557</v>
      </c>
      <c r="G908" s="12">
        <f>F908/F$956</f>
        <v>0.11963419609265219</v>
      </c>
      <c r="H908" s="8">
        <f t="shared" si="74"/>
        <v>0.89741403807899967</v>
      </c>
      <c r="I908" s="9">
        <f>H908/H906*100</f>
        <v>98.665512003155925</v>
      </c>
      <c r="J908" s="3">
        <v>657587204.64145052</v>
      </c>
      <c r="K908" s="3">
        <f t="shared" si="72"/>
        <v>69409.669056517887</v>
      </c>
      <c r="L908" s="3">
        <v>57434.139513495538</v>
      </c>
      <c r="M908" s="3">
        <v>22791156.607043687</v>
      </c>
      <c r="N908" s="3">
        <f t="shared" si="75"/>
        <v>2405.6530089765342</v>
      </c>
      <c r="O908" s="3">
        <v>1837.0640874196433</v>
      </c>
      <c r="P908" s="3">
        <v>13745426.068633849</v>
      </c>
      <c r="Q908" s="3">
        <f t="shared" si="76"/>
        <v>1450.8577230983585</v>
      </c>
      <c r="R908" s="3">
        <v>1104.5026829518372</v>
      </c>
      <c r="S908" s="11"/>
      <c r="AB908" s="1">
        <f t="shared" si="73"/>
        <v>13</v>
      </c>
    </row>
    <row r="909" spans="1:28" s="1" customFormat="1" x14ac:dyDescent="0.25">
      <c r="A909" s="1" t="s">
        <v>29</v>
      </c>
      <c r="B909" s="1" t="s">
        <v>5</v>
      </c>
      <c r="C909" s="1">
        <v>2010</v>
      </c>
      <c r="D909" s="3">
        <v>9839</v>
      </c>
      <c r="E909" s="12">
        <f>D909/D$957</f>
        <v>0.17316085885251672</v>
      </c>
      <c r="F909" s="6">
        <v>10954</v>
      </c>
      <c r="G909" s="12">
        <f>F909/F$957</f>
        <v>0.12315475855865983</v>
      </c>
      <c r="H909" s="8">
        <f t="shared" si="74"/>
        <v>0.8982106992879314</v>
      </c>
      <c r="I909" s="9">
        <f>H909/H906*100</f>
        <v>98.753100321074996</v>
      </c>
      <c r="J909" s="3">
        <v>666466226.48379469</v>
      </c>
      <c r="K909" s="3">
        <f t="shared" si="72"/>
        <v>67737.191430409061</v>
      </c>
      <c r="L909" s="3">
        <v>57596.042896327483</v>
      </c>
      <c r="M909" s="3">
        <v>23233655.366233911</v>
      </c>
      <c r="N909" s="3">
        <f t="shared" si="75"/>
        <v>2361.3838160619894</v>
      </c>
      <c r="O909" s="3">
        <v>1858.8307806446824</v>
      </c>
      <c r="P909" s="3">
        <v>14036361.760731153</v>
      </c>
      <c r="Q909" s="3">
        <f t="shared" si="76"/>
        <v>1426.6045086625829</v>
      </c>
      <c r="R909" s="3">
        <v>1119.3193242116474</v>
      </c>
      <c r="S909" s="11"/>
      <c r="AB909" s="1">
        <f t="shared" si="73"/>
        <v>14</v>
      </c>
    </row>
    <row r="910" spans="1:28" s="1" customFormat="1" x14ac:dyDescent="0.25">
      <c r="A910" s="1" t="s">
        <v>29</v>
      </c>
      <c r="B910" s="1" t="s">
        <v>5</v>
      </c>
      <c r="C910" s="1">
        <v>2011</v>
      </c>
      <c r="D910" s="3">
        <v>10021</v>
      </c>
      <c r="E910" s="12">
        <f>D910/D$958</f>
        <v>0.17488656195462479</v>
      </c>
      <c r="F910" s="6">
        <v>11315.999999999998</v>
      </c>
      <c r="G910" s="12">
        <f>F910/F$958</f>
        <v>0.12673169748350893</v>
      </c>
      <c r="H910" s="8">
        <f t="shared" si="74"/>
        <v>0.88556026864616488</v>
      </c>
      <c r="I910" s="9">
        <f>H910/H906*100</f>
        <v>97.362258231060324</v>
      </c>
      <c r="J910" s="3">
        <v>669113741.29448545</v>
      </c>
      <c r="K910" s="3">
        <f t="shared" si="72"/>
        <v>66771.154704568951</v>
      </c>
      <c r="L910" s="3">
        <v>56896.411216282904</v>
      </c>
      <c r="M910" s="3">
        <v>23594212.277255237</v>
      </c>
      <c r="N910" s="3">
        <f t="shared" si="75"/>
        <v>2354.4768263901046</v>
      </c>
      <c r="O910" s="3">
        <v>1859.6697369766541</v>
      </c>
      <c r="P910" s="3">
        <v>14237660.723654062</v>
      </c>
      <c r="Q910" s="3">
        <f t="shared" si="76"/>
        <v>1420.7824292639518</v>
      </c>
      <c r="R910" s="3">
        <v>1116.8554794307386</v>
      </c>
      <c r="S910" s="11"/>
      <c r="AB910" s="1">
        <f t="shared" si="73"/>
        <v>15</v>
      </c>
    </row>
    <row r="911" spans="1:28" s="1" customFormat="1" x14ac:dyDescent="0.25">
      <c r="A911" s="1" t="s">
        <v>29</v>
      </c>
      <c r="B911" s="1" t="s">
        <v>5</v>
      </c>
      <c r="C911" s="1">
        <v>2012</v>
      </c>
      <c r="D911" s="3">
        <v>10350</v>
      </c>
      <c r="E911" s="12">
        <f>D911/D$959</f>
        <v>0.17995931354650252</v>
      </c>
      <c r="F911" s="6">
        <v>11601</v>
      </c>
      <c r="G911" s="12">
        <f>F911/F$959</f>
        <v>0.1293527345709985</v>
      </c>
      <c r="H911" s="8">
        <f t="shared" si="74"/>
        <v>0.89216446858029486</v>
      </c>
      <c r="I911" s="9">
        <f>H911/H906*100</f>
        <v>98.088352029712027</v>
      </c>
      <c r="J911" s="3">
        <v>715977019.01199639</v>
      </c>
      <c r="K911" s="3">
        <f t="shared" si="72"/>
        <v>69176.523576038293</v>
      </c>
      <c r="L911" s="3">
        <v>57805.272023964877</v>
      </c>
      <c r="M911" s="3">
        <v>26279097.249220293</v>
      </c>
      <c r="N911" s="3">
        <f t="shared" si="75"/>
        <v>2539.0432124850527</v>
      </c>
      <c r="O911" s="3">
        <v>1925.1220057981159</v>
      </c>
      <c r="P911" s="3">
        <v>15547962.290817576</v>
      </c>
      <c r="Q911" s="3">
        <f t="shared" si="76"/>
        <v>1502.2185788229542</v>
      </c>
      <c r="R911" s="3">
        <v>1166.4278104835769</v>
      </c>
      <c r="S911" s="11"/>
      <c r="AB911" s="1">
        <f t="shared" si="73"/>
        <v>16</v>
      </c>
    </row>
    <row r="912" spans="1:28" s="1" customFormat="1" x14ac:dyDescent="0.25">
      <c r="A912" s="1" t="s">
        <v>29</v>
      </c>
      <c r="B912" s="1" t="s">
        <v>5</v>
      </c>
      <c r="C912" s="1">
        <v>2013</v>
      </c>
      <c r="D912" s="3">
        <v>10503</v>
      </c>
      <c r="E912" s="12">
        <f>D912/D$960</f>
        <v>0.18250217202432667</v>
      </c>
      <c r="F912" s="6">
        <v>11936</v>
      </c>
      <c r="G912" s="12">
        <f>F912/F$960</f>
        <v>0.13192303016236173</v>
      </c>
      <c r="H912" s="8">
        <f t="shared" si="74"/>
        <v>0.87994302949061665</v>
      </c>
      <c r="I912" s="9">
        <f>H912/H906*100</f>
        <v>96.7446750935013</v>
      </c>
      <c r="J912" s="3">
        <v>707942670.65870655</v>
      </c>
      <c r="K912" s="3">
        <f t="shared" si="72"/>
        <v>67403.853247520383</v>
      </c>
      <c r="L912" s="3">
        <v>57988.135095426864</v>
      </c>
      <c r="M912" s="3">
        <v>26319750.366321754</v>
      </c>
      <c r="N912" s="3">
        <f t="shared" si="75"/>
        <v>2505.9269129126683</v>
      </c>
      <c r="O912" s="3">
        <v>1969.5619218376564</v>
      </c>
      <c r="P912" s="3">
        <v>15528218.101975178</v>
      </c>
      <c r="Q912" s="3">
        <f t="shared" si="76"/>
        <v>1478.4554986170788</v>
      </c>
      <c r="R912" s="3">
        <v>1190.2827730113936</v>
      </c>
      <c r="S912" s="11"/>
      <c r="AB912" s="1">
        <f t="shared" si="73"/>
        <v>17</v>
      </c>
    </row>
    <row r="913" spans="1:28" s="1" customFormat="1" x14ac:dyDescent="0.25">
      <c r="A913" s="1" t="s">
        <v>29</v>
      </c>
      <c r="B913" s="1" t="s">
        <v>5</v>
      </c>
      <c r="C913" s="1">
        <v>2014</v>
      </c>
      <c r="D913" s="3">
        <v>10911</v>
      </c>
      <c r="E913" s="12">
        <f>D913/D$961</f>
        <v>0.18958507089241033</v>
      </c>
      <c r="F913" s="6">
        <v>12241</v>
      </c>
      <c r="G913" s="12">
        <f>F913/F$961</f>
        <v>0.13510888400790277</v>
      </c>
      <c r="H913" s="8">
        <f t="shared" si="74"/>
        <v>0.89134874601748226</v>
      </c>
      <c r="I913" s="9">
        <f>H913/H906*100</f>
        <v>97.998668025565266</v>
      </c>
      <c r="J913" s="3">
        <v>749239475.70612144</v>
      </c>
      <c r="K913" s="3">
        <f t="shared" si="72"/>
        <v>68668.268326104066</v>
      </c>
      <c r="L913" s="3">
        <v>60071.819681902176</v>
      </c>
      <c r="M913" s="3">
        <v>27947659.344638564</v>
      </c>
      <c r="N913" s="3">
        <f t="shared" si="75"/>
        <v>2561.4205246667184</v>
      </c>
      <c r="O913" s="3">
        <v>2046.4466571634675</v>
      </c>
      <c r="P913" s="3">
        <v>16509650.737719379</v>
      </c>
      <c r="Q913" s="3">
        <f t="shared" si="76"/>
        <v>1513.1198549829878</v>
      </c>
      <c r="R913" s="3">
        <v>1231.4723034789945</v>
      </c>
      <c r="S913" s="11"/>
      <c r="AB913" s="1">
        <f t="shared" si="73"/>
        <v>18</v>
      </c>
    </row>
    <row r="914" spans="1:28" s="1" customFormat="1" x14ac:dyDescent="0.25">
      <c r="A914" s="1" t="s">
        <v>29</v>
      </c>
      <c r="B914" s="1" t="s">
        <v>5</v>
      </c>
      <c r="C914" s="1">
        <v>2015</v>
      </c>
      <c r="D914" s="3">
        <v>11220</v>
      </c>
      <c r="E914" s="12">
        <f>D914/D$962</f>
        <v>0.19357510092819433</v>
      </c>
      <c r="F914" s="6">
        <v>12695</v>
      </c>
      <c r="G914" s="12">
        <f>F914/F$962</f>
        <v>0.14009048775104835</v>
      </c>
      <c r="H914" s="8">
        <f t="shared" si="74"/>
        <v>0.88381252461599058</v>
      </c>
      <c r="I914" s="9">
        <f>H914/H906*100</f>
        <v>97.170103827105663</v>
      </c>
      <c r="J914" s="3">
        <v>787124854.75</v>
      </c>
      <c r="K914" s="3">
        <f t="shared" si="72"/>
        <v>70153.730369875222</v>
      </c>
      <c r="L914" s="3">
        <v>61000</v>
      </c>
      <c r="M914" s="3">
        <v>29795712.879999999</v>
      </c>
      <c r="N914" s="3">
        <f t="shared" si="75"/>
        <v>2655.5893832442066</v>
      </c>
      <c r="O914" s="3">
        <v>2112.5</v>
      </c>
      <c r="P914" s="3">
        <v>17511943.350000001</v>
      </c>
      <c r="Q914" s="3">
        <f t="shared" si="76"/>
        <v>1560.7792647058825</v>
      </c>
      <c r="R914" s="3">
        <v>1270</v>
      </c>
      <c r="S914" s="11"/>
      <c r="AB914" s="1">
        <f t="shared" si="73"/>
        <v>19</v>
      </c>
    </row>
    <row r="915" spans="1:28" s="1" customFormat="1" x14ac:dyDescent="0.25">
      <c r="A915" s="1" t="s">
        <v>30</v>
      </c>
      <c r="B915" s="1" t="s">
        <v>5</v>
      </c>
      <c r="C915" s="1">
        <v>2000</v>
      </c>
      <c r="D915" s="3">
        <v>2594</v>
      </c>
      <c r="E915" s="12">
        <f>D915/D$947</f>
        <v>5.3211347925085646E-2</v>
      </c>
      <c r="F915" s="6">
        <v>3675</v>
      </c>
      <c r="G915" s="12">
        <f>F915/F$947</f>
        <v>4.8923027769642427E-2</v>
      </c>
      <c r="H915" s="8">
        <f t="shared" si="74"/>
        <v>0.70585034013605441</v>
      </c>
      <c r="I915" s="9">
        <f>H915/H922*100</f>
        <v>81.987231815803256</v>
      </c>
      <c r="J915" s="3">
        <v>128507294.20296773</v>
      </c>
      <c r="K915" s="3">
        <f t="shared" ref="K915:K978" si="77">J915/D915</f>
        <v>49540.205937921251</v>
      </c>
      <c r="L915" s="3">
        <v>34407.479552823883</v>
      </c>
      <c r="M915" s="3">
        <v>3378862.2221429413</v>
      </c>
      <c r="N915" s="3">
        <f t="shared" si="75"/>
        <v>1302.5683200242643</v>
      </c>
      <c r="O915" s="3">
        <v>548.4552240720127</v>
      </c>
      <c r="P915" s="3">
        <v>1824796.9896022065</v>
      </c>
      <c r="Q915" s="3">
        <f t="shared" si="76"/>
        <v>703.46838458065019</v>
      </c>
      <c r="R915" s="3">
        <v>302.78582006485016</v>
      </c>
      <c r="S915" s="11"/>
      <c r="AB915" s="1">
        <f t="shared" ref="AB915:AB978" si="78">RIGHT(C915,2)*1+4</f>
        <v>4</v>
      </c>
    </row>
    <row r="916" spans="1:28" s="1" customFormat="1" x14ac:dyDescent="0.25">
      <c r="A916" s="1" t="s">
        <v>30</v>
      </c>
      <c r="B916" s="1" t="s">
        <v>5</v>
      </c>
      <c r="C916" s="1">
        <v>2001</v>
      </c>
      <c r="D916" s="3">
        <v>2708</v>
      </c>
      <c r="E916" s="12">
        <f>D916/D$948</f>
        <v>5.393777636139107E-2</v>
      </c>
      <c r="F916" s="6">
        <v>3770</v>
      </c>
      <c r="G916" s="12">
        <f>F916/F$948</f>
        <v>4.8822813333678688E-2</v>
      </c>
      <c r="H916" s="8">
        <f t="shared" si="74"/>
        <v>0.71830238726790452</v>
      </c>
      <c r="I916" s="9">
        <f>H916/H922*100</f>
        <v>83.433584982656612</v>
      </c>
      <c r="J916" s="3">
        <v>118819849.96017675</v>
      </c>
      <c r="K916" s="3">
        <f t="shared" si="77"/>
        <v>43877.344889282402</v>
      </c>
      <c r="L916" s="3">
        <v>34803.49352788891</v>
      </c>
      <c r="M916" s="3">
        <v>2759555.1741306139</v>
      </c>
      <c r="N916" s="3">
        <f t="shared" si="75"/>
        <v>1019.0380997528116</v>
      </c>
      <c r="O916" s="3">
        <v>497.95767662979523</v>
      </c>
      <c r="P916" s="3">
        <v>1547329.5896331372</v>
      </c>
      <c r="Q916" s="3">
        <f t="shared" si="76"/>
        <v>571.39201980544215</v>
      </c>
      <c r="R916" s="3">
        <v>294.49109908213694</v>
      </c>
      <c r="S916" s="11"/>
      <c r="AB916" s="1">
        <f t="shared" si="78"/>
        <v>5</v>
      </c>
    </row>
    <row r="917" spans="1:28" s="1" customFormat="1" x14ac:dyDescent="0.25">
      <c r="A917" s="1" t="s">
        <v>30</v>
      </c>
      <c r="B917" s="1" t="s">
        <v>5</v>
      </c>
      <c r="C917" s="1">
        <v>2002</v>
      </c>
      <c r="D917" s="3">
        <v>2878</v>
      </c>
      <c r="E917" s="12">
        <f>D917/D$949</f>
        <v>5.5499845726627584E-2</v>
      </c>
      <c r="F917" s="6">
        <v>3894.9999999999995</v>
      </c>
      <c r="G917" s="12">
        <f>F917/F$949</f>
        <v>4.8594562898456713E-2</v>
      </c>
      <c r="H917" s="8">
        <f t="shared" si="74"/>
        <v>0.73889602053915282</v>
      </c>
      <c r="I917" s="9">
        <f>H917/H922*100</f>
        <v>85.825614693393902</v>
      </c>
      <c r="J917" s="3">
        <v>128845279.86935604</v>
      </c>
      <c r="K917" s="3">
        <f t="shared" si="77"/>
        <v>44769.03400603059</v>
      </c>
      <c r="L917" s="3">
        <v>34256.867123795404</v>
      </c>
      <c r="M917" s="3">
        <v>2970578.593432561</v>
      </c>
      <c r="N917" s="3">
        <f t="shared" si="75"/>
        <v>1032.1676836110357</v>
      </c>
      <c r="O917" s="3">
        <v>424.91690951630835</v>
      </c>
      <c r="P917" s="3">
        <v>1716036.4651258152</v>
      </c>
      <c r="Q917" s="3">
        <f t="shared" si="76"/>
        <v>596.26006432446673</v>
      </c>
      <c r="R917" s="3">
        <v>263.51436249073384</v>
      </c>
      <c r="S917" s="11"/>
      <c r="AB917" s="1">
        <f t="shared" si="78"/>
        <v>6</v>
      </c>
    </row>
    <row r="918" spans="1:28" s="1" customFormat="1" x14ac:dyDescent="0.25">
      <c r="A918" s="1" t="s">
        <v>30</v>
      </c>
      <c r="B918" s="1" t="s">
        <v>5</v>
      </c>
      <c r="C918" s="1">
        <v>2003</v>
      </c>
      <c r="D918" s="3">
        <v>3066</v>
      </c>
      <c r="E918" s="12">
        <f>D918/D$950</f>
        <v>5.7427559984266421E-2</v>
      </c>
      <c r="F918" s="6">
        <v>4121</v>
      </c>
      <c r="G918" s="12">
        <f>F918/F$950</f>
        <v>4.9646415362559787E-2</v>
      </c>
      <c r="H918" s="8">
        <f t="shared" si="74"/>
        <v>0.7439941761708323</v>
      </c>
      <c r="I918" s="9">
        <f>H918/H922*100</f>
        <v>86.417785078304377</v>
      </c>
      <c r="J918" s="3">
        <v>138258139.73204798</v>
      </c>
      <c r="K918" s="3">
        <f t="shared" si="77"/>
        <v>45093.979038502272</v>
      </c>
      <c r="L918" s="3">
        <v>34775.302989130432</v>
      </c>
      <c r="M918" s="3">
        <v>3124269.6466925135</v>
      </c>
      <c r="N918" s="3">
        <f t="shared" si="75"/>
        <v>1019.0051032917526</v>
      </c>
      <c r="O918" s="3">
        <v>414.08370040760872</v>
      </c>
      <c r="P918" s="3">
        <v>1813684.3538305026</v>
      </c>
      <c r="Q918" s="3">
        <f t="shared" si="76"/>
        <v>591.54740829435832</v>
      </c>
      <c r="R918" s="3">
        <v>257.59483695652176</v>
      </c>
      <c r="S918" s="11"/>
      <c r="AB918" s="1">
        <f t="shared" si="78"/>
        <v>7</v>
      </c>
    </row>
    <row r="919" spans="1:28" s="1" customFormat="1" x14ac:dyDescent="0.25">
      <c r="A919" s="1" t="s">
        <v>30</v>
      </c>
      <c r="B919" s="1" t="s">
        <v>5</v>
      </c>
      <c r="C919" s="1">
        <v>2004</v>
      </c>
      <c r="D919" s="3">
        <v>3230</v>
      </c>
      <c r="E919" s="12">
        <f>D919/D$951</f>
        <v>5.931503075934258E-2</v>
      </c>
      <c r="F919" s="6">
        <v>4178</v>
      </c>
      <c r="G919" s="12">
        <f>F919/F$951</f>
        <v>4.9194611906556135E-2</v>
      </c>
      <c r="H919" s="8">
        <f t="shared" si="74"/>
        <v>0.77309717568214453</v>
      </c>
      <c r="I919" s="9">
        <f>H919/H922*100</f>
        <v>89.798210406156798</v>
      </c>
      <c r="J919" s="3">
        <v>162013945.123624</v>
      </c>
      <c r="K919" s="3">
        <f t="shared" si="77"/>
        <v>50159.116137344892</v>
      </c>
      <c r="L919" s="3">
        <v>36380.768009175532</v>
      </c>
      <c r="M919" s="3">
        <v>3964149.9469872341</v>
      </c>
      <c r="N919" s="3">
        <f t="shared" si="75"/>
        <v>1227.2910052592056</v>
      </c>
      <c r="O919" s="3">
        <v>424.3377510035732</v>
      </c>
      <c r="P919" s="3">
        <v>2436725.1678573429</v>
      </c>
      <c r="Q919" s="3">
        <f t="shared" si="76"/>
        <v>754.40407673601942</v>
      </c>
      <c r="R919" s="3">
        <v>275.99203317305575</v>
      </c>
      <c r="S919" s="11"/>
      <c r="AB919" s="1">
        <f t="shared" si="78"/>
        <v>8</v>
      </c>
    </row>
    <row r="920" spans="1:28" s="1" customFormat="1" x14ac:dyDescent="0.25">
      <c r="A920" s="1" t="s">
        <v>30</v>
      </c>
      <c r="B920" s="1" t="s">
        <v>5</v>
      </c>
      <c r="C920" s="1">
        <v>2005</v>
      </c>
      <c r="D920" s="3">
        <v>3347</v>
      </c>
      <c r="E920" s="12">
        <f>D920/D$952</f>
        <v>6.0480664980122875E-2</v>
      </c>
      <c r="F920" s="6">
        <v>4311</v>
      </c>
      <c r="G920" s="12">
        <f>F920/F$952</f>
        <v>4.9957123322594853E-2</v>
      </c>
      <c r="H920" s="8">
        <f t="shared" si="74"/>
        <v>0.77638598932962188</v>
      </c>
      <c r="I920" s="9">
        <f>H920/H922*100</f>
        <v>90.180218760594542</v>
      </c>
      <c r="J920" s="3">
        <v>178473199.28153753</v>
      </c>
      <c r="K920" s="3">
        <f t="shared" si="77"/>
        <v>53323.334114591438</v>
      </c>
      <c r="L920" s="3">
        <v>38837.104813929669</v>
      </c>
      <c r="M920" s="3">
        <v>4431917.7097517792</v>
      </c>
      <c r="N920" s="3">
        <f t="shared" si="75"/>
        <v>1324.1463130420614</v>
      </c>
      <c r="O920" s="3">
        <v>487.89112922499146</v>
      </c>
      <c r="P920" s="3">
        <v>2738430.6211150736</v>
      </c>
      <c r="Q920" s="3">
        <f t="shared" si="76"/>
        <v>818.17467018675632</v>
      </c>
      <c r="R920" s="3">
        <v>315.55147661317858</v>
      </c>
      <c r="S920" s="11"/>
      <c r="AB920" s="1">
        <f t="shared" si="78"/>
        <v>9</v>
      </c>
    </row>
    <row r="921" spans="1:28" s="1" customFormat="1" x14ac:dyDescent="0.25">
      <c r="A921" s="1" t="s">
        <v>30</v>
      </c>
      <c r="B921" s="1" t="s">
        <v>5</v>
      </c>
      <c r="C921" s="1">
        <v>2006</v>
      </c>
      <c r="D921" s="3">
        <v>3653</v>
      </c>
      <c r="E921" s="12">
        <f>D921/D$953</f>
        <v>6.5237967675685335E-2</v>
      </c>
      <c r="F921" s="6">
        <v>4445</v>
      </c>
      <c r="G921" s="12">
        <f>F921/F$953</f>
        <v>5.1066714152775063E-2</v>
      </c>
      <c r="H921" s="8">
        <f t="shared" si="74"/>
        <v>0.82182227221597304</v>
      </c>
      <c r="I921" s="9">
        <f>H921/H922*100</f>
        <v>95.457817772778412</v>
      </c>
      <c r="J921" s="3">
        <v>212326181.94293398</v>
      </c>
      <c r="K921" s="3">
        <f t="shared" si="77"/>
        <v>58123.78372377059</v>
      </c>
      <c r="L921" s="3">
        <v>41152.125108529362</v>
      </c>
      <c r="M921" s="3">
        <v>5460658.1490552435</v>
      </c>
      <c r="N921" s="3">
        <f t="shared" si="75"/>
        <v>1494.8420884355992</v>
      </c>
      <c r="O921" s="3">
        <v>557.90523897134813</v>
      </c>
      <c r="P921" s="3">
        <v>3401490.1939964062</v>
      </c>
      <c r="Q921" s="3">
        <f t="shared" si="76"/>
        <v>931.14979304582698</v>
      </c>
      <c r="R921" s="3">
        <v>352.73250093025172</v>
      </c>
      <c r="S921" s="11"/>
      <c r="AB921" s="1">
        <f t="shared" si="78"/>
        <v>10</v>
      </c>
    </row>
    <row r="922" spans="1:28" s="1" customFormat="1" x14ac:dyDescent="0.25">
      <c r="A922" s="1" t="s">
        <v>30</v>
      </c>
      <c r="B922" s="1" t="s">
        <v>5</v>
      </c>
      <c r="C922" s="1">
        <v>2007</v>
      </c>
      <c r="D922" s="3">
        <v>4030</v>
      </c>
      <c r="E922" s="12">
        <f>D922/D$954</f>
        <v>6.9970136815056608E-2</v>
      </c>
      <c r="F922" s="6">
        <v>4681</v>
      </c>
      <c r="G922" s="12">
        <f>F922/F$954</f>
        <v>5.3530790782777747E-2</v>
      </c>
      <c r="H922" s="8">
        <f t="shared" si="74"/>
        <v>0.86092715231788075</v>
      </c>
      <c r="I922" s="9">
        <f>H922/H922*100</f>
        <v>100</v>
      </c>
      <c r="J922" s="3">
        <v>231459211.21088803</v>
      </c>
      <c r="K922" s="3">
        <f t="shared" si="77"/>
        <v>57434.047446870478</v>
      </c>
      <c r="L922" s="3">
        <v>42289.727224863651</v>
      </c>
      <c r="M922" s="3">
        <v>5801759.3495558389</v>
      </c>
      <c r="N922" s="3">
        <f t="shared" si="75"/>
        <v>1439.6425185002081</v>
      </c>
      <c r="O922" s="3">
        <v>592.62766394842708</v>
      </c>
      <c r="P922" s="3">
        <v>3667080.9351139129</v>
      </c>
      <c r="Q922" s="3">
        <f t="shared" si="76"/>
        <v>909.94564146747223</v>
      </c>
      <c r="R922" s="3">
        <v>377.17864822175693</v>
      </c>
      <c r="S922" s="11"/>
      <c r="AB922" s="1">
        <f t="shared" si="78"/>
        <v>11</v>
      </c>
    </row>
    <row r="923" spans="1:28" s="1" customFormat="1" x14ac:dyDescent="0.25">
      <c r="A923" s="1" t="s">
        <v>30</v>
      </c>
      <c r="B923" s="1" t="s">
        <v>5</v>
      </c>
      <c r="C923" s="1">
        <v>2008</v>
      </c>
      <c r="D923" s="3">
        <v>4273</v>
      </c>
      <c r="E923" s="12">
        <f>D923/D$955</f>
        <v>7.4662333350806381E-2</v>
      </c>
      <c r="F923" s="6">
        <v>5026.9999999999991</v>
      </c>
      <c r="G923" s="12">
        <f>F923/F$955</f>
        <v>5.7262951656262807E-2</v>
      </c>
      <c r="H923" s="8">
        <f t="shared" si="74"/>
        <v>0.85000994629003401</v>
      </c>
      <c r="I923" s="9">
        <f>H923/H922*100</f>
        <v>98.73192453061165</v>
      </c>
      <c r="J923" s="3">
        <v>223308573.26812342</v>
      </c>
      <c r="K923" s="3">
        <f t="shared" si="77"/>
        <v>52260.372868739389</v>
      </c>
      <c r="L923" s="3">
        <v>40735.680015609447</v>
      </c>
      <c r="M923" s="3">
        <v>5436245.8368162541</v>
      </c>
      <c r="N923" s="3">
        <f t="shared" si="75"/>
        <v>1272.2316491496031</v>
      </c>
      <c r="O923" s="3">
        <v>524.60950074156494</v>
      </c>
      <c r="P923" s="3">
        <v>3270300.3236291851</v>
      </c>
      <c r="Q923" s="3">
        <f t="shared" si="76"/>
        <v>765.34058591836765</v>
      </c>
      <c r="R923" s="3">
        <v>330.28929742386038</v>
      </c>
      <c r="S923" s="11"/>
      <c r="AB923" s="1">
        <f t="shared" si="78"/>
        <v>12</v>
      </c>
    </row>
    <row r="924" spans="1:28" s="1" customFormat="1" x14ac:dyDescent="0.25">
      <c r="A924" s="1" t="s">
        <v>30</v>
      </c>
      <c r="B924" s="1" t="s">
        <v>5</v>
      </c>
      <c r="C924" s="1">
        <v>2009</v>
      </c>
      <c r="D924" s="3">
        <v>4482</v>
      </c>
      <c r="E924" s="12">
        <f>D924/D$956</f>
        <v>7.9616306954436444E-2</v>
      </c>
      <c r="F924" s="6">
        <v>5371</v>
      </c>
      <c r="G924" s="12">
        <f>F924/F$956</f>
        <v>6.0865327954308511E-2</v>
      </c>
      <c r="H924" s="8">
        <f t="shared" si="74"/>
        <v>0.83448147458573818</v>
      </c>
      <c r="I924" s="9">
        <f>H924/H922*100</f>
        <v>96.928232817266519</v>
      </c>
      <c r="J924" s="3">
        <v>231023318.17069626</v>
      </c>
      <c r="K924" s="3">
        <f t="shared" si="77"/>
        <v>51544.693924742583</v>
      </c>
      <c r="L924" s="3">
        <v>43075.60463512165</v>
      </c>
      <c r="M924" s="3">
        <v>5310112.9099162798</v>
      </c>
      <c r="N924" s="3">
        <f t="shared" si="75"/>
        <v>1184.7641476832396</v>
      </c>
      <c r="O924" s="3">
        <v>528.50453379245414</v>
      </c>
      <c r="P924" s="3">
        <v>3212013.2429440771</v>
      </c>
      <c r="Q924" s="3">
        <f t="shared" si="76"/>
        <v>716.64730989381462</v>
      </c>
      <c r="R924" s="3">
        <v>331.35080488555116</v>
      </c>
      <c r="S924" s="11"/>
      <c r="AB924" s="1">
        <f t="shared" si="78"/>
        <v>13</v>
      </c>
    </row>
    <row r="925" spans="1:28" s="1" customFormat="1" x14ac:dyDescent="0.25">
      <c r="A925" s="1" t="s">
        <v>30</v>
      </c>
      <c r="B925" s="1" t="s">
        <v>5</v>
      </c>
      <c r="C925" s="1">
        <v>2010</v>
      </c>
      <c r="D925" s="3">
        <v>4795</v>
      </c>
      <c r="E925" s="12">
        <f>D925/D$957</f>
        <v>8.4389299542414642E-2</v>
      </c>
      <c r="F925" s="6">
        <v>5668</v>
      </c>
      <c r="G925" s="12">
        <f>F925/F$957</f>
        <v>6.3724773736578769E-2</v>
      </c>
      <c r="H925" s="8">
        <f t="shared" si="74"/>
        <v>0.84597741707833451</v>
      </c>
      <c r="I925" s="9">
        <f>H925/H922*100</f>
        <v>98.263530752945016</v>
      </c>
      <c r="J925" s="3">
        <v>252744972.11420399</v>
      </c>
      <c r="K925" s="3">
        <f t="shared" si="77"/>
        <v>52710.10888721668</v>
      </c>
      <c r="L925" s="3">
        <v>44555.429410366545</v>
      </c>
      <c r="M925" s="3">
        <v>5788360.8201956712</v>
      </c>
      <c r="N925" s="3">
        <f t="shared" si="75"/>
        <v>1207.1659687582212</v>
      </c>
      <c r="O925" s="3">
        <v>560.74637989632038</v>
      </c>
      <c r="P925" s="3">
        <v>3512259.0430140183</v>
      </c>
      <c r="Q925" s="3">
        <f t="shared" si="76"/>
        <v>732.48363775057737</v>
      </c>
      <c r="R925" s="3">
        <v>358.61687086392584</v>
      </c>
      <c r="S925" s="11"/>
      <c r="AB925" s="1">
        <f t="shared" si="78"/>
        <v>14</v>
      </c>
    </row>
    <row r="926" spans="1:28" s="1" customFormat="1" x14ac:dyDescent="0.25">
      <c r="A926" s="1" t="s">
        <v>30</v>
      </c>
      <c r="B926" s="1" t="s">
        <v>5</v>
      </c>
      <c r="C926" s="1">
        <v>2011</v>
      </c>
      <c r="D926" s="3">
        <v>5163</v>
      </c>
      <c r="E926" s="12">
        <f>D926/D$958</f>
        <v>9.0104712041884819E-2</v>
      </c>
      <c r="F926" s="6">
        <v>6004</v>
      </c>
      <c r="G926" s="12">
        <f>F926/F$958</f>
        <v>6.7240819343494851E-2</v>
      </c>
      <c r="H926" s="8">
        <f t="shared" si="74"/>
        <v>0.85992671552298472</v>
      </c>
      <c r="I926" s="9">
        <f>H926/H922*100</f>
        <v>99.883795418439007</v>
      </c>
      <c r="J926" s="3">
        <v>266396302.05521792</v>
      </c>
      <c r="K926" s="3">
        <f t="shared" si="77"/>
        <v>51597.191953363923</v>
      </c>
      <c r="L926" s="3">
        <v>46360.038768823106</v>
      </c>
      <c r="M926" s="3">
        <v>6322143.2263069144</v>
      </c>
      <c r="N926" s="3">
        <f t="shared" si="75"/>
        <v>1224.5096312816027</v>
      </c>
      <c r="O926" s="3">
        <v>635.87007720419876</v>
      </c>
      <c r="P926" s="3">
        <v>3847795.8291392387</v>
      </c>
      <c r="Q926" s="3">
        <f t="shared" si="76"/>
        <v>745.2635733370596</v>
      </c>
      <c r="R926" s="3">
        <v>400.3821530034723</v>
      </c>
      <c r="S926" s="11"/>
      <c r="AB926" s="1">
        <f t="shared" si="78"/>
        <v>15</v>
      </c>
    </row>
    <row r="927" spans="1:28" s="1" customFormat="1" x14ac:dyDescent="0.25">
      <c r="A927" s="1" t="s">
        <v>30</v>
      </c>
      <c r="B927" s="1" t="s">
        <v>5</v>
      </c>
      <c r="C927" s="1">
        <v>2012</v>
      </c>
      <c r="D927" s="3">
        <v>5488</v>
      </c>
      <c r="E927" s="12">
        <f>D927/D$959</f>
        <v>9.5421904612870131E-2</v>
      </c>
      <c r="F927" s="6">
        <v>6462</v>
      </c>
      <c r="G927" s="12">
        <f>F927/F$959</f>
        <v>7.2052182639237336E-2</v>
      </c>
      <c r="H927" s="8">
        <f t="shared" si="74"/>
        <v>0.8492726709996905</v>
      </c>
      <c r="I927" s="9">
        <f>H927/H922*100</f>
        <v>98.646287169964054</v>
      </c>
      <c r="J927" s="3">
        <v>310241567.68211746</v>
      </c>
      <c r="K927" s="3">
        <f t="shared" si="77"/>
        <v>56530.897901260469</v>
      </c>
      <c r="L927" s="3">
        <v>47482.902019685433</v>
      </c>
      <c r="M927" s="3">
        <v>7643381.3691703882</v>
      </c>
      <c r="N927" s="3">
        <f t="shared" si="75"/>
        <v>1392.74441858061</v>
      </c>
      <c r="O927" s="3">
        <v>713.79188579592346</v>
      </c>
      <c r="P927" s="3">
        <v>4595288.3177119121</v>
      </c>
      <c r="Q927" s="3">
        <f t="shared" si="76"/>
        <v>837.33387713409479</v>
      </c>
      <c r="R927" s="3">
        <v>443.86191018401604</v>
      </c>
      <c r="S927" s="11"/>
      <c r="AB927" s="1">
        <f t="shared" si="78"/>
        <v>16</v>
      </c>
    </row>
    <row r="928" spans="1:28" s="1" customFormat="1" x14ac:dyDescent="0.25">
      <c r="A928" s="1" t="s">
        <v>30</v>
      </c>
      <c r="B928" s="1" t="s">
        <v>5</v>
      </c>
      <c r="C928" s="1">
        <v>2013</v>
      </c>
      <c r="D928" s="3">
        <v>5817</v>
      </c>
      <c r="E928" s="12">
        <f>D928/D$960</f>
        <v>0.10107732406602954</v>
      </c>
      <c r="F928" s="6">
        <v>6853</v>
      </c>
      <c r="G928" s="12">
        <f>F928/F$960</f>
        <v>7.5743006509941771E-2</v>
      </c>
      <c r="H928" s="8">
        <f t="shared" si="74"/>
        <v>0.84882533197139942</v>
      </c>
      <c r="I928" s="9">
        <f>H928/H922*100</f>
        <v>98.594327021293324</v>
      </c>
      <c r="J928" s="3">
        <v>329754985.64216107</v>
      </c>
      <c r="K928" s="3">
        <f t="shared" si="77"/>
        <v>56688.152938312029</v>
      </c>
      <c r="L928" s="3">
        <v>47814.778061141449</v>
      </c>
      <c r="M928" s="3">
        <v>8354639.1904704263</v>
      </c>
      <c r="N928" s="3">
        <f t="shared" si="75"/>
        <v>1436.2453481984574</v>
      </c>
      <c r="O928" s="3">
        <v>739.60305639254966</v>
      </c>
      <c r="P928" s="3">
        <v>4993772.907886426</v>
      </c>
      <c r="Q928" s="3">
        <f t="shared" si="76"/>
        <v>858.47909710957981</v>
      </c>
      <c r="R928" s="3">
        <v>457.80106654284367</v>
      </c>
      <c r="S928" s="11"/>
      <c r="AB928" s="1">
        <f t="shared" si="78"/>
        <v>17</v>
      </c>
    </row>
    <row r="929" spans="1:28" s="1" customFormat="1" x14ac:dyDescent="0.25">
      <c r="A929" s="1" t="s">
        <v>30</v>
      </c>
      <c r="B929" s="1" t="s">
        <v>5</v>
      </c>
      <c r="C929" s="1">
        <v>2014</v>
      </c>
      <c r="D929" s="3">
        <v>5974</v>
      </c>
      <c r="E929" s="12">
        <f>D929/D$961</f>
        <v>0.10380177926049486</v>
      </c>
      <c r="F929" s="6">
        <v>7148</v>
      </c>
      <c r="G929" s="12">
        <f>F929/F$961</f>
        <v>7.8895376430723724E-2</v>
      </c>
      <c r="H929" s="8">
        <f t="shared" si="74"/>
        <v>0.83575825405707893</v>
      </c>
      <c r="I929" s="9">
        <f>H929/H922*100</f>
        <v>97.076535663553017</v>
      </c>
      <c r="J929" s="3">
        <v>351348964.05761659</v>
      </c>
      <c r="K929" s="3">
        <f t="shared" si="77"/>
        <v>58813.017083631836</v>
      </c>
      <c r="L929" s="3">
        <v>49058.65274022011</v>
      </c>
      <c r="M929" s="3">
        <v>9033564.0805290006</v>
      </c>
      <c r="N929" s="3">
        <f t="shared" si="75"/>
        <v>1512.146648900067</v>
      </c>
      <c r="O929" s="3">
        <v>784.93844384352178</v>
      </c>
      <c r="P929" s="3">
        <v>5381187.4619353116</v>
      </c>
      <c r="Q929" s="3">
        <f t="shared" si="76"/>
        <v>900.76790457571337</v>
      </c>
      <c r="R929" s="3">
        <v>490.58652740220111</v>
      </c>
      <c r="S929" s="11"/>
      <c r="AB929" s="1">
        <f t="shared" si="78"/>
        <v>18</v>
      </c>
    </row>
    <row r="930" spans="1:28" s="1" customFormat="1" x14ac:dyDescent="0.25">
      <c r="A930" s="1" t="s">
        <v>30</v>
      </c>
      <c r="B930" s="1" t="s">
        <v>5</v>
      </c>
      <c r="C930" s="1">
        <v>2015</v>
      </c>
      <c r="D930" s="3">
        <v>6280</v>
      </c>
      <c r="E930" s="12">
        <f>D930/D$962</f>
        <v>0.10834684793485387</v>
      </c>
      <c r="F930" s="6">
        <v>7433</v>
      </c>
      <c r="G930" s="12">
        <f>F930/F$962</f>
        <v>8.2023835797837133E-2</v>
      </c>
      <c r="H930" s="8">
        <f t="shared" si="74"/>
        <v>0.84488093636485939</v>
      </c>
      <c r="I930" s="9">
        <f>H930/H922*100</f>
        <v>98.136170300841357</v>
      </c>
      <c r="J930" s="3">
        <v>383790031.33999997</v>
      </c>
      <c r="K930" s="3">
        <f t="shared" si="77"/>
        <v>61113.062315286617</v>
      </c>
      <c r="L930" s="3">
        <v>50000</v>
      </c>
      <c r="M930" s="3">
        <v>9949742.5800000001</v>
      </c>
      <c r="N930" s="3">
        <f t="shared" si="75"/>
        <v>1584.3539140127389</v>
      </c>
      <c r="O930" s="3">
        <v>814</v>
      </c>
      <c r="P930" s="3">
        <v>5836044.25</v>
      </c>
      <c r="Q930" s="3">
        <f t="shared" si="76"/>
        <v>929.30640923566875</v>
      </c>
      <c r="R930" s="3">
        <v>500</v>
      </c>
      <c r="S930" s="11"/>
      <c r="AB930" s="1">
        <f t="shared" si="78"/>
        <v>19</v>
      </c>
    </row>
    <row r="931" spans="1:28" s="1" customFormat="1" x14ac:dyDescent="0.25">
      <c r="A931" s="1" t="s">
        <v>31</v>
      </c>
      <c r="B931" s="1" t="s">
        <v>5</v>
      </c>
      <c r="C931" s="1">
        <v>2000</v>
      </c>
      <c r="D931" s="3">
        <v>1677</v>
      </c>
      <c r="E931" s="12">
        <f>D931/D$947</f>
        <v>3.4400705655500623E-2</v>
      </c>
      <c r="F931" s="6">
        <v>2988</v>
      </c>
      <c r="G931" s="12">
        <f>F931/F$947</f>
        <v>3.9777416864133761E-2</v>
      </c>
      <c r="H931" s="8">
        <f t="shared" si="74"/>
        <v>0.5612449799196787</v>
      </c>
      <c r="I931" s="9">
        <f>H931/H938*100</f>
        <v>81.098360535377338</v>
      </c>
      <c r="J931" s="3">
        <v>78581563.520744249</v>
      </c>
      <c r="K931" s="3">
        <f t="shared" si="77"/>
        <v>46858.415933657874</v>
      </c>
      <c r="L931" s="3">
        <v>34407.479552823883</v>
      </c>
      <c r="M931" s="3">
        <v>1859095.3423928807</v>
      </c>
      <c r="N931" s="3">
        <f t="shared" si="75"/>
        <v>1108.5839847303998</v>
      </c>
      <c r="O931" s="3">
        <v>452.80243091516229</v>
      </c>
      <c r="P931" s="3">
        <v>1005329.3673024969</v>
      </c>
      <c r="Q931" s="3">
        <f t="shared" si="76"/>
        <v>599.48083917859094</v>
      </c>
      <c r="R931" s="3">
        <v>261.49684460146148</v>
      </c>
      <c r="S931" s="11"/>
      <c r="AB931" s="1">
        <f t="shared" si="78"/>
        <v>4</v>
      </c>
    </row>
    <row r="932" spans="1:28" s="1" customFormat="1" x14ac:dyDescent="0.25">
      <c r="A932" s="1" t="s">
        <v>31</v>
      </c>
      <c r="B932" s="1" t="s">
        <v>5</v>
      </c>
      <c r="C932" s="1">
        <v>2001</v>
      </c>
      <c r="D932" s="3">
        <v>1757</v>
      </c>
      <c r="E932" s="12">
        <f>D932/D$948</f>
        <v>3.4995817233000041E-2</v>
      </c>
      <c r="F932" s="6">
        <v>3095</v>
      </c>
      <c r="G932" s="12">
        <f>F932/F$948</f>
        <v>4.0081328187728256E-2</v>
      </c>
      <c r="H932" s="8">
        <f t="shared" ref="H932:H995" si="79">D932/F932</f>
        <v>0.56768982229402265</v>
      </c>
      <c r="I932" s="9">
        <f>H932/H938*100</f>
        <v>82.029622585227699</v>
      </c>
      <c r="J932" s="3">
        <v>77011591.52432698</v>
      </c>
      <c r="K932" s="3">
        <f t="shared" si="77"/>
        <v>43831.298534050642</v>
      </c>
      <c r="L932" s="3">
        <v>33464.897622970107</v>
      </c>
      <c r="M932" s="3">
        <v>1640634.3022039726</v>
      </c>
      <c r="N932" s="3">
        <f t="shared" si="75"/>
        <v>933.77023460670034</v>
      </c>
      <c r="O932" s="3">
        <v>400.2401755707225</v>
      </c>
      <c r="P932" s="3">
        <v>919472.31754890084</v>
      </c>
      <c r="Q932" s="3">
        <f t="shared" si="76"/>
        <v>523.31947498514558</v>
      </c>
      <c r="R932" s="3">
        <v>240.94726288538479</v>
      </c>
      <c r="S932" s="11"/>
      <c r="AB932" s="1">
        <f t="shared" si="78"/>
        <v>5</v>
      </c>
    </row>
    <row r="933" spans="1:28" s="1" customFormat="1" x14ac:dyDescent="0.25">
      <c r="A933" s="1" t="s">
        <v>31</v>
      </c>
      <c r="B933" s="1" t="s">
        <v>5</v>
      </c>
      <c r="C933" s="1">
        <v>2002</v>
      </c>
      <c r="D933" s="3">
        <v>1904</v>
      </c>
      <c r="E933" s="12">
        <f>D933/D$949</f>
        <v>3.6717062634989202E-2</v>
      </c>
      <c r="F933" s="6">
        <v>3229</v>
      </c>
      <c r="G933" s="12">
        <f>F933/F$949</f>
        <v>4.0285454069092876E-2</v>
      </c>
      <c r="H933" s="8">
        <f t="shared" si="79"/>
        <v>0.58965624032208119</v>
      </c>
      <c r="I933" s="9">
        <f>H933/H938*100</f>
        <v>85.203709753304011</v>
      </c>
      <c r="J933" s="3">
        <v>88064308.071463212</v>
      </c>
      <c r="K933" s="3">
        <f t="shared" si="77"/>
        <v>46252.262642575217</v>
      </c>
      <c r="L933" s="3">
        <v>31621.723498888063</v>
      </c>
      <c r="M933" s="3">
        <v>1903949.9009412064</v>
      </c>
      <c r="N933" s="3">
        <f t="shared" si="75"/>
        <v>999.97368746912105</v>
      </c>
      <c r="O933" s="3">
        <v>292.83033531782797</v>
      </c>
      <c r="P933" s="3">
        <v>1089972.8237813751</v>
      </c>
      <c r="Q933" s="3">
        <f t="shared" si="76"/>
        <v>572.46471837257093</v>
      </c>
      <c r="R933" s="3">
        <v>197.6357718680504</v>
      </c>
      <c r="S933" s="11"/>
      <c r="AB933" s="1">
        <f t="shared" si="78"/>
        <v>6</v>
      </c>
    </row>
    <row r="934" spans="1:28" s="1" customFormat="1" x14ac:dyDescent="0.25">
      <c r="A934" s="1" t="s">
        <v>31</v>
      </c>
      <c r="B934" s="1" t="s">
        <v>5</v>
      </c>
      <c r="C934" s="1">
        <v>2003</v>
      </c>
      <c r="D934" s="3">
        <v>2008</v>
      </c>
      <c r="E934" s="12">
        <f>D934/D$950</f>
        <v>3.7610743786173184E-2</v>
      </c>
      <c r="F934" s="6">
        <v>3408</v>
      </c>
      <c r="G934" s="12">
        <f>F934/F$950</f>
        <v>4.1056778343995085E-2</v>
      </c>
      <c r="H934" s="8">
        <f t="shared" si="79"/>
        <v>0.58920187793427226</v>
      </c>
      <c r="I934" s="9">
        <f>H934/H938*100</f>
        <v>85.138055634231961</v>
      </c>
      <c r="J934" s="3">
        <v>83937063.12306188</v>
      </c>
      <c r="K934" s="3">
        <f t="shared" si="77"/>
        <v>41801.326256504923</v>
      </c>
      <c r="L934" s="3">
        <v>32199.354619565216</v>
      </c>
      <c r="M934" s="3">
        <v>1581954.2023010461</v>
      </c>
      <c r="N934" s="3">
        <f t="shared" si="75"/>
        <v>787.82579795868833</v>
      </c>
      <c r="O934" s="3">
        <v>265.64467561141305</v>
      </c>
      <c r="P934" s="3">
        <v>911359.68840953801</v>
      </c>
      <c r="Q934" s="3">
        <f t="shared" si="76"/>
        <v>453.86438665813648</v>
      </c>
      <c r="R934" s="3">
        <v>180.31638586956521</v>
      </c>
      <c r="S934" s="11"/>
      <c r="AB934" s="1">
        <f t="shared" si="78"/>
        <v>7</v>
      </c>
    </row>
    <row r="935" spans="1:28" s="1" customFormat="1" x14ac:dyDescent="0.25">
      <c r="A935" s="1" t="s">
        <v>31</v>
      </c>
      <c r="B935" s="1" t="s">
        <v>5</v>
      </c>
      <c r="C935" s="1">
        <v>2004</v>
      </c>
      <c r="D935" s="3">
        <v>2182</v>
      </c>
      <c r="E935" s="12">
        <f>D935/D$951</f>
        <v>4.0069782389128637E-2</v>
      </c>
      <c r="F935" s="6">
        <v>3587</v>
      </c>
      <c r="G935" s="12">
        <f>F935/F$951</f>
        <v>4.2235776186887709E-2</v>
      </c>
      <c r="H935" s="8">
        <f t="shared" si="79"/>
        <v>0.60830777808753833</v>
      </c>
      <c r="I935" s="9">
        <f>H935/H938*100</f>
        <v>87.898805813599694</v>
      </c>
      <c r="J935" s="3">
        <v>95473781.862022817</v>
      </c>
      <c r="K935" s="3">
        <f t="shared" si="77"/>
        <v>43755.170422558578</v>
      </c>
      <c r="L935" s="3">
        <v>32617.240284088406</v>
      </c>
      <c r="M935" s="3">
        <v>1963491.7399199924</v>
      </c>
      <c r="N935" s="3">
        <f t="shared" si="75"/>
        <v>899.85872590283793</v>
      </c>
      <c r="O935" s="3">
        <v>260.93792227270728</v>
      </c>
      <c r="P935" s="3">
        <v>1200971.416399237</v>
      </c>
      <c r="Q935" s="3">
        <f t="shared" si="76"/>
        <v>550.3993659024917</v>
      </c>
      <c r="R935" s="3">
        <v>175.63129383739911</v>
      </c>
      <c r="S935" s="11"/>
      <c r="AB935" s="1">
        <f t="shared" si="78"/>
        <v>8</v>
      </c>
    </row>
    <row r="936" spans="1:28" s="1" customFormat="1" x14ac:dyDescent="0.25">
      <c r="A936" s="1" t="s">
        <v>31</v>
      </c>
      <c r="B936" s="1" t="s">
        <v>5</v>
      </c>
      <c r="C936" s="1">
        <v>2005</v>
      </c>
      <c r="D936" s="3">
        <v>2369</v>
      </c>
      <c r="E936" s="12">
        <f>D936/D$952</f>
        <v>4.2808095410191545E-2</v>
      </c>
      <c r="F936" s="6">
        <v>3716</v>
      </c>
      <c r="G936" s="12">
        <f>F936/F$952</f>
        <v>4.3062090064199136E-2</v>
      </c>
      <c r="H936" s="8">
        <f t="shared" si="79"/>
        <v>0.63751345532831005</v>
      </c>
      <c r="I936" s="9">
        <f>H936/H938*100</f>
        <v>92.118946086196758</v>
      </c>
      <c r="J936" s="3">
        <v>105681437.06432144</v>
      </c>
      <c r="K936" s="3">
        <f t="shared" si="77"/>
        <v>44610.146502457341</v>
      </c>
      <c r="L936" s="3">
        <v>35196.126237623765</v>
      </c>
      <c r="M936" s="3">
        <v>2165936.9126757509</v>
      </c>
      <c r="N936" s="3">
        <f t="shared" si="75"/>
        <v>914.28320501298049</v>
      </c>
      <c r="O936" s="3">
        <v>299.16707301980199</v>
      </c>
      <c r="P936" s="3">
        <v>1335882.4308331471</v>
      </c>
      <c r="Q936" s="3">
        <f t="shared" si="76"/>
        <v>563.9014060080824</v>
      </c>
      <c r="R936" s="3">
        <v>206.32211932400136</v>
      </c>
      <c r="S936" s="11"/>
      <c r="AB936" s="1">
        <f t="shared" si="78"/>
        <v>9</v>
      </c>
    </row>
    <row r="937" spans="1:28" s="1" customFormat="1" x14ac:dyDescent="0.25">
      <c r="A937" s="1" t="s">
        <v>31</v>
      </c>
      <c r="B937" s="1" t="s">
        <v>5</v>
      </c>
      <c r="C937" s="1">
        <v>2006</v>
      </c>
      <c r="D937" s="3">
        <v>2529</v>
      </c>
      <c r="E937" s="12">
        <f>D937/D$953</f>
        <v>4.5164746852397533E-2</v>
      </c>
      <c r="F937" s="6">
        <v>3886</v>
      </c>
      <c r="G937" s="12">
        <f>F937/F$953</f>
        <v>4.4644600944360832E-2</v>
      </c>
      <c r="H937" s="8">
        <f t="shared" si="79"/>
        <v>0.65079773546062791</v>
      </c>
      <c r="I937" s="9">
        <f>H937/H938*100</f>
        <v>94.038488136760563</v>
      </c>
      <c r="J937" s="3">
        <v>136885577.68311408</v>
      </c>
      <c r="K937" s="3">
        <f t="shared" si="77"/>
        <v>54126.365236502206</v>
      </c>
      <c r="L937" s="3">
        <v>35273.25009302517</v>
      </c>
      <c r="M937" s="3">
        <v>3208724.7393712816</v>
      </c>
      <c r="N937" s="3">
        <f t="shared" si="75"/>
        <v>1268.7721389368453</v>
      </c>
      <c r="O937" s="3">
        <v>316.28347583412568</v>
      </c>
      <c r="P937" s="3">
        <v>1970340.4345780744</v>
      </c>
      <c r="Q937" s="3">
        <f t="shared" si="76"/>
        <v>779.09862972640349</v>
      </c>
      <c r="R937" s="3">
        <v>223.39725058915943</v>
      </c>
      <c r="S937" s="11"/>
      <c r="AB937" s="1">
        <f t="shared" si="78"/>
        <v>10</v>
      </c>
    </row>
    <row r="938" spans="1:28" s="1" customFormat="1" x14ac:dyDescent="0.25">
      <c r="A938" s="1" t="s">
        <v>31</v>
      </c>
      <c r="B938" s="1" t="s">
        <v>5</v>
      </c>
      <c r="C938" s="1">
        <v>2007</v>
      </c>
      <c r="D938" s="3">
        <v>2735</v>
      </c>
      <c r="E938" s="12">
        <f>D938/D$954</f>
        <v>4.748593652336968E-2</v>
      </c>
      <c r="F938" s="6">
        <v>3952</v>
      </c>
      <c r="G938" s="12">
        <f>F938/F$954</f>
        <v>4.5194122019555152E-2</v>
      </c>
      <c r="H938" s="8">
        <f t="shared" si="79"/>
        <v>0.69205465587044535</v>
      </c>
      <c r="I938" s="9">
        <f>H938/H938*100</f>
        <v>100</v>
      </c>
      <c r="J938" s="3">
        <v>141268275.52453905</v>
      </c>
      <c r="K938" s="3">
        <f t="shared" si="77"/>
        <v>51652.020301476805</v>
      </c>
      <c r="L938" s="3">
        <v>35431.933620831711</v>
      </c>
      <c r="M938" s="3">
        <v>3262839.9931939892</v>
      </c>
      <c r="N938" s="3">
        <f t="shared" si="75"/>
        <v>1192.9945130508188</v>
      </c>
      <c r="O938" s="3">
        <v>324.60223059084535</v>
      </c>
      <c r="P938" s="3">
        <v>2029708.8194252029</v>
      </c>
      <c r="Q938" s="3">
        <f t="shared" si="76"/>
        <v>742.12388278800836</v>
      </c>
      <c r="R938" s="3">
        <v>217.16346412767822</v>
      </c>
      <c r="S938" s="11"/>
      <c r="AB938" s="1">
        <f t="shared" si="78"/>
        <v>11</v>
      </c>
    </row>
    <row r="939" spans="1:28" s="1" customFormat="1" x14ac:dyDescent="0.25">
      <c r="A939" s="1" t="s">
        <v>31</v>
      </c>
      <c r="B939" s="1" t="s">
        <v>5</v>
      </c>
      <c r="C939" s="1">
        <v>2008</v>
      </c>
      <c r="D939" s="3">
        <v>2713</v>
      </c>
      <c r="E939" s="12">
        <f>D939/D$955</f>
        <v>4.7404378745784626E-2</v>
      </c>
      <c r="F939" s="6">
        <v>3952</v>
      </c>
      <c r="G939" s="12">
        <f>F939/F$955</f>
        <v>4.501754226090126E-2</v>
      </c>
      <c r="H939" s="8">
        <f t="shared" si="79"/>
        <v>0.68648785425101211</v>
      </c>
      <c r="I939" s="9">
        <f>H939/H938*100</f>
        <v>99.195612431444232</v>
      </c>
      <c r="J939" s="3">
        <v>114028077.4220549</v>
      </c>
      <c r="K939" s="3">
        <f t="shared" si="77"/>
        <v>42030.253380779541</v>
      </c>
      <c r="L939" s="3">
        <v>33028.929742386041</v>
      </c>
      <c r="M939" s="3">
        <v>2093065.8145147308</v>
      </c>
      <c r="N939" s="3">
        <f t="shared" si="75"/>
        <v>771.49495558965384</v>
      </c>
      <c r="O939" s="3">
        <v>217.99093629974786</v>
      </c>
      <c r="P939" s="3">
        <v>1276569.5878161292</v>
      </c>
      <c r="Q939" s="3">
        <f t="shared" si="76"/>
        <v>470.53799772065213</v>
      </c>
      <c r="R939" s="3">
        <v>154.13500546446818</v>
      </c>
      <c r="S939" s="11"/>
      <c r="AB939" s="1">
        <f t="shared" si="78"/>
        <v>12</v>
      </c>
    </row>
    <row r="940" spans="1:28" s="1" customFormat="1" x14ac:dyDescent="0.25">
      <c r="A940" s="1" t="s">
        <v>31</v>
      </c>
      <c r="B940" s="1" t="s">
        <v>5</v>
      </c>
      <c r="C940" s="1">
        <v>2009</v>
      </c>
      <c r="D940" s="3">
        <v>2753</v>
      </c>
      <c r="E940" s="12">
        <f>D940/D$956</f>
        <v>4.8903099742428277E-2</v>
      </c>
      <c r="F940" s="6">
        <v>4024</v>
      </c>
      <c r="G940" s="12">
        <f>F940/F$956</f>
        <v>4.5600834051040297E-2</v>
      </c>
      <c r="H940" s="8">
        <f t="shared" si="79"/>
        <v>0.68414512922465209</v>
      </c>
      <c r="I940" s="9">
        <f>H940/H938*100</f>
        <v>98.857095089426878</v>
      </c>
      <c r="J940" s="3">
        <v>107731515.46871549</v>
      </c>
      <c r="K940" s="3">
        <f t="shared" si="77"/>
        <v>39132.40663593007</v>
      </c>
      <c r="L940" s="3">
        <v>32030.57780560328</v>
      </c>
      <c r="M940" s="3">
        <v>1731486.5425658114</v>
      </c>
      <c r="N940" s="3">
        <f t="shared" si="75"/>
        <v>628.94534782630274</v>
      </c>
      <c r="O940" s="3">
        <v>155.73487829620905</v>
      </c>
      <c r="P940" s="3">
        <v>1085991.891732201</v>
      </c>
      <c r="Q940" s="3">
        <f t="shared" si="76"/>
        <v>394.47580520603015</v>
      </c>
      <c r="R940" s="3">
        <v>121.4952951247021</v>
      </c>
      <c r="S940" s="11"/>
      <c r="AB940" s="1">
        <f t="shared" si="78"/>
        <v>13</v>
      </c>
    </row>
    <row r="941" spans="1:28" s="1" customFormat="1" x14ac:dyDescent="0.25">
      <c r="A941" s="1" t="s">
        <v>31</v>
      </c>
      <c r="B941" s="1" t="s">
        <v>5</v>
      </c>
      <c r="C941" s="1">
        <v>2010</v>
      </c>
      <c r="D941" s="3">
        <v>2874</v>
      </c>
      <c r="E941" s="12">
        <f>D941/D$957</f>
        <v>5.0580781414994717E-2</v>
      </c>
      <c r="F941" s="6">
        <v>4109</v>
      </c>
      <c r="G941" s="12">
        <f>F941/F$957</f>
        <v>4.619708808814435E-2</v>
      </c>
      <c r="H941" s="8">
        <f t="shared" si="79"/>
        <v>0.69944025310294478</v>
      </c>
      <c r="I941" s="9">
        <f>H941/H938*100</f>
        <v>101.0671985470873</v>
      </c>
      <c r="J941" s="3">
        <v>115033338.62291245</v>
      </c>
      <c r="K941" s="3">
        <f t="shared" si="77"/>
        <v>40025.517962043305</v>
      </c>
      <c r="L941" s="3">
        <v>32601.533714902351</v>
      </c>
      <c r="M941" s="3">
        <v>1850168.7378786572</v>
      </c>
      <c r="N941" s="3">
        <f t="shared" si="75"/>
        <v>643.76086912966502</v>
      </c>
      <c r="O941" s="3">
        <v>129.86277596436102</v>
      </c>
      <c r="P941" s="3">
        <v>1149948.1825901726</v>
      </c>
      <c r="Q941" s="3">
        <f t="shared" si="76"/>
        <v>400.12114912671279</v>
      </c>
      <c r="R941" s="3">
        <v>97.80460114470705</v>
      </c>
      <c r="S941" s="11"/>
      <c r="AB941" s="1">
        <f t="shared" si="78"/>
        <v>14</v>
      </c>
    </row>
    <row r="942" spans="1:28" s="1" customFormat="1" x14ac:dyDescent="0.25">
      <c r="A942" s="1" t="s">
        <v>31</v>
      </c>
      <c r="B942" s="1" t="s">
        <v>5</v>
      </c>
      <c r="C942" s="1">
        <v>2011</v>
      </c>
      <c r="D942" s="3">
        <v>2941</v>
      </c>
      <c r="E942" s="12">
        <f>D942/D$958</f>
        <v>5.1326352530541013E-2</v>
      </c>
      <c r="F942" s="6">
        <v>4154</v>
      </c>
      <c r="G942" s="12">
        <f>F942/F$958</f>
        <v>4.6522045894883013E-2</v>
      </c>
      <c r="H942" s="8">
        <f t="shared" si="79"/>
        <v>0.70799229658160812</v>
      </c>
      <c r="I942" s="9">
        <f>H942/H938*100</f>
        <v>102.30294537808101</v>
      </c>
      <c r="J942" s="3">
        <v>116897153.31994227</v>
      </c>
      <c r="K942" s="3">
        <f t="shared" si="77"/>
        <v>39747.416973798798</v>
      </c>
      <c r="L942" s="3">
        <v>32662.754587125371</v>
      </c>
      <c r="M942" s="3">
        <v>1977226.3623749015</v>
      </c>
      <c r="N942" s="3">
        <f t="shared" si="75"/>
        <v>672.29730104552925</v>
      </c>
      <c r="O942" s="3">
        <v>139.08011630646934</v>
      </c>
      <c r="P942" s="3">
        <v>1220430.2964457169</v>
      </c>
      <c r="Q942" s="3">
        <f t="shared" si="76"/>
        <v>414.97119906348752</v>
      </c>
      <c r="R942" s="3">
        <v>105.36372447459797</v>
      </c>
      <c r="S942" s="11"/>
      <c r="AB942" s="1">
        <f t="shared" si="78"/>
        <v>15</v>
      </c>
    </row>
    <row r="943" spans="1:28" s="1" customFormat="1" x14ac:dyDescent="0.25">
      <c r="A943" s="1" t="s">
        <v>31</v>
      </c>
      <c r="B943" s="1" t="s">
        <v>5</v>
      </c>
      <c r="C943" s="1">
        <v>2012</v>
      </c>
      <c r="D943" s="3">
        <v>3086</v>
      </c>
      <c r="E943" s="12">
        <f>D943/D$959</f>
        <v>5.3657433971449932E-2</v>
      </c>
      <c r="F943" s="6">
        <v>4309</v>
      </c>
      <c r="G943" s="12">
        <f>F943/F$959</f>
        <v>4.8045938562747394E-2</v>
      </c>
      <c r="H943" s="8">
        <f t="shared" si="79"/>
        <v>0.71617544673938272</v>
      </c>
      <c r="I943" s="9">
        <f>H943/H938*100</f>
        <v>103.48538813579673</v>
      </c>
      <c r="J943" s="3">
        <v>132609664.82410634</v>
      </c>
      <c r="K943" s="3">
        <f t="shared" si="77"/>
        <v>42971.375510079823</v>
      </c>
      <c r="L943" s="3">
        <v>34063.821014122157</v>
      </c>
      <c r="M943" s="3">
        <v>2421302.6728685321</v>
      </c>
      <c r="N943" s="3">
        <f t="shared" si="75"/>
        <v>784.60877280250554</v>
      </c>
      <c r="O943" s="3">
        <v>171.35134207103874</v>
      </c>
      <c r="P943" s="3">
        <v>1472848.6646792328</v>
      </c>
      <c r="Q943" s="3">
        <f t="shared" si="76"/>
        <v>477.26787578717847</v>
      </c>
      <c r="R943" s="3">
        <v>123.8684400513533</v>
      </c>
      <c r="S943" s="11"/>
      <c r="AB943" s="1">
        <f t="shared" si="78"/>
        <v>16</v>
      </c>
    </row>
    <row r="944" spans="1:28" s="1" customFormat="1" x14ac:dyDescent="0.25">
      <c r="A944" s="1" t="s">
        <v>31</v>
      </c>
      <c r="B944" s="1" t="s">
        <v>5</v>
      </c>
      <c r="C944" s="1">
        <v>2013</v>
      </c>
      <c r="D944" s="3">
        <v>3173</v>
      </c>
      <c r="E944" s="12">
        <f>D944/D$960</f>
        <v>5.5134665508253695E-2</v>
      </c>
      <c r="F944" s="6">
        <v>4453</v>
      </c>
      <c r="G944" s="12">
        <f>F944/F$960</f>
        <v>4.9216928059064739E-2</v>
      </c>
      <c r="H944" s="8">
        <f t="shared" si="79"/>
        <v>0.71255333483045136</v>
      </c>
      <c r="I944" s="9">
        <f>H944/H938*100</f>
        <v>102.96200289762135</v>
      </c>
      <c r="J944" s="3">
        <v>135816525.572537</v>
      </c>
      <c r="K944" s="3">
        <f t="shared" si="77"/>
        <v>42803.82148519918</v>
      </c>
      <c r="L944" s="3">
        <v>35606.749619998955</v>
      </c>
      <c r="M944" s="3">
        <v>2456571.9274021345</v>
      </c>
      <c r="N944" s="3">
        <f t="shared" si="75"/>
        <v>774.21113375421828</v>
      </c>
      <c r="O944" s="3">
        <v>197.36312646513704</v>
      </c>
      <c r="P944" s="3">
        <v>1510575.7405871747</v>
      </c>
      <c r="Q944" s="3">
        <f t="shared" si="76"/>
        <v>476.07177453109824</v>
      </c>
      <c r="R944" s="3">
        <v>142.4269984799958</v>
      </c>
      <c r="S944" s="11"/>
      <c r="AB944" s="1">
        <f t="shared" si="78"/>
        <v>17</v>
      </c>
    </row>
    <row r="945" spans="1:28" s="1" customFormat="1" x14ac:dyDescent="0.25">
      <c r="A945" s="1" t="s">
        <v>31</v>
      </c>
      <c r="B945" s="1" t="s">
        <v>5</v>
      </c>
      <c r="C945" s="1">
        <v>2014</v>
      </c>
      <c r="D945" s="3">
        <v>3304</v>
      </c>
      <c r="E945" s="12">
        <f>D945/D$961</f>
        <v>5.7408951904364749E-2</v>
      </c>
      <c r="F945" s="6">
        <v>4635</v>
      </c>
      <c r="G945" s="12">
        <f>F945/F$961</f>
        <v>5.1158375735367162E-2</v>
      </c>
      <c r="H945" s="8">
        <f t="shared" si="79"/>
        <v>0.71283710895361385</v>
      </c>
      <c r="I945" s="9">
        <f>H945/H938*100</f>
        <v>103.00300748024431</v>
      </c>
      <c r="J945" s="3">
        <v>149172185.82775477</v>
      </c>
      <c r="K945" s="3">
        <f t="shared" si="77"/>
        <v>45148.96665488946</v>
      </c>
      <c r="L945" s="3">
        <v>37044.288803839678</v>
      </c>
      <c r="M945" s="3">
        <v>2786428.7728567859</v>
      </c>
      <c r="N945" s="3">
        <f t="shared" si="75"/>
        <v>843.35011285011683</v>
      </c>
      <c r="O945" s="3">
        <v>228.52321403990285</v>
      </c>
      <c r="P945" s="3">
        <v>1711192.0589640783</v>
      </c>
      <c r="Q945" s="3">
        <f t="shared" si="76"/>
        <v>517.91527208355876</v>
      </c>
      <c r="R945" s="3">
        <v>160.19151915173913</v>
      </c>
      <c r="S945" s="11"/>
      <c r="AB945" s="1">
        <f t="shared" si="78"/>
        <v>18</v>
      </c>
    </row>
    <row r="946" spans="1:28" s="1" customFormat="1" x14ac:dyDescent="0.25">
      <c r="A946" s="1" t="s">
        <v>31</v>
      </c>
      <c r="B946" s="1" t="s">
        <v>5</v>
      </c>
      <c r="C946" s="1">
        <v>2015</v>
      </c>
      <c r="D946" s="3">
        <v>3477</v>
      </c>
      <c r="E946" s="12">
        <f>D946/D$962</f>
        <v>5.9987578068389634E-2</v>
      </c>
      <c r="F946" s="6">
        <v>4825</v>
      </c>
      <c r="G946" s="12">
        <f>F946/F$962</f>
        <v>5.3244316927830507E-2</v>
      </c>
      <c r="H946" s="8">
        <f t="shared" si="79"/>
        <v>0.72062176165803105</v>
      </c>
      <c r="I946" s="9">
        <f>H946/H938*100</f>
        <v>104.1278684487217</v>
      </c>
      <c r="J946" s="3">
        <v>158549159.59</v>
      </c>
      <c r="K946" s="3">
        <f t="shared" si="77"/>
        <v>45599.413169398911</v>
      </c>
      <c r="L946" s="3">
        <v>38000</v>
      </c>
      <c r="M946" s="3">
        <v>2955384.09</v>
      </c>
      <c r="N946" s="3">
        <f t="shared" si="75"/>
        <v>849.98104400345119</v>
      </c>
      <c r="O946" s="3">
        <v>253.5</v>
      </c>
      <c r="P946" s="3">
        <v>1799427.4</v>
      </c>
      <c r="Q946" s="3">
        <f t="shared" si="76"/>
        <v>517.52297958009774</v>
      </c>
      <c r="R946" s="3">
        <v>170</v>
      </c>
      <c r="S946" s="11"/>
      <c r="AB946" s="1">
        <f t="shared" si="78"/>
        <v>19</v>
      </c>
    </row>
    <row r="947" spans="1:28" s="1" customFormat="1" x14ac:dyDescent="0.25">
      <c r="A947" s="1" t="s">
        <v>39</v>
      </c>
      <c r="B947" s="1" t="s">
        <v>5</v>
      </c>
      <c r="C947" s="1">
        <v>2000</v>
      </c>
      <c r="D947" s="3">
        <v>48749</v>
      </c>
      <c r="E947" s="12">
        <f>D947/D$947</f>
        <v>1</v>
      </c>
      <c r="F947" s="6">
        <v>75118</v>
      </c>
      <c r="G947" s="12">
        <f>F947/F$947</f>
        <v>1</v>
      </c>
      <c r="H947" s="8">
        <f t="shared" si="79"/>
        <v>0.64896562741287045</v>
      </c>
      <c r="I947" s="9">
        <f>H947/H954*100</f>
        <v>98.529063284114272</v>
      </c>
      <c r="J947" s="3">
        <v>2578225048.1250949</v>
      </c>
      <c r="K947" s="3">
        <f t="shared" si="77"/>
        <v>52887.752530823091</v>
      </c>
      <c r="L947" s="3">
        <v>45417.873009727526</v>
      </c>
      <c r="M947" s="3">
        <v>85952450.101594061</v>
      </c>
      <c r="N947" s="3">
        <f t="shared" si="75"/>
        <v>1763.1633490244735</v>
      </c>
      <c r="O947" s="3">
        <v>1402.4488665731014</v>
      </c>
      <c r="P947" s="3">
        <v>46365622.010518044</v>
      </c>
      <c r="Q947" s="3">
        <f t="shared" si="76"/>
        <v>951.10919219918446</v>
      </c>
      <c r="R947" s="3">
        <v>756.96455016212542</v>
      </c>
      <c r="S947" s="11"/>
      <c r="AB947" s="1">
        <f t="shared" si="78"/>
        <v>4</v>
      </c>
    </row>
    <row r="948" spans="1:28" s="1" customFormat="1" x14ac:dyDescent="0.25">
      <c r="A948" s="1" t="s">
        <v>39</v>
      </c>
      <c r="B948" s="1" t="s">
        <v>5</v>
      </c>
      <c r="C948" s="1">
        <v>2001</v>
      </c>
      <c r="D948" s="3">
        <v>50206</v>
      </c>
      <c r="E948" s="12">
        <f>D948/D$948</f>
        <v>1</v>
      </c>
      <c r="F948" s="6">
        <v>77217.999999999985</v>
      </c>
      <c r="G948" s="12">
        <f>F948/F$948</f>
        <v>1</v>
      </c>
      <c r="H948" s="8">
        <f t="shared" si="79"/>
        <v>0.65018518998161068</v>
      </c>
      <c r="I948" s="9">
        <f>H948/H954*100</f>
        <v>98.714223102197977</v>
      </c>
      <c r="J948" s="3">
        <v>2641731307.6314569</v>
      </c>
      <c r="K948" s="3">
        <f t="shared" si="77"/>
        <v>52617.840649154619</v>
      </c>
      <c r="L948" s="3">
        <v>45512.26076723935</v>
      </c>
      <c r="M948" s="3">
        <v>85223441.366773784</v>
      </c>
      <c r="N948" s="3">
        <f t="shared" si="75"/>
        <v>1697.4752293903873</v>
      </c>
      <c r="O948" s="3">
        <v>1378.7537820663686</v>
      </c>
      <c r="P948" s="3">
        <v>47196083.554491542</v>
      </c>
      <c r="Q948" s="3">
        <f t="shared" si="76"/>
        <v>940.0486705670944</v>
      </c>
      <c r="R948" s="3">
        <v>762.99966580371847</v>
      </c>
      <c r="S948" s="11"/>
      <c r="AB948" s="1">
        <f t="shared" si="78"/>
        <v>5</v>
      </c>
    </row>
    <row r="949" spans="1:28" s="1" customFormat="1" x14ac:dyDescent="0.25">
      <c r="A949" s="1" t="s">
        <v>39</v>
      </c>
      <c r="B949" s="1" t="s">
        <v>5</v>
      </c>
      <c r="C949" s="1">
        <v>2002</v>
      </c>
      <c r="D949" s="3">
        <v>51856</v>
      </c>
      <c r="E949" s="12">
        <f>D949/D$949</f>
        <v>1</v>
      </c>
      <c r="F949" s="6">
        <v>80152.999999999971</v>
      </c>
      <c r="G949" s="12">
        <f>F949/F$949</f>
        <v>1</v>
      </c>
      <c r="H949" s="8">
        <f t="shared" si="79"/>
        <v>0.64696268386710443</v>
      </c>
      <c r="I949" s="9">
        <f>H949/H954*100</f>
        <v>98.224966821930252</v>
      </c>
      <c r="J949" s="3">
        <v>2789845027.7036414</v>
      </c>
      <c r="K949" s="3">
        <f t="shared" si="77"/>
        <v>53799.850117703667</v>
      </c>
      <c r="L949" s="3">
        <v>46115.013435878427</v>
      </c>
      <c r="M949" s="3">
        <v>88205687.189789131</v>
      </c>
      <c r="N949" s="3">
        <f t="shared" si="75"/>
        <v>1700.9736036290715</v>
      </c>
      <c r="O949" s="3">
        <v>1360.3928963584135</v>
      </c>
      <c r="P949" s="3">
        <v>50396142.620157555</v>
      </c>
      <c r="Q949" s="3">
        <f t="shared" si="76"/>
        <v>971.84785984567952</v>
      </c>
      <c r="R949" s="3">
        <v>777.36736934766486</v>
      </c>
      <c r="S949" s="11"/>
      <c r="AB949" s="1">
        <f t="shared" si="78"/>
        <v>6</v>
      </c>
    </row>
    <row r="950" spans="1:28" s="1" customFormat="1" x14ac:dyDescent="0.25">
      <c r="A950" s="1" t="s">
        <v>39</v>
      </c>
      <c r="B950" s="1" t="s">
        <v>5</v>
      </c>
      <c r="C950" s="1">
        <v>2003</v>
      </c>
      <c r="D950" s="3">
        <v>53389</v>
      </c>
      <c r="E950" s="12">
        <f>D950/D$950</f>
        <v>1</v>
      </c>
      <c r="F950" s="6">
        <v>83007</v>
      </c>
      <c r="G950" s="12">
        <f>F950/F$950</f>
        <v>1</v>
      </c>
      <c r="H950" s="8">
        <f t="shared" si="79"/>
        <v>0.64318671919235726</v>
      </c>
      <c r="I950" s="9">
        <f>H950/H954*100</f>
        <v>97.651681817792351</v>
      </c>
      <c r="J950" s="3">
        <v>2943826558.6035953</v>
      </c>
      <c r="K950" s="3">
        <f t="shared" si="77"/>
        <v>55139.196437535735</v>
      </c>
      <c r="L950" s="3">
        <v>47655.04483695652</v>
      </c>
      <c r="M950" s="3">
        <v>94227510.883294612</v>
      </c>
      <c r="N950" s="3">
        <f t="shared" si="75"/>
        <v>1764.9236899603779</v>
      </c>
      <c r="O950" s="3">
        <v>1374.2684551630434</v>
      </c>
      <c r="P950" s="3">
        <v>53852408.833101973</v>
      </c>
      <c r="Q950" s="3">
        <f t="shared" si="76"/>
        <v>1008.6798560209402</v>
      </c>
      <c r="R950" s="3">
        <v>785.66425271739126</v>
      </c>
      <c r="S950" s="11"/>
      <c r="AB950" s="1">
        <f t="shared" si="78"/>
        <v>7</v>
      </c>
    </row>
    <row r="951" spans="1:28" s="1" customFormat="1" x14ac:dyDescent="0.25">
      <c r="A951" s="1" t="s">
        <v>39</v>
      </c>
      <c r="B951" s="1" t="s">
        <v>5</v>
      </c>
      <c r="C951" s="1">
        <v>2004</v>
      </c>
      <c r="D951" s="3">
        <v>54455</v>
      </c>
      <c r="E951" s="12">
        <f>D951/D$951</f>
        <v>1</v>
      </c>
      <c r="F951" s="6">
        <v>84928.000000000015</v>
      </c>
      <c r="G951" s="12">
        <f>F951/F$951</f>
        <v>1</v>
      </c>
      <c r="H951" s="8">
        <f t="shared" si="79"/>
        <v>0.64119018462697808</v>
      </c>
      <c r="I951" s="9">
        <f>H951/H954*100</f>
        <v>97.348558397642364</v>
      </c>
      <c r="J951" s="3">
        <v>3069340740.0024548</v>
      </c>
      <c r="K951" s="3">
        <f t="shared" si="77"/>
        <v>56364.71839137737</v>
      </c>
      <c r="L951" s="3">
        <v>47671.351184436906</v>
      </c>
      <c r="M951" s="3">
        <v>98615486.213482901</v>
      </c>
      <c r="N951" s="3">
        <f t="shared" si="75"/>
        <v>1810.9537455418767</v>
      </c>
      <c r="O951" s="3">
        <v>1411.3228969076715</v>
      </c>
      <c r="P951" s="3">
        <v>61074565.733622395</v>
      </c>
      <c r="Q951" s="3">
        <f t="shared" si="76"/>
        <v>1121.5602926016415</v>
      </c>
      <c r="R951" s="3">
        <v>865.61137677003853</v>
      </c>
      <c r="S951" s="11"/>
      <c r="AB951" s="1">
        <f t="shared" si="78"/>
        <v>8</v>
      </c>
    </row>
    <row r="952" spans="1:28" s="1" customFormat="1" x14ac:dyDescent="0.25">
      <c r="A952" s="1" t="s">
        <v>39</v>
      </c>
      <c r="B952" s="1" t="s">
        <v>5</v>
      </c>
      <c r="C952" s="1">
        <v>2005</v>
      </c>
      <c r="D952" s="3">
        <v>55340</v>
      </c>
      <c r="E952" s="12">
        <f>D952/D$952</f>
        <v>1</v>
      </c>
      <c r="F952" s="6">
        <v>86294</v>
      </c>
      <c r="G952" s="12">
        <f>F952/F$952</f>
        <v>1</v>
      </c>
      <c r="H952" s="8">
        <f t="shared" si="79"/>
        <v>0.64129603448675454</v>
      </c>
      <c r="I952" s="9">
        <f>H952/H954*100</f>
        <v>97.364629029262886</v>
      </c>
      <c r="J952" s="3">
        <v>3167337995.6496472</v>
      </c>
      <c r="K952" s="3">
        <f t="shared" si="77"/>
        <v>57234.152433134208</v>
      </c>
      <c r="L952" s="3">
        <v>48546.381017412088</v>
      </c>
      <c r="M952" s="3">
        <v>101861315.78829986</v>
      </c>
      <c r="N952" s="3">
        <f t="shared" si="75"/>
        <v>1840.6453882959859</v>
      </c>
      <c r="O952" s="3">
        <v>1396.9221137760328</v>
      </c>
      <c r="P952" s="3">
        <v>62729699.487153359</v>
      </c>
      <c r="Q952" s="3">
        <f t="shared" si="76"/>
        <v>1133.5326976355866</v>
      </c>
      <c r="R952" s="3">
        <v>849.56166780471153</v>
      </c>
      <c r="S952" s="11"/>
      <c r="AB952" s="1">
        <f t="shared" si="78"/>
        <v>9</v>
      </c>
    </row>
    <row r="953" spans="1:28" s="1" customFormat="1" x14ac:dyDescent="0.25">
      <c r="A953" s="1" t="s">
        <v>39</v>
      </c>
      <c r="B953" s="1" t="s">
        <v>5</v>
      </c>
      <c r="C953" s="1">
        <v>2006</v>
      </c>
      <c r="D953" s="3">
        <v>55995</v>
      </c>
      <c r="E953" s="12">
        <f>D953/D$953</f>
        <v>1</v>
      </c>
      <c r="F953" s="6">
        <v>87043</v>
      </c>
      <c r="G953" s="12">
        <f>F953/F$953</f>
        <v>1</v>
      </c>
      <c r="H953" s="8">
        <f t="shared" si="79"/>
        <v>0.64330273542961525</v>
      </c>
      <c r="I953" s="9">
        <f>H953/H954*100</f>
        <v>97.669295957432283</v>
      </c>
      <c r="J953" s="3">
        <v>3309210821.0569959</v>
      </c>
      <c r="K953" s="3">
        <f t="shared" si="77"/>
        <v>59098.327012358175</v>
      </c>
      <c r="L953" s="3">
        <v>49382.550130235242</v>
      </c>
      <c r="M953" s="3">
        <v>105769493.42265297</v>
      </c>
      <c r="N953" s="3">
        <f t="shared" si="75"/>
        <v>1888.909606619394</v>
      </c>
      <c r="O953" s="3">
        <v>1402.1116911977506</v>
      </c>
      <c r="P953" s="3">
        <v>65328981.290624574</v>
      </c>
      <c r="Q953" s="3">
        <f t="shared" si="76"/>
        <v>1166.6931206469251</v>
      </c>
      <c r="R953" s="3">
        <v>858.31575226361247</v>
      </c>
      <c r="S953" s="11"/>
      <c r="AB953" s="1">
        <f t="shared" si="78"/>
        <v>10</v>
      </c>
    </row>
    <row r="954" spans="1:28" s="1" customFormat="1" x14ac:dyDescent="0.25">
      <c r="A954" s="1" t="s">
        <v>39</v>
      </c>
      <c r="B954" s="1" t="s">
        <v>5</v>
      </c>
      <c r="C954" s="1">
        <v>2007</v>
      </c>
      <c r="D954" s="3">
        <v>57596</v>
      </c>
      <c r="E954" s="12">
        <f>D954/D$954</f>
        <v>1</v>
      </c>
      <c r="F954" s="6">
        <v>87445</v>
      </c>
      <c r="G954" s="12">
        <f>F954/F$954</f>
        <v>1</v>
      </c>
      <c r="H954" s="8">
        <f t="shared" si="79"/>
        <v>0.65865401109268684</v>
      </c>
      <c r="I954" s="9">
        <f>H954/H954*100</f>
        <v>100</v>
      </c>
      <c r="J954" s="3">
        <v>3323163880.2688236</v>
      </c>
      <c r="K954" s="3">
        <f t="shared" si="77"/>
        <v>57697.824159122574</v>
      </c>
      <c r="L954" s="3">
        <v>49147.520828895598</v>
      </c>
      <c r="M954" s="3">
        <v>105230308.67054036</v>
      </c>
      <c r="N954" s="3">
        <f t="shared" si="75"/>
        <v>1827.0419589995895</v>
      </c>
      <c r="O954" s="3">
        <v>1390.9891360178126</v>
      </c>
      <c r="P954" s="3">
        <v>64845052.975422993</v>
      </c>
      <c r="Q954" s="3">
        <f t="shared" si="76"/>
        <v>1125.8603544590421</v>
      </c>
      <c r="R954" s="3">
        <v>845.79454449727302</v>
      </c>
      <c r="S954" s="11"/>
      <c r="AB954" s="1">
        <f t="shared" si="78"/>
        <v>11</v>
      </c>
    </row>
    <row r="955" spans="1:28" s="1" customFormat="1" x14ac:dyDescent="0.25">
      <c r="A955" s="1" t="s">
        <v>39</v>
      </c>
      <c r="B955" s="1" t="s">
        <v>5</v>
      </c>
      <c r="C955" s="1">
        <v>2008</v>
      </c>
      <c r="D955" s="3">
        <v>57231</v>
      </c>
      <c r="E955" s="12">
        <f>D955/D$955</f>
        <v>1</v>
      </c>
      <c r="F955" s="6">
        <v>87788</v>
      </c>
      <c r="G955" s="12">
        <f>F955/F$955</f>
        <v>1</v>
      </c>
      <c r="H955" s="8">
        <f t="shared" si="79"/>
        <v>0.65192281405203445</v>
      </c>
      <c r="I955" s="9">
        <f>H955/H954*100</f>
        <v>98.978037493541478</v>
      </c>
      <c r="J955" s="3">
        <v>3174396053.573935</v>
      </c>
      <c r="K955" s="3">
        <f t="shared" si="77"/>
        <v>55466.374055563159</v>
      </c>
      <c r="L955" s="3">
        <v>48442.43028883286</v>
      </c>
      <c r="M955" s="3">
        <v>99307449.528530702</v>
      </c>
      <c r="N955" s="3">
        <f t="shared" si="75"/>
        <v>1735.2038148648583</v>
      </c>
      <c r="O955" s="3">
        <v>1319.5057432083222</v>
      </c>
      <c r="P955" s="3">
        <v>60534966.533527896</v>
      </c>
      <c r="Q955" s="3">
        <f t="shared" si="76"/>
        <v>1057.7303652483427</v>
      </c>
      <c r="R955" s="3">
        <v>803.70395706472698</v>
      </c>
      <c r="S955" s="11"/>
      <c r="AB955" s="1">
        <f t="shared" si="78"/>
        <v>12</v>
      </c>
    </row>
    <row r="956" spans="1:28" s="1" customFormat="1" x14ac:dyDescent="0.25">
      <c r="A956" s="1" t="s">
        <v>39</v>
      </c>
      <c r="B956" s="1" t="s">
        <v>5</v>
      </c>
      <c r="C956" s="1">
        <v>2009</v>
      </c>
      <c r="D956" s="3">
        <v>56295</v>
      </c>
      <c r="E956" s="12">
        <f>D956/D$956</f>
        <v>1</v>
      </c>
      <c r="F956" s="6">
        <v>88244</v>
      </c>
      <c r="G956" s="12">
        <f>F956/F$956</f>
        <v>1</v>
      </c>
      <c r="H956" s="8">
        <f t="shared" si="79"/>
        <v>0.6379470558904855</v>
      </c>
      <c r="I956" s="9">
        <f>H956/H954*100</f>
        <v>96.856171092338883</v>
      </c>
      <c r="J956" s="3">
        <v>3181804661.7770128</v>
      </c>
      <c r="K956" s="3">
        <f t="shared" si="77"/>
        <v>56520.200049329651</v>
      </c>
      <c r="L956" s="3">
        <v>49702.620732832678</v>
      </c>
      <c r="M956" s="3">
        <v>99560520.990640461</v>
      </c>
      <c r="N956" s="3">
        <f t="shared" si="75"/>
        <v>1768.5499776292825</v>
      </c>
      <c r="O956" s="3">
        <v>1372.3445835676578</v>
      </c>
      <c r="P956" s="3">
        <v>60858680.477901548</v>
      </c>
      <c r="Q956" s="3">
        <f t="shared" si="76"/>
        <v>1081.0672435900444</v>
      </c>
      <c r="R956" s="3">
        <v>839.42203904339635</v>
      </c>
      <c r="S956" s="11"/>
      <c r="AB956" s="1">
        <f t="shared" si="78"/>
        <v>13</v>
      </c>
    </row>
    <row r="957" spans="1:28" s="1" customFormat="1" x14ac:dyDescent="0.25">
      <c r="A957" s="1" t="s">
        <v>39</v>
      </c>
      <c r="B957" s="1" t="s">
        <v>5</v>
      </c>
      <c r="C957" s="1">
        <v>2010</v>
      </c>
      <c r="D957" s="3">
        <v>56820</v>
      </c>
      <c r="E957" s="12">
        <f>D957/D$957</f>
        <v>1</v>
      </c>
      <c r="F957" s="6">
        <v>88945.000000000015</v>
      </c>
      <c r="G957" s="12">
        <f>F957/F$957</f>
        <v>1</v>
      </c>
      <c r="H957" s="8">
        <f t="shared" si="79"/>
        <v>0.63882174377424239</v>
      </c>
      <c r="I957" s="9">
        <f>H957/H954*100</f>
        <v>96.988970387420352</v>
      </c>
      <c r="J957" s="3">
        <v>3192668498.9057379</v>
      </c>
      <c r="K957" s="3">
        <f t="shared" si="77"/>
        <v>56189.167527380108</v>
      </c>
      <c r="L957" s="3">
        <v>48902.300572353524</v>
      </c>
      <c r="M957" s="3">
        <v>100843644.56811091</v>
      </c>
      <c r="N957" s="3">
        <f t="shared" si="75"/>
        <v>1774.7913510755177</v>
      </c>
      <c r="O957" s="3">
        <v>1391.5421307310819</v>
      </c>
      <c r="P957" s="3">
        <v>61703376.484514162</v>
      </c>
      <c r="Q957" s="3">
        <f t="shared" si="76"/>
        <v>1085.9446758978206</v>
      </c>
      <c r="R957" s="3">
        <v>847.63987658746112</v>
      </c>
      <c r="S957" s="11"/>
      <c r="AB957" s="1">
        <f t="shared" si="78"/>
        <v>14</v>
      </c>
    </row>
    <row r="958" spans="1:28" s="1" customFormat="1" x14ac:dyDescent="0.25">
      <c r="A958" s="1" t="s">
        <v>39</v>
      </c>
      <c r="B958" s="1" t="s">
        <v>5</v>
      </c>
      <c r="C958" s="1">
        <v>2011</v>
      </c>
      <c r="D958" s="3">
        <v>57300</v>
      </c>
      <c r="E958" s="12">
        <f>D958/D$958</f>
        <v>1</v>
      </c>
      <c r="F958" s="6">
        <v>89291.000000000015</v>
      </c>
      <c r="G958" s="12">
        <f>F958/F$958</f>
        <v>1</v>
      </c>
      <c r="H958" s="8">
        <f t="shared" si="79"/>
        <v>0.64172201005700447</v>
      </c>
      <c r="I958" s="9">
        <f>H958/H954*100</f>
        <v>97.429302676287861</v>
      </c>
      <c r="J958" s="3">
        <v>3172378679.732141</v>
      </c>
      <c r="K958" s="3">
        <f t="shared" si="77"/>
        <v>55364.374864435267</v>
      </c>
      <c r="L958" s="3">
        <v>48467.313258315065</v>
      </c>
      <c r="M958" s="3">
        <v>102045161.96206011</v>
      </c>
      <c r="N958" s="3">
        <f t="shared" si="75"/>
        <v>1780.8928789190245</v>
      </c>
      <c r="O958" s="3">
        <v>1389.7475258199472</v>
      </c>
      <c r="P958" s="3">
        <v>62414721.892244309</v>
      </c>
      <c r="Q958" s="3">
        <f t="shared" si="76"/>
        <v>1089.2621621683124</v>
      </c>
      <c r="R958" s="3">
        <v>842.90979579678378</v>
      </c>
      <c r="S958" s="11"/>
      <c r="AB958" s="1">
        <f t="shared" si="78"/>
        <v>15</v>
      </c>
    </row>
    <row r="959" spans="1:28" s="1" customFormat="1" x14ac:dyDescent="0.25">
      <c r="A959" s="1" t="s">
        <v>39</v>
      </c>
      <c r="B959" s="1" t="s">
        <v>5</v>
      </c>
      <c r="C959" s="1">
        <v>2012</v>
      </c>
      <c r="D959" s="3">
        <v>57513</v>
      </c>
      <c r="E959" s="12">
        <f>D959/D$959</f>
        <v>1</v>
      </c>
      <c r="F959" s="6">
        <v>89685</v>
      </c>
      <c r="G959" s="12">
        <f>F959/F$959</f>
        <v>1</v>
      </c>
      <c r="H959" s="8">
        <f t="shared" si="79"/>
        <v>0.6412778056531192</v>
      </c>
      <c r="I959" s="9">
        <f>H959/H954*100</f>
        <v>97.361861440615684</v>
      </c>
      <c r="J959" s="3">
        <v>3219384976.7084417</v>
      </c>
      <c r="K959" s="3">
        <f t="shared" si="77"/>
        <v>55976.648352693162</v>
      </c>
      <c r="L959" s="3">
        <v>48515.139020113376</v>
      </c>
      <c r="M959" s="3">
        <v>106354022.13626635</v>
      </c>
      <c r="N959" s="3">
        <f t="shared" si="75"/>
        <v>1849.2170837248336</v>
      </c>
      <c r="O959" s="3">
        <v>1406.422913083074</v>
      </c>
      <c r="P959" s="3">
        <v>64281662.961874604</v>
      </c>
      <c r="Q959" s="3">
        <f t="shared" si="76"/>
        <v>1117.6892695890426</v>
      </c>
      <c r="R959" s="3">
        <v>856.75671035519372</v>
      </c>
      <c r="S959" s="11"/>
      <c r="AB959" s="1">
        <f t="shared" si="78"/>
        <v>16</v>
      </c>
    </row>
    <row r="960" spans="1:28" s="1" customFormat="1" x14ac:dyDescent="0.25">
      <c r="A960" s="1" t="s">
        <v>39</v>
      </c>
      <c r="B960" s="1" t="s">
        <v>5</v>
      </c>
      <c r="C960" s="1">
        <v>2013</v>
      </c>
      <c r="D960" s="3">
        <v>57550</v>
      </c>
      <c r="E960" s="12">
        <f>D960/D$960</f>
        <v>1</v>
      </c>
      <c r="F960" s="6">
        <v>90476.999999999985</v>
      </c>
      <c r="G960" s="12">
        <f>F960/F$960</f>
        <v>1</v>
      </c>
      <c r="H960" s="8">
        <f t="shared" si="79"/>
        <v>0.63607325618665522</v>
      </c>
      <c r="I960" s="9">
        <f>H960/H954*100</f>
        <v>96.571681865480357</v>
      </c>
      <c r="J960" s="3">
        <v>3180313888.4452558</v>
      </c>
      <c r="K960" s="3">
        <f t="shared" si="77"/>
        <v>55261.753057259004</v>
      </c>
      <c r="L960" s="3">
        <v>48832.113764569993</v>
      </c>
      <c r="M960" s="3">
        <v>106385549.06601991</v>
      </c>
      <c r="N960" s="3">
        <f t="shared" si="75"/>
        <v>1848.5760046224136</v>
      </c>
      <c r="O960" s="3">
        <v>1435.4606775376722</v>
      </c>
      <c r="P960" s="3">
        <v>64219371.784762666</v>
      </c>
      <c r="Q960" s="3">
        <f t="shared" si="76"/>
        <v>1115.8883020810194</v>
      </c>
      <c r="R960" s="3">
        <v>874.90870494854573</v>
      </c>
      <c r="S960" s="11"/>
      <c r="AB960" s="1">
        <f t="shared" si="78"/>
        <v>17</v>
      </c>
    </row>
    <row r="961" spans="1:28" s="1" customFormat="1" x14ac:dyDescent="0.25">
      <c r="A961" s="1" t="s">
        <v>39</v>
      </c>
      <c r="B961" s="1" t="s">
        <v>5</v>
      </c>
      <c r="C961" s="1">
        <v>2014</v>
      </c>
      <c r="D961" s="3">
        <v>57552</v>
      </c>
      <c r="E961" s="12">
        <f>D961/D$961</f>
        <v>1</v>
      </c>
      <c r="F961" s="6">
        <v>90601</v>
      </c>
      <c r="G961" s="12">
        <f>F961/F$961</f>
        <v>1</v>
      </c>
      <c r="H961" s="8">
        <f t="shared" si="79"/>
        <v>0.63522477676846834</v>
      </c>
      <c r="I961" s="9">
        <f>H961/H954*100</f>
        <v>96.442861664905053</v>
      </c>
      <c r="J961" s="3">
        <v>3233067362.493638</v>
      </c>
      <c r="K961" s="3">
        <f t="shared" si="77"/>
        <v>56176.455422811334</v>
      </c>
      <c r="L961" s="3">
        <v>49058.65274022011</v>
      </c>
      <c r="M961" s="3">
        <v>109001095.22345094</v>
      </c>
      <c r="N961" s="3">
        <f t="shared" si="75"/>
        <v>1893.9584240938793</v>
      </c>
      <c r="O961" s="3">
        <v>1471.2589837092542</v>
      </c>
      <c r="P961" s="3">
        <v>65772724.83667814</v>
      </c>
      <c r="Q961" s="3">
        <f t="shared" si="76"/>
        <v>1142.8399505956029</v>
      </c>
      <c r="R961" s="3">
        <v>891.06532528154889</v>
      </c>
      <c r="S961" s="11"/>
      <c r="AB961" s="1">
        <f t="shared" si="78"/>
        <v>18</v>
      </c>
    </row>
    <row r="962" spans="1:28" s="1" customFormat="1" x14ac:dyDescent="0.25">
      <c r="A962" s="1" t="s">
        <v>39</v>
      </c>
      <c r="B962" s="1" t="s">
        <v>5</v>
      </c>
      <c r="C962" s="1">
        <v>2015</v>
      </c>
      <c r="D962" s="3">
        <v>57962</v>
      </c>
      <c r="E962" s="12">
        <f>D962/D$962</f>
        <v>1</v>
      </c>
      <c r="F962" s="6">
        <v>90619.999999999985</v>
      </c>
      <c r="G962" s="12">
        <f>F962/F$962</f>
        <v>1</v>
      </c>
      <c r="H962" s="8">
        <f t="shared" si="79"/>
        <v>0.63961597881262422</v>
      </c>
      <c r="I962" s="9">
        <f>H962/H954*100</f>
        <v>97.109554946992716</v>
      </c>
      <c r="J962" s="3">
        <v>3348449012.0900002</v>
      </c>
      <c r="K962" s="3">
        <f t="shared" si="77"/>
        <v>57769.728651357786</v>
      </c>
      <c r="L962" s="3">
        <v>50000</v>
      </c>
      <c r="M962" s="3">
        <v>114162444.77</v>
      </c>
      <c r="N962" s="3">
        <f t="shared" si="75"/>
        <v>1969.6084463959146</v>
      </c>
      <c r="O962" s="3">
        <v>1511</v>
      </c>
      <c r="P962" s="3">
        <v>68465523.590000004</v>
      </c>
      <c r="Q962" s="3">
        <f t="shared" si="76"/>
        <v>1181.2139606983887</v>
      </c>
      <c r="R962" s="3">
        <v>920</v>
      </c>
      <c r="S962" s="11"/>
      <c r="AB962" s="1">
        <f t="shared" si="78"/>
        <v>19</v>
      </c>
    </row>
    <row r="963" spans="1:28" s="1" customFormat="1" x14ac:dyDescent="0.25">
      <c r="A963" s="1" t="s">
        <v>25</v>
      </c>
      <c r="B963" s="1" t="s">
        <v>6</v>
      </c>
      <c r="C963" s="1">
        <v>2000</v>
      </c>
      <c r="D963" s="3">
        <v>663</v>
      </c>
      <c r="E963" s="12">
        <f>D963/D$1107</f>
        <v>3.6631858113707942E-2</v>
      </c>
      <c r="F963" s="6" t="e">
        <v>#N/A</v>
      </c>
      <c r="G963" s="12" t="e">
        <f>F963/F$1107</f>
        <v>#N/A</v>
      </c>
      <c r="H963" s="8" t="e">
        <f t="shared" si="79"/>
        <v>#N/A</v>
      </c>
      <c r="I963" s="9" t="e">
        <f>H963/H970*100</f>
        <v>#N/A</v>
      </c>
      <c r="J963" s="3">
        <v>18563573.864756532</v>
      </c>
      <c r="K963" s="3">
        <f t="shared" si="77"/>
        <v>27999.357262076217</v>
      </c>
      <c r="L963" s="3">
        <v>22020.786913807286</v>
      </c>
      <c r="M963" s="3">
        <v>461850.90988796391</v>
      </c>
      <c r="N963" s="3">
        <f t="shared" si="75"/>
        <v>696.60770722166501</v>
      </c>
      <c r="O963" s="3">
        <v>372.97707835261087</v>
      </c>
      <c r="P963" s="3">
        <v>308141.19286433718</v>
      </c>
      <c r="Q963" s="3">
        <f t="shared" si="76"/>
        <v>464.76801337004099</v>
      </c>
      <c r="R963" s="3">
        <v>275.25983642259104</v>
      </c>
      <c r="S963" s="11"/>
      <c r="AB963" s="1">
        <f t="shared" si="78"/>
        <v>4</v>
      </c>
    </row>
    <row r="964" spans="1:28" s="1" customFormat="1" x14ac:dyDescent="0.25">
      <c r="A964" s="1" t="s">
        <v>25</v>
      </c>
      <c r="B964" s="1" t="s">
        <v>6</v>
      </c>
      <c r="C964" s="1">
        <v>2001</v>
      </c>
      <c r="D964" s="3">
        <v>542</v>
      </c>
      <c r="E964" s="12">
        <f>D964/D$1108</f>
        <v>2.9379878577623589E-2</v>
      </c>
      <c r="F964" s="6" t="e">
        <v>#N/A</v>
      </c>
      <c r="G964" s="12" t="e">
        <f>F964/F$1108</f>
        <v>#N/A</v>
      </c>
      <c r="H964" s="8" t="e">
        <f t="shared" si="79"/>
        <v>#N/A</v>
      </c>
      <c r="I964" s="9" t="e">
        <f>H964/H970*100</f>
        <v>#N/A</v>
      </c>
      <c r="J964" s="3">
        <v>16135085.00844809</v>
      </c>
      <c r="K964" s="3">
        <f t="shared" si="77"/>
        <v>29769.529535882084</v>
      </c>
      <c r="L964" s="3">
        <v>22756.130383619675</v>
      </c>
      <c r="M964" s="3">
        <v>398568.40314506937</v>
      </c>
      <c r="N964" s="3">
        <f t="shared" ref="N964:N1027" si="80">M964/D964</f>
        <v>735.36605746322766</v>
      </c>
      <c r="O964" s="3">
        <v>391.20465321252055</v>
      </c>
      <c r="P964" s="3">
        <v>250474.49167734053</v>
      </c>
      <c r="Q964" s="3">
        <f t="shared" ref="Q964:Q1027" si="81">P964/D964</f>
        <v>462.13005844527771</v>
      </c>
      <c r="R964" s="3">
        <v>267.71918098376085</v>
      </c>
      <c r="S964" s="11"/>
      <c r="AB964" s="1">
        <f t="shared" si="78"/>
        <v>5</v>
      </c>
    </row>
    <row r="965" spans="1:28" s="1" customFormat="1" x14ac:dyDescent="0.25">
      <c r="A965" s="1" t="s">
        <v>25</v>
      </c>
      <c r="B965" s="1" t="s">
        <v>6</v>
      </c>
      <c r="C965" s="1">
        <v>2002</v>
      </c>
      <c r="D965" s="3">
        <v>476</v>
      </c>
      <c r="E965" s="12">
        <f>D965/D$1109</f>
        <v>2.5675602783321646E-2</v>
      </c>
      <c r="F965" s="6" t="e">
        <v>#N/A</v>
      </c>
      <c r="G965" s="12" t="e">
        <f>F965/F$1109</f>
        <v>#N/A</v>
      </c>
      <c r="H965" s="8" t="e">
        <f t="shared" si="79"/>
        <v>#N/A</v>
      </c>
      <c r="I965" s="9" t="e">
        <f>H965/H970*100</f>
        <v>#N/A</v>
      </c>
      <c r="J965" s="3">
        <v>14266909.662717434</v>
      </c>
      <c r="K965" s="3">
        <f t="shared" si="77"/>
        <v>29972.499291423181</v>
      </c>
      <c r="L965" s="3">
        <v>22398.720811712377</v>
      </c>
      <c r="M965" s="3">
        <v>322015.3283310461</v>
      </c>
      <c r="N965" s="3">
        <f t="shared" si="80"/>
        <v>676.50279061144136</v>
      </c>
      <c r="O965" s="3">
        <v>326.75780948850996</v>
      </c>
      <c r="P965" s="3">
        <v>217264.73274277701</v>
      </c>
      <c r="Q965" s="3">
        <f t="shared" si="81"/>
        <v>456.43851416549791</v>
      </c>
      <c r="R965" s="3">
        <v>237.16292624166047</v>
      </c>
      <c r="S965" s="11"/>
      <c r="AB965" s="1">
        <f t="shared" si="78"/>
        <v>6</v>
      </c>
    </row>
    <row r="966" spans="1:28" s="1" customFormat="1" x14ac:dyDescent="0.25">
      <c r="A966" s="1" t="s">
        <v>25</v>
      </c>
      <c r="B966" s="1" t="s">
        <v>6</v>
      </c>
      <c r="C966" s="1">
        <v>2003</v>
      </c>
      <c r="D966" s="3">
        <v>495</v>
      </c>
      <c r="E966" s="12">
        <f>D966/D$1110</f>
        <v>2.6349409134461835E-2</v>
      </c>
      <c r="F966" s="6" t="e">
        <v>#N/A</v>
      </c>
      <c r="G966" s="12" t="e">
        <f>F966/F$1110</f>
        <v>#N/A</v>
      </c>
      <c r="H966" s="8" t="e">
        <f t="shared" si="79"/>
        <v>#N/A</v>
      </c>
      <c r="I966" s="9" t="e">
        <f>H966/H970*100</f>
        <v>#N/A</v>
      </c>
      <c r="J966" s="3">
        <v>13939263.234430352</v>
      </c>
      <c r="K966" s="3">
        <f t="shared" si="77"/>
        <v>28160.127746323942</v>
      </c>
      <c r="L966" s="3">
        <v>20607.58695652174</v>
      </c>
      <c r="M966" s="3">
        <v>235061.52251788042</v>
      </c>
      <c r="N966" s="3">
        <f t="shared" si="80"/>
        <v>474.8717626623847</v>
      </c>
      <c r="O966" s="3">
        <v>191.26416644021739</v>
      </c>
      <c r="P966" s="3">
        <v>200911.96890668478</v>
      </c>
      <c r="Q966" s="3">
        <f t="shared" si="81"/>
        <v>405.88276546805008</v>
      </c>
      <c r="R966" s="3">
        <v>167.43664402173914</v>
      </c>
      <c r="S966" s="11"/>
      <c r="AB966" s="1">
        <f t="shared" si="78"/>
        <v>7</v>
      </c>
    </row>
    <row r="967" spans="1:28" s="1" customFormat="1" x14ac:dyDescent="0.25">
      <c r="A967" s="1" t="s">
        <v>25</v>
      </c>
      <c r="B967" s="1" t="s">
        <v>6</v>
      </c>
      <c r="C967" s="1">
        <v>2004</v>
      </c>
      <c r="D967" s="3">
        <v>415</v>
      </c>
      <c r="E967" s="12">
        <f>D967/D$1111</f>
        <v>2.1633738205702965E-2</v>
      </c>
      <c r="F967" s="6" t="e">
        <v>#N/A</v>
      </c>
      <c r="G967" s="12" t="e">
        <f>F967/F$1111</f>
        <v>#N/A</v>
      </c>
      <c r="H967" s="8" t="e">
        <f t="shared" si="79"/>
        <v>#N/A</v>
      </c>
      <c r="I967" s="9" t="e">
        <f>H967/H970*100</f>
        <v>#N/A</v>
      </c>
      <c r="J967" s="3">
        <v>10942881.750425883</v>
      </c>
      <c r="K967" s="3">
        <f t="shared" si="77"/>
        <v>26368.389760062368</v>
      </c>
      <c r="L967" s="3">
        <v>18817.638625435618</v>
      </c>
      <c r="M967" s="3">
        <v>120860.46158763512</v>
      </c>
      <c r="N967" s="3">
        <f t="shared" si="80"/>
        <v>291.23002792201231</v>
      </c>
      <c r="O967" s="3">
        <v>0</v>
      </c>
      <c r="P967" s="3">
        <v>144676.80519243903</v>
      </c>
      <c r="Q967" s="3">
        <f t="shared" si="81"/>
        <v>348.61880769262416</v>
      </c>
      <c r="R967" s="3">
        <v>25.090184833914158</v>
      </c>
      <c r="S967" s="11"/>
      <c r="AB967" s="1">
        <f t="shared" si="78"/>
        <v>8</v>
      </c>
    </row>
    <row r="968" spans="1:28" s="1" customFormat="1" x14ac:dyDescent="0.25">
      <c r="A968" s="1" t="s">
        <v>25</v>
      </c>
      <c r="B968" s="1" t="s">
        <v>6</v>
      </c>
      <c r="C968" s="1">
        <v>2005</v>
      </c>
      <c r="D968" s="3">
        <v>400</v>
      </c>
      <c r="E968" s="12">
        <f>D968/D$1112</f>
        <v>2.0353126749096829E-2</v>
      </c>
      <c r="F968" s="6" t="e">
        <v>#N/A</v>
      </c>
      <c r="G968" s="12" t="e">
        <f>F968/F$1112</f>
        <v>#N/A</v>
      </c>
      <c r="H968" s="8" t="e">
        <f t="shared" si="79"/>
        <v>#N/A</v>
      </c>
      <c r="I968" s="9" t="e">
        <f>H968/H970*100</f>
        <v>#N/A</v>
      </c>
      <c r="J968" s="3">
        <v>10443407.927482503</v>
      </c>
      <c r="K968" s="3">
        <f t="shared" si="77"/>
        <v>26108.519818706256</v>
      </c>
      <c r="L968" s="3">
        <v>16991.233356094228</v>
      </c>
      <c r="M968" s="3">
        <v>29743.724409819904</v>
      </c>
      <c r="N968" s="3">
        <f t="shared" si="80"/>
        <v>74.359311024549754</v>
      </c>
      <c r="O968" s="3">
        <v>0</v>
      </c>
      <c r="P968" s="3">
        <v>119469.0391150606</v>
      </c>
      <c r="Q968" s="3">
        <f t="shared" si="81"/>
        <v>298.67259778765151</v>
      </c>
      <c r="R968" s="3">
        <v>0</v>
      </c>
      <c r="S968" s="11"/>
      <c r="AB968" s="1">
        <f t="shared" si="78"/>
        <v>9</v>
      </c>
    </row>
    <row r="969" spans="1:28" s="1" customFormat="1" x14ac:dyDescent="0.25">
      <c r="A969" s="1" t="s">
        <v>25</v>
      </c>
      <c r="B969" s="1" t="s">
        <v>6</v>
      </c>
      <c r="C969" s="1">
        <v>2006</v>
      </c>
      <c r="D969" s="3">
        <v>490</v>
      </c>
      <c r="E969" s="12">
        <f>D969/D$1113</f>
        <v>2.4168886258261812E-2</v>
      </c>
      <c r="F969" s="6" t="e">
        <v>#N/A</v>
      </c>
      <c r="G969" s="12" t="e">
        <f>F969/F$1113</f>
        <v>#N/A</v>
      </c>
      <c r="H969" s="8" t="e">
        <f t="shared" si="79"/>
        <v>#N/A</v>
      </c>
      <c r="I969" s="9" t="e">
        <f>H969/H970*100</f>
        <v>#N/A</v>
      </c>
      <c r="J969" s="3">
        <v>12017028.407367177</v>
      </c>
      <c r="K969" s="3">
        <f t="shared" si="77"/>
        <v>24524.547770137098</v>
      </c>
      <c r="L969" s="3">
        <v>17636.625046512585</v>
      </c>
      <c r="M969" s="3">
        <v>-7259.0702606441455</v>
      </c>
      <c r="N969" s="3">
        <f t="shared" si="80"/>
        <v>-14.814429103355399</v>
      </c>
      <c r="O969" s="3">
        <v>0</v>
      </c>
      <c r="P969" s="3">
        <v>114105.89527817833</v>
      </c>
      <c r="Q969" s="3">
        <f t="shared" si="81"/>
        <v>232.86917403709865</v>
      </c>
      <c r="R969" s="3">
        <v>0</v>
      </c>
      <c r="S969" s="11"/>
      <c r="AB969" s="1">
        <f t="shared" si="78"/>
        <v>10</v>
      </c>
    </row>
    <row r="970" spans="1:28" s="1" customFormat="1" x14ac:dyDescent="0.25">
      <c r="A970" s="1" t="s">
        <v>25</v>
      </c>
      <c r="B970" s="1" t="s">
        <v>6</v>
      </c>
      <c r="C970" s="1">
        <v>2007</v>
      </c>
      <c r="D970" s="3">
        <v>222</v>
      </c>
      <c r="E970" s="12">
        <f>D970/D$1114</f>
        <v>1.0756856284523695E-2</v>
      </c>
      <c r="F970" s="6" t="e">
        <v>#N/A</v>
      </c>
      <c r="G970" s="12" t="e">
        <f>F970/F$1114</f>
        <v>#N/A</v>
      </c>
      <c r="H970" s="8" t="e">
        <f t="shared" si="79"/>
        <v>#N/A</v>
      </c>
      <c r="I970" s="9" t="e">
        <f>H970/H970*100</f>
        <v>#N/A</v>
      </c>
      <c r="J970" s="3">
        <v>5954371.3054315895</v>
      </c>
      <c r="K970" s="3">
        <f t="shared" si="77"/>
        <v>26821.492366808961</v>
      </c>
      <c r="L970" s="3">
        <v>19430.415211423842</v>
      </c>
      <c r="M970" s="3">
        <v>143311.31332305787</v>
      </c>
      <c r="N970" s="3">
        <f t="shared" si="80"/>
        <v>645.54645641017055</v>
      </c>
      <c r="O970" s="3">
        <v>393.75164943150077</v>
      </c>
      <c r="P970" s="3">
        <v>90276.61220490087</v>
      </c>
      <c r="Q970" s="3">
        <f t="shared" si="81"/>
        <v>406.65140632838228</v>
      </c>
      <c r="R970" s="3">
        <v>251.45243214783792</v>
      </c>
      <c r="S970" s="11"/>
      <c r="AB970" s="1">
        <f t="shared" si="78"/>
        <v>11</v>
      </c>
    </row>
    <row r="971" spans="1:28" s="1" customFormat="1" x14ac:dyDescent="0.25">
      <c r="A971" s="1" t="s">
        <v>25</v>
      </c>
      <c r="B971" s="1" t="s">
        <v>6</v>
      </c>
      <c r="C971" s="1">
        <v>2008</v>
      </c>
      <c r="D971" s="3">
        <v>102</v>
      </c>
      <c r="E971" s="12">
        <f>D971/D$1115</f>
        <v>5.0597747904161912E-3</v>
      </c>
      <c r="F971" s="6" t="e">
        <v>#N/A</v>
      </c>
      <c r="G971" s="12" t="e">
        <f>F971/F$1115</f>
        <v>#N/A</v>
      </c>
      <c r="H971" s="8" t="e">
        <f t="shared" si="79"/>
        <v>#N/A</v>
      </c>
      <c r="I971" s="9" t="e">
        <f>H971/H970*100</f>
        <v>#N/A</v>
      </c>
      <c r="J971" s="3">
        <v>3035227.6285706321</v>
      </c>
      <c r="K971" s="3">
        <f t="shared" si="77"/>
        <v>29757.133613437571</v>
      </c>
      <c r="L971" s="3">
        <v>24221.21514441643</v>
      </c>
      <c r="M971" s="3">
        <v>69254.311228094215</v>
      </c>
      <c r="N971" s="3">
        <f t="shared" si="80"/>
        <v>678.96383556955118</v>
      </c>
      <c r="O971" s="3">
        <v>396.89763907100559</v>
      </c>
      <c r="P971" s="3">
        <v>42402.903321502366</v>
      </c>
      <c r="Q971" s="3">
        <f t="shared" si="81"/>
        <v>415.71473844610165</v>
      </c>
      <c r="R971" s="3">
        <v>286.25072443401234</v>
      </c>
      <c r="S971" s="11"/>
      <c r="AB971" s="1">
        <f t="shared" si="78"/>
        <v>12</v>
      </c>
    </row>
    <row r="972" spans="1:28" s="1" customFormat="1" x14ac:dyDescent="0.25">
      <c r="A972" s="1" t="s">
        <v>25</v>
      </c>
      <c r="B972" s="1" t="s">
        <v>6</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  </c>
      <c r="G972" s="12" t="e">
        <f>F972/F$1116</f>
        <v>#N/A</v>
      </c>
      <c r="H972" s="8" t="e">
        <f t="shared" si="79"/>
        <v>#N/A</v>
      </c>
      <c r="I972" s="9" t="e">
        <f>H972/H970*100</f>
        <v>#N/A</v>
      </c>
      <c r="J972" s="3">
        <v>2349649.4240427124</v>
      </c>
      <c r="K972" s="3">
        <f t="shared" si="77"/>
        <v>27321.504930729214</v>
      </c>
      <c r="L972" s="3">
        <v>23194.556341988584</v>
      </c>
      <c r="M972" s="3">
        <v>50700.980707952847</v>
      </c>
      <c r="N972" s="3">
        <f t="shared" si="80"/>
        <v>589.54628730177728</v>
      </c>
      <c r="O972" s="3">
        <v>429.37541799752671</v>
      </c>
      <c r="P972" s="3">
        <v>32879.918278739584</v>
      </c>
      <c r="Q972" s="3">
        <f t="shared" si="81"/>
        <v>382.3246311481347</v>
      </c>
      <c r="R972" s="3">
        <v>298.21572439699605</v>
      </c>
      <c r="S972" s="11"/>
      <c r="AB972" s="1">
        <f t="shared" si="78"/>
        <v>13</v>
      </c>
    </row>
    <row r="973" spans="1:28" s="1" customFormat="1" x14ac:dyDescent="0.25">
      <c r="A973" s="1" t="s">
        <v>25</v>
      </c>
      <c r="B973" s="1" t="s">
        <v>6</v>
      </c>
      <c r="C973" s="1">
        <v>2010</v>
      </c>
      <c r="D973" s="3">
        <v>76</v>
      </c>
      <c r="E973" s="12">
        <f>D973/D$1117</f>
        <v>3.8916483178862205E-3</v>
      </c>
      <c r="F973" s="6" t="e">
        <v>#N/A</v>
      </c>
      <c r="G973" s="12" t="e">
        <f>F973/F$1117</f>
        <v>#N/A</v>
      </c>
      <c r="H973" s="8" t="e">
        <f t="shared" si="79"/>
        <v>#N/A</v>
      </c>
      <c r="I973" s="9" t="e">
        <f>H973/H970*100</f>
        <v>#N/A</v>
      </c>
      <c r="J973" s="3">
        <v>2284208.5288910898</v>
      </c>
      <c r="K973" s="3">
        <f t="shared" si="77"/>
        <v>30055.375380145921</v>
      </c>
      <c r="L973" s="3">
        <v>23907.791390928389</v>
      </c>
      <c r="M973" s="3">
        <v>54565.317384766924</v>
      </c>
      <c r="N973" s="3">
        <f t="shared" si="80"/>
        <v>717.96470243114379</v>
      </c>
      <c r="O973" s="3">
        <v>584.6541712872488</v>
      </c>
      <c r="P973" s="3">
        <v>33695.717256619806</v>
      </c>
      <c r="Q973" s="3">
        <f t="shared" si="81"/>
        <v>443.36470074499744</v>
      </c>
      <c r="R973" s="3">
        <v>336.88251505399097</v>
      </c>
      <c r="S973" s="11"/>
      <c r="AB973" s="1">
        <f t="shared" si="78"/>
        <v>14</v>
      </c>
    </row>
    <row r="974" spans="1:28" s="1" customFormat="1" x14ac:dyDescent="0.25">
      <c r="A974" s="1" t="s">
        <v>25</v>
      </c>
      <c r="B974" s="1" t="s">
        <v>6</v>
      </c>
      <c r="C974" s="1">
        <v>2011</v>
      </c>
      <c r="D974" s="3">
        <v>77</v>
      </c>
      <c r="E974" s="12">
        <f>D974/D$1118</f>
        <v>3.9664142584865808E-3</v>
      </c>
      <c r="F974" s="6" t="e">
        <v>#N/A</v>
      </c>
      <c r="G974" s="12" t="e">
        <f>F974/F$1118</f>
        <v>#N/A</v>
      </c>
      <c r="H974" s="8" t="e">
        <f t="shared" si="79"/>
        <v>#N/A</v>
      </c>
      <c r="I974" s="9" t="e">
        <f>H974/H970*100</f>
        <v>#N/A</v>
      </c>
      <c r="J974" s="3">
        <v>2578956.274847392</v>
      </c>
      <c r="K974" s="3">
        <f t="shared" si="77"/>
        <v>33492.938634381717</v>
      </c>
      <c r="L974" s="3">
        <v>27394.568363395472</v>
      </c>
      <c r="M974" s="3">
        <v>67337.397883975849</v>
      </c>
      <c r="N974" s="3">
        <f t="shared" si="80"/>
        <v>874.51166083085513</v>
      </c>
      <c r="O974" s="3">
        <v>663.7914641899672</v>
      </c>
      <c r="P974" s="3">
        <v>40250.42837781152</v>
      </c>
      <c r="Q974" s="3">
        <f t="shared" si="81"/>
        <v>522.73283607547432</v>
      </c>
      <c r="R974" s="3">
        <v>379.3094081085527</v>
      </c>
      <c r="S974" s="11"/>
      <c r="AB974" s="1">
        <f t="shared" si="78"/>
        <v>15</v>
      </c>
    </row>
    <row r="975" spans="1:28" s="1" customFormat="1" x14ac:dyDescent="0.25">
      <c r="A975" s="1" t="s">
        <v>25</v>
      </c>
      <c r="B975" s="1" t="s">
        <v>6</v>
      </c>
      <c r="C975" s="1">
        <v>2012</v>
      </c>
      <c r="D975" s="3">
        <v>66</v>
      </c>
      <c r="E975" s="12">
        <f>D975/D$1119</f>
        <v>3.3828805740645823E-3</v>
      </c>
      <c r="F975" s="6" t="e">
        <v>#N/A</v>
      </c>
      <c r="G975" s="12" t="e">
        <f>F975/F$1119</f>
        <v>#N/A</v>
      </c>
      <c r="H975" s="8" t="e">
        <f t="shared" si="79"/>
        <v>#N/A</v>
      </c>
      <c r="I975" s="9" t="e">
        <f>H975/H970*100</f>
        <v>#N/A</v>
      </c>
      <c r="J975" s="3">
        <v>2232106.1930143852</v>
      </c>
      <c r="K975" s="3">
        <f t="shared" si="77"/>
        <v>33819.790803248259</v>
      </c>
      <c r="L975" s="3">
        <v>27870.399011554495</v>
      </c>
      <c r="M975" s="3">
        <v>63668.594956165689</v>
      </c>
      <c r="N975" s="3">
        <f t="shared" si="80"/>
        <v>964.6756811540256</v>
      </c>
      <c r="O975" s="3">
        <v>718.69501154795614</v>
      </c>
      <c r="P975" s="3">
        <v>37700.082295529675</v>
      </c>
      <c r="Q975" s="3">
        <f t="shared" si="81"/>
        <v>571.21336811408594</v>
      </c>
      <c r="R975" s="3">
        <v>412.89480017117768</v>
      </c>
      <c r="S975" s="11"/>
      <c r="AB975" s="1">
        <f t="shared" si="78"/>
        <v>16</v>
      </c>
    </row>
    <row r="976" spans="1:28" s="1" customFormat="1" x14ac:dyDescent="0.25">
      <c r="A976" s="1" t="s">
        <v>25</v>
      </c>
      <c r="B976" s="1" t="s">
        <v>6</v>
      </c>
      <c r="C976" s="1">
        <v>2013</v>
      </c>
      <c r="D976" s="3">
        <v>79</v>
      </c>
      <c r="E976" s="12">
        <f>D976/D$1120</f>
        <v>4.0230177725721853E-3</v>
      </c>
      <c r="F976" s="6" t="e">
        <v>#N/A</v>
      </c>
      <c r="G976" s="12" t="e">
        <f>F976/F$1120</f>
        <v>#N/A</v>
      </c>
      <c r="H976" s="8" t="e">
        <f t="shared" si="79"/>
        <v>#N/A</v>
      </c>
      <c r="I976" s="9" t="e">
        <f>H976/H970*100</f>
        <v>#N/A</v>
      </c>
      <c r="J976" s="3">
        <v>2212190.3830911429</v>
      </c>
      <c r="K976" s="3">
        <f t="shared" si="77"/>
        <v>28002.409912546111</v>
      </c>
      <c r="L976" s="3">
        <v>22381.385475427913</v>
      </c>
      <c r="M976" s="3">
        <v>59922.253041357071</v>
      </c>
      <c r="N976" s="3">
        <f t="shared" si="80"/>
        <v>758.50953216907681</v>
      </c>
      <c r="O976" s="3">
        <v>436.43701677084431</v>
      </c>
      <c r="P976" s="3">
        <v>36961.281242328878</v>
      </c>
      <c r="Q976" s="3">
        <f t="shared" si="81"/>
        <v>467.86431952315036</v>
      </c>
      <c r="R976" s="3">
        <v>345.89413916570413</v>
      </c>
      <c r="S976" s="11"/>
      <c r="AB976" s="1">
        <f t="shared" si="78"/>
        <v>17</v>
      </c>
    </row>
    <row r="977" spans="1:28" s="1" customFormat="1" x14ac:dyDescent="0.25">
      <c r="A977" s="1" t="s">
        <v>25</v>
      </c>
      <c r="B977" s="1" t="s">
        <v>6</v>
      </c>
      <c r="C977" s="1">
        <v>2014</v>
      </c>
      <c r="D977" s="3">
        <v>66</v>
      </c>
      <c r="E977" s="12">
        <f>D977/D$1121</f>
        <v>3.3475349969567863E-3</v>
      </c>
      <c r="F977" s="6" t="e">
        <v>#N/A</v>
      </c>
      <c r="G977" s="12" t="e">
        <f>F977/F$1121</f>
        <v>#N/A</v>
      </c>
      <c r="H977" s="8" t="e">
        <f t="shared" si="79"/>
        <v>#N/A</v>
      </c>
      <c r="I977" s="9" t="e">
        <f>H977/H970*100</f>
        <v>#N/A</v>
      </c>
      <c r="J977" s="3">
        <v>1979991.7060418657</v>
      </c>
      <c r="K977" s="3">
        <f t="shared" si="77"/>
        <v>29999.874333967662</v>
      </c>
      <c r="L977" s="3">
        <v>29034.712846252718</v>
      </c>
      <c r="M977" s="3">
        <v>54172.706917319701</v>
      </c>
      <c r="N977" s="3">
        <f t="shared" si="80"/>
        <v>820.79858965635913</v>
      </c>
      <c r="O977" s="3">
        <v>695.33131281801764</v>
      </c>
      <c r="P977" s="3">
        <v>35183.604237072541</v>
      </c>
      <c r="Q977" s="3">
        <f t="shared" si="81"/>
        <v>533.08491268291732</v>
      </c>
      <c r="R977" s="3">
        <v>460.55061756125002</v>
      </c>
      <c r="S977" s="11"/>
      <c r="AB977" s="1">
        <f t="shared" si="78"/>
        <v>18</v>
      </c>
    </row>
    <row r="978" spans="1:28" s="1" customFormat="1" x14ac:dyDescent="0.25">
      <c r="A978" s="1" t="s">
        <v>25</v>
      </c>
      <c r="B978" s="1" t="s">
        <v>6</v>
      </c>
      <c r="C978" s="1">
        <v>2015</v>
      </c>
      <c r="D978" s="3">
        <v>91</v>
      </c>
      <c r="E978" s="12">
        <f>D978/D$1122</f>
        <v>4.630100742851328E-3</v>
      </c>
      <c r="F978" s="6" t="e">
        <v>#N/A</v>
      </c>
      <c r="G978" s="12" t="e">
        <f>F978/F$1122</f>
        <v>#N/A</v>
      </c>
      <c r="H978" s="8" t="e">
        <f t="shared" si="79"/>
        <v>#N/A</v>
      </c>
      <c r="I978" s="9" t="e">
        <f>H978/H970*100</f>
        <v>#N/A</v>
      </c>
      <c r="J978" s="3">
        <v>1957825.5</v>
      </c>
      <c r="K978" s="3">
        <f t="shared" si="77"/>
        <v>21514.565934065933</v>
      </c>
      <c r="L978" s="3">
        <v>13000</v>
      </c>
      <c r="M978" s="3">
        <v>48697.43</v>
      </c>
      <c r="N978" s="3">
        <f t="shared" si="80"/>
        <v>535.13659340659342</v>
      </c>
      <c r="O978" s="3">
        <v>0</v>
      </c>
      <c r="P978" s="3">
        <v>31005.200000000001</v>
      </c>
      <c r="Q978" s="3">
        <f t="shared" si="81"/>
        <v>340.71648351648355</v>
      </c>
      <c r="R978" s="3">
        <v>0</v>
      </c>
      <c r="S978" s="11"/>
      <c r="AB978" s="1">
        <f t="shared" si="78"/>
        <v>19</v>
      </c>
    </row>
    <row r="979" spans="1:28" s="1" customFormat="1" x14ac:dyDescent="0.25">
      <c r="A979" s="1" t="s">
        <v>32</v>
      </c>
      <c r="B979" s="1" t="s">
        <v>6</v>
      </c>
      <c r="C979" s="1">
        <v>2000</v>
      </c>
      <c r="D979" s="3">
        <v>1133</v>
      </c>
      <c r="E979" s="12">
        <f>D979/D$1107</f>
        <v>6.2600143654345547E-2</v>
      </c>
      <c r="F979" s="6">
        <v>8705</v>
      </c>
      <c r="G979" s="12">
        <f>F979/F$1107</f>
        <v>0.29237900110838677</v>
      </c>
      <c r="H979" s="8">
        <f t="shared" si="79"/>
        <v>0.13015508328546813</v>
      </c>
      <c r="I979" s="9">
        <f>H979/H986*100</f>
        <v>115.27844411871158</v>
      </c>
      <c r="J979" s="3">
        <v>9952988.8647656515</v>
      </c>
      <c r="K979" s="3">
        <f t="shared" ref="K979:K1042" si="82">J979/D979</f>
        <v>8784.6327138267006</v>
      </c>
      <c r="L979" s="3">
        <v>6881.4959105647768</v>
      </c>
      <c r="M979" s="3">
        <v>173565.40640507668</v>
      </c>
      <c r="N979" s="3">
        <f t="shared" si="80"/>
        <v>153.19100300536334</v>
      </c>
      <c r="O979" s="3">
        <v>0</v>
      </c>
      <c r="P979" s="3">
        <v>122865.32466038327</v>
      </c>
      <c r="Q979" s="3">
        <f t="shared" si="81"/>
        <v>108.44247542840536</v>
      </c>
      <c r="R979" s="3">
        <v>0</v>
      </c>
      <c r="S979" s="11"/>
      <c r="AB979" s="1">
        <f t="shared" ref="AB979:AB1042" si="83">RIGHT(C979,2)*1+4</f>
        <v>4</v>
      </c>
    </row>
    <row r="980" spans="1:28" s="1" customFormat="1" x14ac:dyDescent="0.25">
      <c r="A980" s="1" t="s">
        <v>32</v>
      </c>
      <c r="B980" s="1" t="s">
        <v>6</v>
      </c>
      <c r="C980" s="1">
        <v>2001</v>
      </c>
      <c r="D980" s="3">
        <v>1119</v>
      </c>
      <c r="E980" s="12">
        <f>D980/D$1108</f>
        <v>6.0656981786643541E-2</v>
      </c>
      <c r="F980" s="6">
        <v>8633</v>
      </c>
      <c r="G980" s="12">
        <f>F980/F$1108</f>
        <v>0.28956195076138724</v>
      </c>
      <c r="H980" s="8">
        <f t="shared" si="79"/>
        <v>0.12961890420479555</v>
      </c>
      <c r="I980" s="9">
        <f>H980/H986*100</f>
        <v>114.8035499491664</v>
      </c>
      <c r="J980" s="3">
        <v>9798192.1002729628</v>
      </c>
      <c r="K980" s="3">
        <f t="shared" si="82"/>
        <v>8756.2038429606455</v>
      </c>
      <c r="L980" s="3">
        <v>6692.9795245940213</v>
      </c>
      <c r="M980" s="3">
        <v>162738.98059700165</v>
      </c>
      <c r="N980" s="3">
        <f t="shared" si="80"/>
        <v>145.43251170420166</v>
      </c>
      <c r="O980" s="3">
        <v>0</v>
      </c>
      <c r="P980" s="3">
        <v>111702.77626681101</v>
      </c>
      <c r="Q980" s="3">
        <f t="shared" si="81"/>
        <v>99.823750015023236</v>
      </c>
      <c r="R980" s="3">
        <v>0</v>
      </c>
      <c r="S980" s="11"/>
      <c r="AB980" s="1">
        <f t="shared" si="83"/>
        <v>5</v>
      </c>
    </row>
    <row r="981" spans="1:28" s="1" customFormat="1" x14ac:dyDescent="0.25">
      <c r="A981" s="1" t="s">
        <v>32</v>
      </c>
      <c r="B981" s="1" t="s">
        <v>6</v>
      </c>
      <c r="C981" s="1">
        <v>2002</v>
      </c>
      <c r="D981" s="3">
        <v>1044</v>
      </c>
      <c r="E981" s="12">
        <f>D981/D$1109</f>
        <v>5.6313717028965961E-2</v>
      </c>
      <c r="F981" s="6">
        <v>8661.9999999999982</v>
      </c>
      <c r="G981" s="12">
        <f>F981/F$1109</f>
        <v>0.28821454714846606</v>
      </c>
      <c r="H981" s="8">
        <f t="shared" si="79"/>
        <v>0.12052643731239901</v>
      </c>
      <c r="I981" s="9">
        <f>H981/H986*100</f>
        <v>106.75034595514769</v>
      </c>
      <c r="J981" s="3">
        <v>8823527.1011789981</v>
      </c>
      <c r="K981" s="3">
        <f t="shared" si="82"/>
        <v>8451.6543114741362</v>
      </c>
      <c r="L981" s="3">
        <v>6587.859062268346</v>
      </c>
      <c r="M981" s="3">
        <v>131222.56330674572</v>
      </c>
      <c r="N981" s="3">
        <f t="shared" si="80"/>
        <v>125.69211044707444</v>
      </c>
      <c r="O981" s="3">
        <v>0</v>
      </c>
      <c r="P981" s="3">
        <v>95428.116229253137</v>
      </c>
      <c r="Q981" s="3">
        <f t="shared" si="81"/>
        <v>91.406241598901474</v>
      </c>
      <c r="R981" s="3">
        <v>0</v>
      </c>
      <c r="S981" s="11"/>
      <c r="AB981" s="1">
        <f t="shared" si="83"/>
        <v>6</v>
      </c>
    </row>
    <row r="982" spans="1:28" s="1" customFormat="1" x14ac:dyDescent="0.25">
      <c r="A982" s="1" t="s">
        <v>32</v>
      </c>
      <c r="B982" s="1" t="s">
        <v>6</v>
      </c>
      <c r="C982" s="1">
        <v>2003</v>
      </c>
      <c r="D982" s="3">
        <v>984</v>
      </c>
      <c r="E982" s="12">
        <f>D982/D$1110</f>
        <v>5.2379431491536253E-2</v>
      </c>
      <c r="F982" s="6">
        <v>8771</v>
      </c>
      <c r="G982" s="12">
        <f>F982/F$1110</f>
        <v>0.2870749189932249</v>
      </c>
      <c r="H982" s="8">
        <f t="shared" si="79"/>
        <v>0.11218789191654316</v>
      </c>
      <c r="I982" s="9">
        <f>H982/H986*100</f>
        <v>99.364890733708535</v>
      </c>
      <c r="J982" s="3">
        <v>8473025.9886723086</v>
      </c>
      <c r="K982" s="3">
        <f t="shared" si="82"/>
        <v>8610.7987689759229</v>
      </c>
      <c r="L982" s="3">
        <v>6439.870923913043</v>
      </c>
      <c r="M982" s="3">
        <v>145908.67071277174</v>
      </c>
      <c r="N982" s="3">
        <f t="shared" si="80"/>
        <v>148.2811694235485</v>
      </c>
      <c r="O982" s="3">
        <v>0</v>
      </c>
      <c r="P982" s="3">
        <v>99707.684331725555</v>
      </c>
      <c r="Q982" s="3">
        <f t="shared" si="81"/>
        <v>101.32894749159101</v>
      </c>
      <c r="R982" s="3">
        <v>0</v>
      </c>
      <c r="S982" s="11"/>
      <c r="AB982" s="1">
        <f t="shared" si="83"/>
        <v>7</v>
      </c>
    </row>
    <row r="983" spans="1:28" s="1" customFormat="1" x14ac:dyDescent="0.25">
      <c r="A983" s="1" t="s">
        <v>32</v>
      </c>
      <c r="B983" s="1" t="s">
        <v>6</v>
      </c>
      <c r="C983" s="1">
        <v>2004</v>
      </c>
      <c r="D983" s="3">
        <v>1012</v>
      </c>
      <c r="E983" s="12">
        <f>D983/D$1111</f>
        <v>5.2755043528123859E-2</v>
      </c>
      <c r="F983" s="6">
        <v>8761</v>
      </c>
      <c r="G983" s="12">
        <f>F983/F$1111</f>
        <v>0.28581215541708804</v>
      </c>
      <c r="H983" s="8">
        <f t="shared" si="79"/>
        <v>0.1155119278621162</v>
      </c>
      <c r="I983" s="9">
        <f>H983/H986*100</f>
        <v>102.30899158883906</v>
      </c>
      <c r="J983" s="3">
        <v>8836116.1982689947</v>
      </c>
      <c r="K983" s="3">
        <f t="shared" si="82"/>
        <v>8731.3401168665951</v>
      </c>
      <c r="L983" s="3">
        <v>6272.5462084785395</v>
      </c>
      <c r="M983" s="3">
        <v>139316.93954747895</v>
      </c>
      <c r="N983" s="3">
        <f t="shared" si="80"/>
        <v>137.66496002715311</v>
      </c>
      <c r="O983" s="3">
        <v>0</v>
      </c>
      <c r="P983" s="3">
        <v>102478.1376690679</v>
      </c>
      <c r="Q983" s="3">
        <f t="shared" si="81"/>
        <v>101.26298188643074</v>
      </c>
      <c r="R983" s="3">
        <v>0</v>
      </c>
      <c r="S983" s="11"/>
      <c r="AB983" s="1">
        <f t="shared" si="83"/>
        <v>8</v>
      </c>
    </row>
    <row r="984" spans="1:28" s="1" customFormat="1" x14ac:dyDescent="0.25">
      <c r="A984" s="1" t="s">
        <v>32</v>
      </c>
      <c r="B984" s="1" t="s">
        <v>6</v>
      </c>
      <c r="C984" s="1">
        <v>2005</v>
      </c>
      <c r="D984" s="3">
        <v>997</v>
      </c>
      <c r="E984" s="12">
        <f>D984/D$1112</f>
        <v>5.0730168422123849E-2</v>
      </c>
      <c r="F984" s="6">
        <v>8998</v>
      </c>
      <c r="G984" s="12">
        <f>F984/F$1112</f>
        <v>0.28641456582633051</v>
      </c>
      <c r="H984" s="8">
        <f t="shared" si="79"/>
        <v>0.11080240053345188</v>
      </c>
      <c r="I984" s="9">
        <f>H984/H986*100</f>
        <v>98.137760091163145</v>
      </c>
      <c r="J984" s="3">
        <v>8726004.5977401156</v>
      </c>
      <c r="K984" s="3">
        <f t="shared" si="82"/>
        <v>8752.2613818857735</v>
      </c>
      <c r="L984" s="3">
        <v>6068.297627176511</v>
      </c>
      <c r="M984" s="3">
        <v>152589.28569059406</v>
      </c>
      <c r="N984" s="3">
        <f t="shared" si="80"/>
        <v>153.0484309835447</v>
      </c>
      <c r="O984" s="3">
        <v>0</v>
      </c>
      <c r="P984" s="3">
        <v>105146.99501666098</v>
      </c>
      <c r="Q984" s="3">
        <f t="shared" si="81"/>
        <v>105.46338517217751</v>
      </c>
      <c r="R984" s="3">
        <v>0</v>
      </c>
      <c r="S984" s="11"/>
      <c r="AB984" s="1">
        <f t="shared" si="83"/>
        <v>9</v>
      </c>
    </row>
    <row r="985" spans="1:28" s="1" customFormat="1" x14ac:dyDescent="0.25">
      <c r="A985" s="1" t="s">
        <v>32</v>
      </c>
      <c r="B985" s="1" t="s">
        <v>6</v>
      </c>
      <c r="C985" s="1">
        <v>2006</v>
      </c>
      <c r="D985" s="3">
        <v>1034</v>
      </c>
      <c r="E985" s="12">
        <f>D985/D$1113</f>
        <v>5.1001282430699416E-2</v>
      </c>
      <c r="F985" s="6">
        <v>9193.9999999999982</v>
      </c>
      <c r="G985" s="12">
        <f>F985/F$1113</f>
        <v>0.28540386167504805</v>
      </c>
      <c r="H985" s="8">
        <f t="shared" si="79"/>
        <v>0.11246465085925605</v>
      </c>
      <c r="I985" s="9">
        <f>H985/H986*100</f>
        <v>99.610016313951206</v>
      </c>
      <c r="J985" s="3">
        <v>8925281.593600899</v>
      </c>
      <c r="K985" s="3">
        <f t="shared" si="82"/>
        <v>8631.8003806585093</v>
      </c>
      <c r="L985" s="3">
        <v>5878.8750155041953</v>
      </c>
      <c r="M985" s="3">
        <v>158318.86842127997</v>
      </c>
      <c r="N985" s="3">
        <f t="shared" si="80"/>
        <v>153.11302555249515</v>
      </c>
      <c r="O985" s="3">
        <v>0</v>
      </c>
      <c r="P985" s="3">
        <v>106403.58135686524</v>
      </c>
      <c r="Q985" s="3">
        <f t="shared" si="81"/>
        <v>102.90481755983099</v>
      </c>
      <c r="R985" s="3">
        <v>0</v>
      </c>
      <c r="S985" s="11"/>
      <c r="AB985" s="1">
        <f t="shared" si="83"/>
        <v>10</v>
      </c>
    </row>
    <row r="986" spans="1:28" s="1" customFormat="1" x14ac:dyDescent="0.25">
      <c r="A986" s="1" t="s">
        <v>32</v>
      </c>
      <c r="B986" s="1" t="s">
        <v>6</v>
      </c>
      <c r="C986" s="1">
        <v>2007</v>
      </c>
      <c r="D986" s="3">
        <v>1049</v>
      </c>
      <c r="E986" s="12">
        <f>D986/D$1114</f>
        <v>5.0828568659753853E-2</v>
      </c>
      <c r="F986" s="6">
        <v>9291</v>
      </c>
      <c r="G986" s="12">
        <f>F986/F$1114</f>
        <v>0.28395476772616135</v>
      </c>
      <c r="H986" s="8">
        <f t="shared" si="79"/>
        <v>0.11290496179098052</v>
      </c>
      <c r="I986" s="9">
        <f>H986/H986*100</f>
        <v>100</v>
      </c>
      <c r="J986" s="3">
        <v>8973470.363948226</v>
      </c>
      <c r="K986" s="3">
        <f t="shared" si="82"/>
        <v>8554.3092125340572</v>
      </c>
      <c r="L986" s="3">
        <v>6857.7936040319437</v>
      </c>
      <c r="M986" s="3">
        <v>151521.46382580494</v>
      </c>
      <c r="N986" s="3">
        <f t="shared" si="80"/>
        <v>144.4437214735986</v>
      </c>
      <c r="O986" s="3">
        <v>0</v>
      </c>
      <c r="P986" s="3">
        <v>102835.64395130076</v>
      </c>
      <c r="Q986" s="3">
        <f t="shared" si="81"/>
        <v>98.032072403527891</v>
      </c>
      <c r="R986" s="3">
        <v>0</v>
      </c>
      <c r="S986" s="11"/>
      <c r="AB986" s="1">
        <f t="shared" si="83"/>
        <v>11</v>
      </c>
    </row>
    <row r="987" spans="1:28" s="1" customFormat="1" x14ac:dyDescent="0.25">
      <c r="A987" s="1" t="s">
        <v>32</v>
      </c>
      <c r="B987" s="1" t="s">
        <v>6</v>
      </c>
      <c r="C987" s="1">
        <v>2008</v>
      </c>
      <c r="D987" s="3">
        <v>873</v>
      </c>
      <c r="E987" s="12">
        <f>D987/D$1115</f>
        <v>4.3305719529738579E-2</v>
      </c>
      <c r="F987" s="6">
        <v>9309.0000000000018</v>
      </c>
      <c r="G987" s="12">
        <f>F987/F$1115</f>
        <v>0.28223630355031382</v>
      </c>
      <c r="H987" s="8">
        <f t="shared" si="79"/>
        <v>9.3780212697389606E-2</v>
      </c>
      <c r="I987" s="9">
        <f>H987/H986*100</f>
        <v>83.061196965819533</v>
      </c>
      <c r="J987" s="3">
        <v>6904507.8462997824</v>
      </c>
      <c r="K987" s="3">
        <f t="shared" si="82"/>
        <v>7908.9436956469444</v>
      </c>
      <c r="L987" s="3">
        <v>6605.785948477208</v>
      </c>
      <c r="M987" s="3">
        <v>96928.348668493185</v>
      </c>
      <c r="N987" s="3">
        <f t="shared" si="80"/>
        <v>111.02903627547902</v>
      </c>
      <c r="O987" s="3">
        <v>0</v>
      </c>
      <c r="P987" s="3">
        <v>69974.507041126955</v>
      </c>
      <c r="Q987" s="3">
        <f t="shared" si="81"/>
        <v>80.154074503009113</v>
      </c>
      <c r="R987" s="3">
        <v>0</v>
      </c>
      <c r="S987" s="11"/>
      <c r="AB987" s="1">
        <f t="shared" si="83"/>
        <v>12</v>
      </c>
    </row>
    <row r="988" spans="1:28" s="1" customFormat="1" x14ac:dyDescent="0.25">
      <c r="A988" s="1" t="s">
        <v>32</v>
      </c>
      <c r="B988" s="1" t="s">
        <v>6</v>
      </c>
      <c r="C988" s="1">
        <v>2009</v>
      </c>
      <c r="D988" s="3">
        <v>677</v>
      </c>
      <c r="E988" s="12">
        <f>D988/D$1116</f>
        <v>3.457609805924413E-2</v>
      </c>
      <c r="F988" s="6">
        <v>9257.0000000000018</v>
      </c>
      <c r="G988" s="12">
        <f>F988/F$1116</f>
        <v>0.2804046890618847</v>
      </c>
      <c r="H988" s="8">
        <f t="shared" si="79"/>
        <v>7.3133844658096567E-2</v>
      </c>
      <c r="I988" s="9">
        <f>H988/H986*100</f>
        <v>64.774695016051027</v>
      </c>
      <c r="J988" s="3">
        <v>5323758.5324929152</v>
      </c>
      <c r="K988" s="3">
        <f t="shared" si="82"/>
        <v>7863.7496787192249</v>
      </c>
      <c r="L988" s="3">
        <v>6627.0160977110236</v>
      </c>
      <c r="M988" s="3">
        <v>71730.269990282643</v>
      </c>
      <c r="N988" s="3">
        <f t="shared" si="80"/>
        <v>105.95313144798027</v>
      </c>
      <c r="O988" s="3">
        <v>0</v>
      </c>
      <c r="P988" s="3">
        <v>51996.959976021215</v>
      </c>
      <c r="Q988" s="3">
        <f t="shared" si="81"/>
        <v>76.804963036958952</v>
      </c>
      <c r="R988" s="3">
        <v>0</v>
      </c>
      <c r="S988" s="11"/>
      <c r="AB988" s="1">
        <f t="shared" si="83"/>
        <v>13</v>
      </c>
    </row>
    <row r="989" spans="1:28" s="1" customFormat="1" x14ac:dyDescent="0.25">
      <c r="A989" s="1" t="s">
        <v>32</v>
      </c>
      <c r="B989" s="1" t="s">
        <v>6</v>
      </c>
      <c r="C989" s="1">
        <v>2010</v>
      </c>
      <c r="D989" s="3">
        <v>624</v>
      </c>
      <c r="E989" s="12">
        <f>D989/D$1117</f>
        <v>3.1952480925802655E-2</v>
      </c>
      <c r="F989" s="6">
        <v>9190.0000000000018</v>
      </c>
      <c r="G989" s="12">
        <f>F989/F$1117</f>
        <v>0.27796261569173075</v>
      </c>
      <c r="H989" s="8">
        <f t="shared" si="79"/>
        <v>6.7899891186071801E-2</v>
      </c>
      <c r="I989" s="9">
        <f>H989/H986*100</f>
        <v>60.138978933250065</v>
      </c>
      <c r="J989" s="3">
        <v>4830708.850304448</v>
      </c>
      <c r="K989" s="3">
        <f t="shared" si="82"/>
        <v>7741.5205934366159</v>
      </c>
      <c r="L989" s="3">
        <v>5433.5889524837248</v>
      </c>
      <c r="M989" s="3">
        <v>62886.456779913264</v>
      </c>
      <c r="N989" s="3">
        <f t="shared" si="80"/>
        <v>100.77957817293792</v>
      </c>
      <c r="O989" s="3">
        <v>0</v>
      </c>
      <c r="P989" s="3">
        <v>46886.938961165688</v>
      </c>
      <c r="Q989" s="3">
        <f t="shared" si="81"/>
        <v>75.139325258278348</v>
      </c>
      <c r="R989" s="3">
        <v>0</v>
      </c>
      <c r="S989" s="11"/>
      <c r="AB989" s="1">
        <f t="shared" si="83"/>
        <v>14</v>
      </c>
    </row>
    <row r="990" spans="1:28" s="1" customFormat="1" x14ac:dyDescent="0.25">
      <c r="A990" s="1" t="s">
        <v>32</v>
      </c>
      <c r="B990" s="1" t="s">
        <v>6</v>
      </c>
      <c r="C990" s="1">
        <v>2011</v>
      </c>
      <c r="D990" s="3">
        <v>642</v>
      </c>
      <c r="E990" s="12">
        <f>D990/D$1118</f>
        <v>3.3070622778550454E-2</v>
      </c>
      <c r="F990" s="6">
        <v>8900</v>
      </c>
      <c r="G990" s="12">
        <f>F990/F$1118</f>
        <v>0.27041808458920757</v>
      </c>
      <c r="H990" s="8">
        <f t="shared" si="79"/>
        <v>7.2134831460674162E-2</v>
      </c>
      <c r="I990" s="9">
        <f>H990/H986*100</f>
        <v>63.889868360450293</v>
      </c>
      <c r="J990" s="3">
        <v>4560666.7066084836</v>
      </c>
      <c r="K990" s="3">
        <f t="shared" si="82"/>
        <v>7103.8422221315941</v>
      </c>
      <c r="L990" s="3">
        <v>5268.1862237298983</v>
      </c>
      <c r="M990" s="3">
        <v>54119.529185009982</v>
      </c>
      <c r="N990" s="3">
        <f t="shared" si="80"/>
        <v>84.298332063878476</v>
      </c>
      <c r="O990" s="3">
        <v>0</v>
      </c>
      <c r="P990" s="3">
        <v>40607.253167117189</v>
      </c>
      <c r="Q990" s="3">
        <f t="shared" si="81"/>
        <v>63.251173157503409</v>
      </c>
      <c r="R990" s="3">
        <v>0</v>
      </c>
      <c r="S990" s="11"/>
      <c r="AB990" s="1">
        <f t="shared" si="83"/>
        <v>15</v>
      </c>
    </row>
    <row r="991" spans="1:28" s="1" customFormat="1" x14ac:dyDescent="0.25">
      <c r="A991" s="1" t="s">
        <v>32</v>
      </c>
      <c r="B991" s="1" t="s">
        <v>6</v>
      </c>
      <c r="C991" s="1">
        <v>2012</v>
      </c>
      <c r="D991" s="3">
        <v>631</v>
      </c>
      <c r="E991" s="12">
        <f>D991/D$1119</f>
        <v>3.2342388518708354E-2</v>
      </c>
      <c r="F991" s="6">
        <v>8691</v>
      </c>
      <c r="G991" s="12">
        <f>F991/F$1119</f>
        <v>0.2662683823529412</v>
      </c>
      <c r="H991" s="8">
        <f t="shared" si="79"/>
        <v>7.2603843056034983E-2</v>
      </c>
      <c r="I991" s="9">
        <f>H991/H986*100</f>
        <v>64.305272243433848</v>
      </c>
      <c r="J991" s="3">
        <v>4633405.8366504144</v>
      </c>
      <c r="K991" s="3">
        <f t="shared" si="82"/>
        <v>7342.9569519023999</v>
      </c>
      <c r="L991" s="3">
        <v>6193.422002567665</v>
      </c>
      <c r="M991" s="3">
        <v>65802.734632180451</v>
      </c>
      <c r="N991" s="3">
        <f t="shared" si="80"/>
        <v>104.28325615242544</v>
      </c>
      <c r="O991" s="3">
        <v>0</v>
      </c>
      <c r="P991" s="3">
        <v>46054.533747973263</v>
      </c>
      <c r="Q991" s="3">
        <f t="shared" si="81"/>
        <v>72.98658280185937</v>
      </c>
      <c r="R991" s="3">
        <v>0</v>
      </c>
      <c r="S991" s="11"/>
      <c r="AB991" s="1">
        <f t="shared" si="83"/>
        <v>16</v>
      </c>
    </row>
    <row r="992" spans="1:28" s="1" customFormat="1" x14ac:dyDescent="0.25">
      <c r="A992" s="1" t="s">
        <v>32</v>
      </c>
      <c r="B992" s="1" t="s">
        <v>6</v>
      </c>
      <c r="C992" s="1">
        <v>2013</v>
      </c>
      <c r="D992" s="3">
        <v>636</v>
      </c>
      <c r="E992" s="12">
        <f>D992/D$1120</f>
        <v>3.2387839282986199E-2</v>
      </c>
      <c r="F992" s="6">
        <v>8551</v>
      </c>
      <c r="G992" s="12">
        <f>F992/F$1120</f>
        <v>0.26183477249066078</v>
      </c>
      <c r="H992" s="8">
        <f t="shared" si="79"/>
        <v>7.4377265816863519E-2</v>
      </c>
      <c r="I992" s="9">
        <f>H992/H986*100</f>
        <v>65.875993966108581</v>
      </c>
      <c r="J992" s="3">
        <v>4836231.322340521</v>
      </c>
      <c r="K992" s="3">
        <f t="shared" si="82"/>
        <v>7604.1372992775487</v>
      </c>
      <c r="L992" s="3">
        <v>6104.0142205712491</v>
      </c>
      <c r="M992" s="3">
        <v>61525.411336247904</v>
      </c>
      <c r="N992" s="3">
        <f t="shared" si="80"/>
        <v>96.738068138754571</v>
      </c>
      <c r="O992" s="3">
        <v>0</v>
      </c>
      <c r="P992" s="3">
        <v>45801.816598195532</v>
      </c>
      <c r="Q992" s="3">
        <f t="shared" si="81"/>
        <v>72.015434902823159</v>
      </c>
      <c r="R992" s="3">
        <v>0</v>
      </c>
      <c r="S992" s="11"/>
      <c r="AB992" s="1">
        <f t="shared" si="83"/>
        <v>17</v>
      </c>
    </row>
    <row r="993" spans="1:28" s="1" customFormat="1" x14ac:dyDescent="0.25">
      <c r="A993" s="1" t="s">
        <v>32</v>
      </c>
      <c r="B993" s="1" t="s">
        <v>6</v>
      </c>
      <c r="C993" s="1">
        <v>2014</v>
      </c>
      <c r="D993" s="3">
        <v>667</v>
      </c>
      <c r="E993" s="12">
        <f>D993/D$1121</f>
        <v>3.3830391560154188E-2</v>
      </c>
      <c r="F993" s="6">
        <v>8459</v>
      </c>
      <c r="G993" s="12">
        <f>F993/F$1121</f>
        <v>0.26008486041077356</v>
      </c>
      <c r="H993" s="8">
        <f t="shared" si="79"/>
        <v>7.8850928005674434E-2</v>
      </c>
      <c r="I993" s="9">
        <f>H993/H986*100</f>
        <v>69.83831955202298</v>
      </c>
      <c r="J993" s="3">
        <v>5173369.6825597268</v>
      </c>
      <c r="K993" s="3">
        <f t="shared" si="82"/>
        <v>7756.1764356217791</v>
      </c>
      <c r="L993" s="3">
        <v>6007.181968190217</v>
      </c>
      <c r="M993" s="3">
        <v>77656.483265866249</v>
      </c>
      <c r="N993" s="3">
        <f t="shared" si="80"/>
        <v>116.42651164297789</v>
      </c>
      <c r="O993" s="3">
        <v>0</v>
      </c>
      <c r="P993" s="3">
        <v>58012.938158064557</v>
      </c>
      <c r="Q993" s="3">
        <f t="shared" si="81"/>
        <v>86.975919277458104</v>
      </c>
      <c r="R993" s="3">
        <v>0</v>
      </c>
      <c r="S993" s="11"/>
      <c r="AB993" s="1">
        <f t="shared" si="83"/>
        <v>18</v>
      </c>
    </row>
    <row r="994" spans="1:28" s="1" customFormat="1" x14ac:dyDescent="0.25">
      <c r="A994" s="1" t="s">
        <v>32</v>
      </c>
      <c r="B994" s="1" t="s">
        <v>6</v>
      </c>
      <c r="C994" s="1">
        <v>2015</v>
      </c>
      <c r="D994" s="3">
        <v>696</v>
      </c>
      <c r="E994" s="12">
        <f>D994/D$1122</f>
        <v>3.5412638648621146E-2</v>
      </c>
      <c r="F994" s="6">
        <v>8390</v>
      </c>
      <c r="G994" s="12">
        <f>F994/F$1122</f>
        <v>0.2574330336595993</v>
      </c>
      <c r="H994" s="8">
        <f t="shared" si="79"/>
        <v>8.2955899880810494E-2</v>
      </c>
      <c r="I994" s="9">
        <f>H994/H986*100</f>
        <v>73.474095881087734</v>
      </c>
      <c r="J994" s="3">
        <v>5191123.97</v>
      </c>
      <c r="K994" s="3">
        <f t="shared" si="82"/>
        <v>7458.5114511494248</v>
      </c>
      <c r="L994" s="3">
        <v>5000</v>
      </c>
      <c r="M994" s="3">
        <v>76391</v>
      </c>
      <c r="N994" s="3">
        <f t="shared" si="80"/>
        <v>109.75718390804597</v>
      </c>
      <c r="O994" s="3">
        <v>0</v>
      </c>
      <c r="P994" s="3">
        <v>54494.7</v>
      </c>
      <c r="Q994" s="3">
        <f t="shared" si="81"/>
        <v>78.296982758620686</v>
      </c>
      <c r="R994" s="3">
        <v>0</v>
      </c>
      <c r="S994" s="11"/>
      <c r="AB994" s="1">
        <f t="shared" si="83"/>
        <v>19</v>
      </c>
    </row>
    <row r="995" spans="1:28" s="1" customFormat="1" x14ac:dyDescent="0.25">
      <c r="A995" s="1" t="s">
        <v>33</v>
      </c>
      <c r="B995" s="1" t="s">
        <v>6</v>
      </c>
      <c r="C995" s="1">
        <v>2000</v>
      </c>
      <c r="D995" s="3">
        <v>1335</v>
      </c>
      <c r="E995" s="12">
        <f>D995/D$1107</f>
        <v>7.3760981269683404E-2</v>
      </c>
      <c r="F995" s="6">
        <v>1579</v>
      </c>
      <c r="G995" s="12">
        <f>F995/F$1107</f>
        <v>5.3034628690424211E-2</v>
      </c>
      <c r="H995" s="8">
        <f t="shared" si="79"/>
        <v>0.84547181760607981</v>
      </c>
      <c r="I995" s="9">
        <f>H995/H1002*100</f>
        <v>99.673996810548076</v>
      </c>
      <c r="J995" s="3">
        <v>26399033.234860789</v>
      </c>
      <c r="K995" s="3">
        <f t="shared" si="82"/>
        <v>19774.556730232802</v>
      </c>
      <c r="L995" s="3">
        <v>19268.188549581373</v>
      </c>
      <c r="M995" s="3">
        <v>586917.08833345585</v>
      </c>
      <c r="N995" s="3">
        <f t="shared" si="80"/>
        <v>439.63826841457364</v>
      </c>
      <c r="O995" s="3">
        <v>382.61117262740157</v>
      </c>
      <c r="P995" s="3">
        <v>435117.93607144646</v>
      </c>
      <c r="Q995" s="3">
        <f t="shared" si="81"/>
        <v>325.93103825576515</v>
      </c>
      <c r="R995" s="3">
        <v>289.0228282437206</v>
      </c>
      <c r="S995" s="11"/>
      <c r="AB995" s="1">
        <f t="shared" si="83"/>
        <v>4</v>
      </c>
    </row>
    <row r="996" spans="1:28" s="1" customFormat="1" x14ac:dyDescent="0.25">
      <c r="A996" s="1" t="s">
        <v>33</v>
      </c>
      <c r="B996" s="1" t="s">
        <v>6</v>
      </c>
      <c r="C996" s="1">
        <v>2001</v>
      </c>
      <c r="D996" s="3">
        <v>1439</v>
      </c>
      <c r="E996" s="12">
        <f>D996/D$1108</f>
        <v>7.8003035559410239E-2</v>
      </c>
      <c r="F996" s="6">
        <v>1665</v>
      </c>
      <c r="G996" s="12">
        <f>F996/F$1108</f>
        <v>5.5846246729724283E-2</v>
      </c>
      <c r="H996" s="8">
        <f t="shared" ref="H996:H1059" si="84">D996/F996</f>
        <v>0.86426426426426428</v>
      </c>
      <c r="I996" s="9">
        <f>H996/H1002*100</f>
        <v>101.88946778103404</v>
      </c>
      <c r="J996" s="3">
        <v>28371825.13827838</v>
      </c>
      <c r="K996" s="3">
        <f t="shared" si="82"/>
        <v>19716.348254536748</v>
      </c>
      <c r="L996" s="3">
        <v>18740.342668863261</v>
      </c>
      <c r="M996" s="3">
        <v>618922.15780486225</v>
      </c>
      <c r="N996" s="3">
        <f t="shared" si="80"/>
        <v>430.10573857182919</v>
      </c>
      <c r="O996" s="3">
        <v>350.71212708872673</v>
      </c>
      <c r="P996" s="3">
        <v>425484.82267138147</v>
      </c>
      <c r="Q996" s="3">
        <f t="shared" si="81"/>
        <v>295.68090526155765</v>
      </c>
      <c r="R996" s="3">
        <v>254.33322193457283</v>
      </c>
      <c r="S996" s="11"/>
      <c r="AB996" s="1">
        <f t="shared" si="83"/>
        <v>5</v>
      </c>
    </row>
    <row r="997" spans="1:28" s="1" customFormat="1" x14ac:dyDescent="0.25">
      <c r="A997" s="1" t="s">
        <v>33</v>
      </c>
      <c r="B997" s="1" t="s">
        <v>6</v>
      </c>
      <c r="C997" s="1">
        <v>2002</v>
      </c>
      <c r="D997" s="3">
        <v>1488</v>
      </c>
      <c r="E997" s="12">
        <f>D997/D$1109</f>
        <v>8.0263228868871023E-2</v>
      </c>
      <c r="F997" s="6">
        <v>1708</v>
      </c>
      <c r="G997" s="12">
        <f>F997/F$1109</f>
        <v>5.6831037465894726E-2</v>
      </c>
      <c r="H997" s="8">
        <f t="shared" si="84"/>
        <v>0.87119437939110067</v>
      </c>
      <c r="I997" s="9">
        <f>H997/H1002*100</f>
        <v>102.70646990773398</v>
      </c>
      <c r="J997" s="3">
        <v>29008741.010243215</v>
      </c>
      <c r="K997" s="3">
        <f t="shared" si="82"/>
        <v>19495.121646668827</v>
      </c>
      <c r="L997" s="3">
        <v>18446.005374351371</v>
      </c>
      <c r="M997" s="3">
        <v>624381.12849137315</v>
      </c>
      <c r="N997" s="3">
        <f t="shared" si="80"/>
        <v>419.61097344850344</v>
      </c>
      <c r="O997" s="3">
        <v>342.56867123795399</v>
      </c>
      <c r="P997" s="3">
        <v>442308.26453338115</v>
      </c>
      <c r="Q997" s="3">
        <f t="shared" si="81"/>
        <v>297.25017777780994</v>
      </c>
      <c r="R997" s="3">
        <v>237.16292624166047</v>
      </c>
      <c r="S997" s="11"/>
      <c r="AB997" s="1">
        <f t="shared" si="83"/>
        <v>6</v>
      </c>
    </row>
    <row r="998" spans="1:28" s="1" customFormat="1" x14ac:dyDescent="0.25">
      <c r="A998" s="1" t="s">
        <v>33</v>
      </c>
      <c r="B998" s="1" t="s">
        <v>6</v>
      </c>
      <c r="C998" s="1">
        <v>2003</v>
      </c>
      <c r="D998" s="3">
        <v>1486</v>
      </c>
      <c r="E998" s="12">
        <f>D998/D$1110</f>
        <v>7.9101458532950072E-2</v>
      </c>
      <c r="F998" s="6">
        <v>1821</v>
      </c>
      <c r="G998" s="12">
        <f>F998/F$1110</f>
        <v>5.9601348476418028E-2</v>
      </c>
      <c r="H998" s="8">
        <f t="shared" si="84"/>
        <v>0.81603514552443712</v>
      </c>
      <c r="I998" s="9">
        <f>H998/H1002*100</f>
        <v>96.203661433212247</v>
      </c>
      <c r="J998" s="3">
        <v>28829791.950867556</v>
      </c>
      <c r="K998" s="3">
        <f t="shared" si="82"/>
        <v>19400.936709870497</v>
      </c>
      <c r="L998" s="3">
        <v>18031.63858695652</v>
      </c>
      <c r="M998" s="3">
        <v>609233.33721028524</v>
      </c>
      <c r="N998" s="3">
        <f t="shared" si="80"/>
        <v>409.9820573420493</v>
      </c>
      <c r="O998" s="3">
        <v>321.99354619565219</v>
      </c>
      <c r="P998" s="3">
        <v>441224.02122676629</v>
      </c>
      <c r="Q998" s="3">
        <f t="shared" si="81"/>
        <v>296.9206064783084</v>
      </c>
      <c r="R998" s="3">
        <v>244.71509510869564</v>
      </c>
      <c r="S998" s="11"/>
      <c r="AB998" s="1">
        <f t="shared" si="83"/>
        <v>7</v>
      </c>
    </row>
    <row r="999" spans="1:28" s="1" customFormat="1" x14ac:dyDescent="0.25">
      <c r="A999" s="1" t="s">
        <v>33</v>
      </c>
      <c r="B999" s="1" t="s">
        <v>6</v>
      </c>
      <c r="C999" s="1">
        <v>2004</v>
      </c>
      <c r="D999" s="3">
        <v>1578</v>
      </c>
      <c r="E999" s="12">
        <f>D999/D$1111</f>
        <v>8.2260334671323571E-2</v>
      </c>
      <c r="F999" s="6">
        <v>1804</v>
      </c>
      <c r="G999" s="12">
        <f>F999/F$1111</f>
        <v>5.885231461847127E-2</v>
      </c>
      <c r="H999" s="8">
        <f t="shared" si="84"/>
        <v>0.87472283813747231</v>
      </c>
      <c r="I999" s="9">
        <f>H999/H1002*100</f>
        <v>103.12244543584539</v>
      </c>
      <c r="J999" s="3">
        <v>32598684.223184958</v>
      </c>
      <c r="K999" s="3">
        <f t="shared" si="82"/>
        <v>20658.228278317463</v>
      </c>
      <c r="L999" s="3">
        <v>18817.638625435618</v>
      </c>
      <c r="M999" s="3">
        <v>724749.93562455347</v>
      </c>
      <c r="N999" s="3">
        <f t="shared" si="80"/>
        <v>459.28386287994516</v>
      </c>
      <c r="O999" s="3">
        <v>387.01610106312592</v>
      </c>
      <c r="P999" s="3">
        <v>516269.76891667926</v>
      </c>
      <c r="Q999" s="3">
        <f t="shared" si="81"/>
        <v>327.16715393959396</v>
      </c>
      <c r="R999" s="3">
        <v>275.99203317305575</v>
      </c>
      <c r="S999" s="11"/>
      <c r="AB999" s="1">
        <f t="shared" si="83"/>
        <v>8</v>
      </c>
    </row>
    <row r="1000" spans="1:28" s="1" customFormat="1" x14ac:dyDescent="0.25">
      <c r="A1000" s="1" t="s">
        <v>33</v>
      </c>
      <c r="B1000" s="1" t="s">
        <v>6</v>
      </c>
      <c r="C1000" s="1">
        <v>2005</v>
      </c>
      <c r="D1000" s="3">
        <v>1633</v>
      </c>
      <c r="E1000" s="12">
        <f>D1000/D$1112</f>
        <v>8.3091639953187815E-2</v>
      </c>
      <c r="F1000" s="6">
        <v>1915</v>
      </c>
      <c r="G1000" s="12">
        <f>F1000/F$1112</f>
        <v>6.0956200662083015E-2</v>
      </c>
      <c r="H1000" s="8">
        <f t="shared" si="84"/>
        <v>0.85274151436031331</v>
      </c>
      <c r="I1000" s="9">
        <f>H1000/H1002*100</f>
        <v>100.5310327471767</v>
      </c>
      <c r="J1000" s="3">
        <v>33792794.2902935</v>
      </c>
      <c r="K1000" s="3">
        <f t="shared" si="82"/>
        <v>20693.689093872319</v>
      </c>
      <c r="L1000" s="3">
        <v>19418.552406964835</v>
      </c>
      <c r="M1000" s="3">
        <v>764720.79867915669</v>
      </c>
      <c r="N1000" s="3">
        <f t="shared" si="80"/>
        <v>468.29197714584001</v>
      </c>
      <c r="O1000" s="3">
        <v>387.15738861386137</v>
      </c>
      <c r="P1000" s="3">
        <v>538852.99611290114</v>
      </c>
      <c r="Q1000" s="3">
        <f t="shared" si="81"/>
        <v>329.97733993441591</v>
      </c>
      <c r="R1000" s="3">
        <v>279.14169085011952</v>
      </c>
      <c r="S1000" s="11"/>
      <c r="AB1000" s="1">
        <f t="shared" si="83"/>
        <v>9</v>
      </c>
    </row>
    <row r="1001" spans="1:28" s="1" customFormat="1" x14ac:dyDescent="0.25">
      <c r="A1001" s="1" t="s">
        <v>33</v>
      </c>
      <c r="B1001" s="1" t="s">
        <v>6</v>
      </c>
      <c r="C1001" s="1">
        <v>2006</v>
      </c>
      <c r="D1001" s="3">
        <v>1616</v>
      </c>
      <c r="E1001" s="12">
        <f>D1001/D$1113</f>
        <v>7.9708000394594067E-2</v>
      </c>
      <c r="F1001" s="6">
        <v>1911</v>
      </c>
      <c r="G1001" s="12">
        <f>F1001/F$1113</f>
        <v>5.9322033898305086E-2</v>
      </c>
      <c r="H1001" s="8">
        <f t="shared" si="84"/>
        <v>0.84563055991627423</v>
      </c>
      <c r="I1001" s="9">
        <f>H1001/H1002*100</f>
        <v>99.69271119012943</v>
      </c>
      <c r="J1001" s="3">
        <v>33531637.484894563</v>
      </c>
      <c r="K1001" s="3">
        <f t="shared" si="82"/>
        <v>20749.775671345644</v>
      </c>
      <c r="L1001" s="3">
        <v>18812.400049613425</v>
      </c>
      <c r="M1001" s="3">
        <v>796065.87323194265</v>
      </c>
      <c r="N1001" s="3">
        <f t="shared" si="80"/>
        <v>492.61502056432096</v>
      </c>
      <c r="O1001" s="3">
        <v>405.64237606978946</v>
      </c>
      <c r="P1001" s="3">
        <v>548401.36731703382</v>
      </c>
      <c r="Q1001" s="3">
        <f t="shared" si="81"/>
        <v>339.35728175559024</v>
      </c>
      <c r="R1001" s="3">
        <v>282.18600074420135</v>
      </c>
      <c r="S1001" s="11"/>
      <c r="AB1001" s="1">
        <f t="shared" si="83"/>
        <v>10</v>
      </c>
    </row>
    <row r="1002" spans="1:28" s="1" customFormat="1" x14ac:dyDescent="0.25">
      <c r="A1002" s="1" t="s">
        <v>33</v>
      </c>
      <c r="B1002" s="1" t="s">
        <v>6</v>
      </c>
      <c r="C1002" s="1">
        <v>2007</v>
      </c>
      <c r="D1002" s="3">
        <v>1660</v>
      </c>
      <c r="E1002" s="12">
        <f>D1002/D$1114</f>
        <v>8.0434150595987977E-2</v>
      </c>
      <c r="F1002" s="6">
        <v>1957</v>
      </c>
      <c r="G1002" s="12">
        <f>F1002/F$1114</f>
        <v>5.981051344743276E-2</v>
      </c>
      <c r="H1002" s="8">
        <f t="shared" si="84"/>
        <v>0.84823709759836485</v>
      </c>
      <c r="I1002" s="9">
        <f>H1002/H1002*100</f>
        <v>100</v>
      </c>
      <c r="J1002" s="3">
        <v>33508191.725347064</v>
      </c>
      <c r="K1002" s="3">
        <f t="shared" si="82"/>
        <v>20185.657665871724</v>
      </c>
      <c r="L1002" s="3">
        <v>18287.44961075185</v>
      </c>
      <c r="M1002" s="3">
        <v>788964.12319722038</v>
      </c>
      <c r="N1002" s="3">
        <f t="shared" si="80"/>
        <v>475.27959228748216</v>
      </c>
      <c r="O1002" s="3">
        <v>385.46514882662882</v>
      </c>
      <c r="P1002" s="3">
        <v>542143.51342748164</v>
      </c>
      <c r="Q1002" s="3">
        <f t="shared" si="81"/>
        <v>326.59247796836246</v>
      </c>
      <c r="R1002" s="3">
        <v>262.88208815455783</v>
      </c>
      <c r="S1002" s="11"/>
      <c r="AB1002" s="1">
        <f t="shared" si="83"/>
        <v>11</v>
      </c>
    </row>
    <row r="1003" spans="1:28" s="1" customFormat="1" x14ac:dyDescent="0.25">
      <c r="A1003" s="1" t="s">
        <v>33</v>
      </c>
      <c r="B1003" s="1" t="s">
        <v>6</v>
      </c>
      <c r="C1003" s="1">
        <v>2008</v>
      </c>
      <c r="D1003" s="3">
        <v>1629</v>
      </c>
      <c r="E1003" s="12">
        <f>D1003/D$1115</f>
        <v>8.080757974105858E-2</v>
      </c>
      <c r="F1003" s="6">
        <v>1917</v>
      </c>
      <c r="G1003" s="12">
        <f>F1003/F$1115</f>
        <v>5.8120850134917974E-2</v>
      </c>
      <c r="H1003" s="8">
        <f t="shared" si="84"/>
        <v>0.84976525821596249</v>
      </c>
      <c r="I1003" s="9">
        <f>H1003/H1002*100</f>
        <v>100.18015724871316</v>
      </c>
      <c r="J1003" s="3">
        <v>32383857.063030187</v>
      </c>
      <c r="K1003" s="3">
        <f t="shared" si="82"/>
        <v>19879.593040534186</v>
      </c>
      <c r="L1003" s="3">
        <v>17615.429195939221</v>
      </c>
      <c r="M1003" s="3">
        <v>676347.20042747131</v>
      </c>
      <c r="N1003" s="3">
        <f t="shared" si="80"/>
        <v>415.19165158224143</v>
      </c>
      <c r="O1003" s="3">
        <v>330.28929742386038</v>
      </c>
      <c r="P1003" s="3">
        <v>492877.45192551368</v>
      </c>
      <c r="Q1003" s="3">
        <f t="shared" si="81"/>
        <v>302.56442721026008</v>
      </c>
      <c r="R1003" s="3">
        <v>231.20250819670227</v>
      </c>
      <c r="S1003" s="11"/>
      <c r="AB1003" s="1">
        <f t="shared" si="83"/>
        <v>12</v>
      </c>
    </row>
    <row r="1004" spans="1:28" s="1" customFormat="1" x14ac:dyDescent="0.25">
      <c r="A1004" s="1" t="s">
        <v>33</v>
      </c>
      <c r="B1004" s="1" t="s">
        <v>6</v>
      </c>
      <c r="C1004" s="1">
        <v>2009</v>
      </c>
      <c r="D1004" s="3">
        <v>1552</v>
      </c>
      <c r="E1004" s="12">
        <f>D1004/D$1116</f>
        <v>7.9264555669050052E-2</v>
      </c>
      <c r="F1004" s="6">
        <v>1956</v>
      </c>
      <c r="G1004" s="12">
        <f>F1004/F$1116</f>
        <v>5.9249386605276698E-2</v>
      </c>
      <c r="H1004" s="8">
        <f t="shared" si="84"/>
        <v>0.79345603271983645</v>
      </c>
      <c r="I1004" s="9">
        <f>H1004/H1002*100</f>
        <v>93.541774459802411</v>
      </c>
      <c r="J1004" s="3">
        <v>28742573.971785158</v>
      </c>
      <c r="K1004" s="3">
        <f t="shared" si="82"/>
        <v>18519.699724088376</v>
      </c>
      <c r="L1004" s="3">
        <v>15463.037561325722</v>
      </c>
      <c r="M1004" s="3">
        <v>512738.64159546298</v>
      </c>
      <c r="N1004" s="3">
        <f t="shared" si="80"/>
        <v>330.37283607955089</v>
      </c>
      <c r="O1004" s="3">
        <v>196.60147756542705</v>
      </c>
      <c r="P1004" s="3">
        <v>410753.21559226117</v>
      </c>
      <c r="Q1004" s="3">
        <f t="shared" si="81"/>
        <v>264.66057705686933</v>
      </c>
      <c r="R1004" s="3">
        <v>176.72042927229396</v>
      </c>
      <c r="S1004" s="11"/>
      <c r="AB1004" s="1">
        <f t="shared" si="83"/>
        <v>13</v>
      </c>
    </row>
    <row r="1005" spans="1:28" s="1" customFormat="1" x14ac:dyDescent="0.25">
      <c r="A1005" s="1" t="s">
        <v>33</v>
      </c>
      <c r="B1005" s="1" t="s">
        <v>6</v>
      </c>
      <c r="C1005" s="1">
        <v>2010</v>
      </c>
      <c r="D1005" s="3">
        <v>1599</v>
      </c>
      <c r="E1005" s="12">
        <f>D1005/D$1117</f>
        <v>8.1878232372369297E-2</v>
      </c>
      <c r="F1005" s="6">
        <v>1985</v>
      </c>
      <c r="G1005" s="12">
        <f>F1005/F$1117</f>
        <v>6.0038715141249775E-2</v>
      </c>
      <c r="H1005" s="8">
        <f t="shared" si="84"/>
        <v>0.8055415617128463</v>
      </c>
      <c r="I1005" s="9">
        <f>H1005/H1002*100</f>
        <v>94.966556401930134</v>
      </c>
      <c r="J1005" s="3">
        <v>28337756.722618774</v>
      </c>
      <c r="K1005" s="3">
        <f t="shared" si="82"/>
        <v>17722.174310580845</v>
      </c>
      <c r="L1005" s="3">
        <v>15214.049066954431</v>
      </c>
      <c r="M1005" s="3">
        <v>525407.55620764743</v>
      </c>
      <c r="N1005" s="3">
        <f t="shared" si="80"/>
        <v>328.5850883099734</v>
      </c>
      <c r="O1005" s="3">
        <v>248.85837402375461</v>
      </c>
      <c r="P1005" s="3">
        <v>416143.89631337888</v>
      </c>
      <c r="Q1005" s="3">
        <f t="shared" si="81"/>
        <v>260.25259306652839</v>
      </c>
      <c r="R1005" s="3">
        <v>195.6092022894141</v>
      </c>
      <c r="S1005" s="11"/>
      <c r="AB1005" s="1">
        <f t="shared" si="83"/>
        <v>14</v>
      </c>
    </row>
    <row r="1006" spans="1:28" s="1" customFormat="1" x14ac:dyDescent="0.25">
      <c r="A1006" s="1" t="s">
        <v>33</v>
      </c>
      <c r="B1006" s="1" t="s">
        <v>6</v>
      </c>
      <c r="C1006" s="1">
        <v>2011</v>
      </c>
      <c r="D1006" s="3">
        <v>1635</v>
      </c>
      <c r="E1006" s="12">
        <f>D1006/D$1118</f>
        <v>8.4221913150981306E-2</v>
      </c>
      <c r="F1006" s="6">
        <v>2055</v>
      </c>
      <c r="G1006" s="12">
        <f>F1006/F$1118</f>
        <v>6.243923189110355E-2</v>
      </c>
      <c r="H1006" s="8">
        <f t="shared" si="84"/>
        <v>0.79562043795620441</v>
      </c>
      <c r="I1006" s="9">
        <f>H1006/H1002*100</f>
        <v>93.79693958315012</v>
      </c>
      <c r="J1006" s="3">
        <v>27673755.365503415</v>
      </c>
      <c r="K1006" s="3">
        <f t="shared" si="82"/>
        <v>16925.844260246737</v>
      </c>
      <c r="L1006" s="3">
        <v>14750.921426443716</v>
      </c>
      <c r="M1006" s="3">
        <v>513941.71068642376</v>
      </c>
      <c r="N1006" s="3">
        <f t="shared" si="80"/>
        <v>314.33743772869957</v>
      </c>
      <c r="O1006" s="3">
        <v>186.49379232003841</v>
      </c>
      <c r="P1006" s="3">
        <v>402383.75821368868</v>
      </c>
      <c r="Q1006" s="3">
        <f t="shared" si="81"/>
        <v>246.10627413681266</v>
      </c>
      <c r="R1006" s="3">
        <v>168.58195915935676</v>
      </c>
      <c r="S1006" s="11"/>
      <c r="AB1006" s="1">
        <f t="shared" si="83"/>
        <v>15</v>
      </c>
    </row>
    <row r="1007" spans="1:28" s="1" customFormat="1" x14ac:dyDescent="0.25">
      <c r="A1007" s="1" t="s">
        <v>33</v>
      </c>
      <c r="B1007" s="1" t="s">
        <v>6</v>
      </c>
      <c r="C1007" s="1">
        <v>2012</v>
      </c>
      <c r="D1007" s="3">
        <v>1636</v>
      </c>
      <c r="E1007" s="12">
        <f>D1007/D$1119</f>
        <v>8.385443362378267E-2</v>
      </c>
      <c r="F1007" s="6">
        <v>2049</v>
      </c>
      <c r="G1007" s="12">
        <f>F1007/F$1119</f>
        <v>6.2775735294117646E-2</v>
      </c>
      <c r="H1007" s="8">
        <f t="shared" si="84"/>
        <v>0.79843826256710593</v>
      </c>
      <c r="I1007" s="9">
        <f>H1007/H1002*100</f>
        <v>94.129137339989526</v>
      </c>
      <c r="J1007" s="3">
        <v>28206888.010881685</v>
      </c>
      <c r="K1007" s="3">
        <f t="shared" si="82"/>
        <v>17241.37408978098</v>
      </c>
      <c r="L1007" s="3">
        <v>14451.318005991219</v>
      </c>
      <c r="M1007" s="3">
        <v>556507.13667844643</v>
      </c>
      <c r="N1007" s="3">
        <f t="shared" si="80"/>
        <v>340.16328647826799</v>
      </c>
      <c r="O1007" s="3">
        <v>189.93160807874173</v>
      </c>
      <c r="P1007" s="3">
        <v>423516.53955032123</v>
      </c>
      <c r="Q1007" s="3">
        <f t="shared" si="81"/>
        <v>258.87319043418171</v>
      </c>
      <c r="R1007" s="3">
        <v>196.1250300813094</v>
      </c>
      <c r="S1007" s="11"/>
      <c r="AB1007" s="1">
        <f t="shared" si="83"/>
        <v>16</v>
      </c>
    </row>
    <row r="1008" spans="1:28" s="1" customFormat="1" x14ac:dyDescent="0.25">
      <c r="A1008" s="1" t="s">
        <v>33</v>
      </c>
      <c r="B1008" s="1" t="s">
        <v>6</v>
      </c>
      <c r="C1008" s="1">
        <v>2013</v>
      </c>
      <c r="D1008" s="3">
        <v>1600</v>
      </c>
      <c r="E1008" s="12">
        <f>D1008/D$1120</f>
        <v>8.1478840963487301E-2</v>
      </c>
      <c r="F1008" s="6">
        <v>2070</v>
      </c>
      <c r="G1008" s="12">
        <f>F1008/F$1120</f>
        <v>6.3384163145324274E-2</v>
      </c>
      <c r="H1008" s="8">
        <f t="shared" si="84"/>
        <v>0.77294685990338163</v>
      </c>
      <c r="I1008" s="9">
        <f>H1008/H1002*100</f>
        <v>91.123915953669751</v>
      </c>
      <c r="J1008" s="3">
        <v>27870293.727061816</v>
      </c>
      <c r="K1008" s="3">
        <f t="shared" si="82"/>
        <v>17418.933579413635</v>
      </c>
      <c r="L1008" s="3">
        <v>15260.035551428122</v>
      </c>
      <c r="M1008" s="3">
        <v>552609.56153896055</v>
      </c>
      <c r="N1008" s="3">
        <f t="shared" si="80"/>
        <v>345.38097596185037</v>
      </c>
      <c r="O1008" s="3">
        <v>277.73264703599182</v>
      </c>
      <c r="P1008" s="3">
        <v>426616.76678586192</v>
      </c>
      <c r="Q1008" s="3">
        <f t="shared" si="81"/>
        <v>266.63547924116369</v>
      </c>
      <c r="R1008" s="3">
        <v>203.4671406857083</v>
      </c>
      <c r="S1008" s="11"/>
      <c r="AB1008" s="1">
        <f t="shared" si="83"/>
        <v>17</v>
      </c>
    </row>
    <row r="1009" spans="1:28" s="1" customFormat="1" x14ac:dyDescent="0.25">
      <c r="A1009" s="1" t="s">
        <v>33</v>
      </c>
      <c r="B1009" s="1" t="s">
        <v>6</v>
      </c>
      <c r="C1009" s="1">
        <v>2014</v>
      </c>
      <c r="D1009" s="3">
        <v>1633</v>
      </c>
      <c r="E1009" s="12">
        <f>D1009/D$1121</f>
        <v>8.2826131061067149E-2</v>
      </c>
      <c r="F1009" s="6">
        <v>2020</v>
      </c>
      <c r="G1009" s="12">
        <f>F1009/F$1121</f>
        <v>6.2107981798056822E-2</v>
      </c>
      <c r="H1009" s="8">
        <f t="shared" si="84"/>
        <v>0.80841584158415847</v>
      </c>
      <c r="I1009" s="9">
        <f>H1009/H1002*100</f>
        <v>95.305409757843265</v>
      </c>
      <c r="J1009" s="3">
        <v>28547786.064309027</v>
      </c>
      <c r="K1009" s="3">
        <f t="shared" si="82"/>
        <v>17481.804081022063</v>
      </c>
      <c r="L1009" s="3">
        <v>15017.954920475544</v>
      </c>
      <c r="M1009" s="3">
        <v>550067.83108466014</v>
      </c>
      <c r="N1009" s="3">
        <f t="shared" si="80"/>
        <v>336.84496698387028</v>
      </c>
      <c r="O1009" s="3">
        <v>274.32797654735327</v>
      </c>
      <c r="P1009" s="3">
        <v>451769.13874469051</v>
      </c>
      <c r="Q1009" s="3">
        <f t="shared" si="81"/>
        <v>276.64980939662615</v>
      </c>
      <c r="R1009" s="3">
        <v>210.25136888665762</v>
      </c>
      <c r="S1009" s="11"/>
      <c r="AB1009" s="1">
        <f t="shared" si="83"/>
        <v>18</v>
      </c>
    </row>
    <row r="1010" spans="1:28" s="1" customFormat="1" x14ac:dyDescent="0.25">
      <c r="A1010" s="1" t="s">
        <v>33</v>
      </c>
      <c r="B1010" s="1" t="s">
        <v>6</v>
      </c>
      <c r="C1010" s="1">
        <v>2015</v>
      </c>
      <c r="D1010" s="3">
        <v>1559</v>
      </c>
      <c r="E1010" s="12">
        <f>D1010/D$1122</f>
        <v>7.9322275363793632E-2</v>
      </c>
      <c r="F1010" s="6">
        <v>1983</v>
      </c>
      <c r="G1010" s="12">
        <f>F1010/F$1122</f>
        <v>6.0845018563407079E-2</v>
      </c>
      <c r="H1010" s="8">
        <f t="shared" si="84"/>
        <v>0.78618255168935958</v>
      </c>
      <c r="I1010" s="9">
        <f>H1010/H1002*100</f>
        <v>92.684292388920284</v>
      </c>
      <c r="J1010" s="3">
        <v>28839706</v>
      </c>
      <c r="K1010" s="3">
        <f t="shared" si="82"/>
        <v>18498.84926234766</v>
      </c>
      <c r="L1010" s="3">
        <v>16000</v>
      </c>
      <c r="M1010" s="3">
        <v>652775.26</v>
      </c>
      <c r="N1010" s="3">
        <f t="shared" si="80"/>
        <v>418.71408595253371</v>
      </c>
      <c r="O1010" s="3">
        <v>348</v>
      </c>
      <c r="P1010" s="3">
        <v>479772.72</v>
      </c>
      <c r="Q1010" s="3">
        <f t="shared" si="81"/>
        <v>307.74388710711992</v>
      </c>
      <c r="R1010" s="3">
        <v>250</v>
      </c>
      <c r="S1010" s="11"/>
      <c r="AB1010" s="1">
        <f t="shared" si="83"/>
        <v>19</v>
      </c>
    </row>
    <row r="1011" spans="1:28" s="1" customFormat="1" x14ac:dyDescent="0.25">
      <c r="A1011" s="1" t="s">
        <v>26</v>
      </c>
      <c r="B1011" s="1" t="s">
        <v>6</v>
      </c>
      <c r="C1011" s="1">
        <v>2000</v>
      </c>
      <c r="D1011" s="3">
        <v>3050</v>
      </c>
      <c r="E1011" s="12">
        <f>D1011/D$1107</f>
        <v>0.16851759765732913</v>
      </c>
      <c r="F1011" s="6">
        <v>3659.0000000000005</v>
      </c>
      <c r="G1011" s="12">
        <f>F1011/F$1107</f>
        <v>0.12289658415342762</v>
      </c>
      <c r="H1011" s="8">
        <f t="shared" si="84"/>
        <v>0.83356108226291326</v>
      </c>
      <c r="I1011" s="9">
        <f>H1011/H1018*100</f>
        <v>96.842425553579773</v>
      </c>
      <c r="J1011" s="3">
        <v>94505610.88997817</v>
      </c>
      <c r="K1011" s="3">
        <f t="shared" si="82"/>
        <v>30985.446193435466</v>
      </c>
      <c r="L1011" s="3">
        <v>28902.282824372061</v>
      </c>
      <c r="M1011" s="3">
        <v>2356259.8459261958</v>
      </c>
      <c r="N1011" s="3">
        <f t="shared" si="80"/>
        <v>772.54421177908057</v>
      </c>
      <c r="O1011" s="3">
        <v>736.66413722595928</v>
      </c>
      <c r="P1011" s="3">
        <v>1611809.1584475148</v>
      </c>
      <c r="Q1011" s="3">
        <f t="shared" si="81"/>
        <v>528.46201916311963</v>
      </c>
      <c r="R1011" s="3">
        <v>509.23069738179345</v>
      </c>
      <c r="S1011" s="11"/>
      <c r="AB1011" s="1">
        <f t="shared" si="83"/>
        <v>4</v>
      </c>
    </row>
    <row r="1012" spans="1:28" s="1" customFormat="1" x14ac:dyDescent="0.25">
      <c r="A1012" s="1" t="s">
        <v>26</v>
      </c>
      <c r="B1012" s="1" t="s">
        <v>6</v>
      </c>
      <c r="C1012" s="1">
        <v>2001</v>
      </c>
      <c r="D1012" s="3">
        <v>2966</v>
      </c>
      <c r="E1012" s="12">
        <f>D1012/D$1108</f>
        <v>0.16077623590633131</v>
      </c>
      <c r="F1012" s="6">
        <v>3547</v>
      </c>
      <c r="G1012" s="12">
        <f>F1012/F$1108</f>
        <v>0.11897095324344266</v>
      </c>
      <c r="H1012" s="8">
        <f t="shared" si="84"/>
        <v>0.83619960530025372</v>
      </c>
      <c r="I1012" s="9">
        <f>H1012/H1018*100</f>
        <v>97.148966941190338</v>
      </c>
      <c r="J1012" s="3">
        <v>92664947.430686235</v>
      </c>
      <c r="K1012" s="3">
        <f t="shared" si="82"/>
        <v>31242.396301647415</v>
      </c>
      <c r="L1012" s="3">
        <v>30787.705813132499</v>
      </c>
      <c r="M1012" s="3">
        <v>2222502.1040808656</v>
      </c>
      <c r="N1012" s="3">
        <f t="shared" si="80"/>
        <v>749.3264005667113</v>
      </c>
      <c r="O1012" s="3">
        <v>724.1803845610732</v>
      </c>
      <c r="P1012" s="3">
        <v>1441453.3331476252</v>
      </c>
      <c r="Q1012" s="3">
        <f t="shared" si="81"/>
        <v>485.99235777060863</v>
      </c>
      <c r="R1012" s="3">
        <v>468.50856672158153</v>
      </c>
      <c r="S1012" s="11"/>
      <c r="AB1012" s="1">
        <f t="shared" si="83"/>
        <v>5</v>
      </c>
    </row>
    <row r="1013" spans="1:28" s="1" customFormat="1" x14ac:dyDescent="0.25">
      <c r="A1013" s="1" t="s">
        <v>26</v>
      </c>
      <c r="B1013" s="1" t="s">
        <v>6</v>
      </c>
      <c r="C1013" s="1">
        <v>2002</v>
      </c>
      <c r="D1013" s="3">
        <v>2974</v>
      </c>
      <c r="E1013" s="12">
        <f>D1013/D$1109</f>
        <v>0.16041857705377852</v>
      </c>
      <c r="F1013" s="6">
        <v>3506</v>
      </c>
      <c r="G1013" s="12">
        <f>F1013/F$1109</f>
        <v>0.11665668463432489</v>
      </c>
      <c r="H1013" s="8">
        <f t="shared" si="84"/>
        <v>0.84826012549914431</v>
      </c>
      <c r="I1013" s="9">
        <f>H1013/H1018*100</f>
        <v>98.550148035595271</v>
      </c>
      <c r="J1013" s="3">
        <v>93373056.428298041</v>
      </c>
      <c r="K1013" s="3">
        <f t="shared" si="82"/>
        <v>31396.454750604586</v>
      </c>
      <c r="L1013" s="3">
        <v>28986.579873980725</v>
      </c>
      <c r="M1013" s="3">
        <v>2158547.6357183144</v>
      </c>
      <c r="N1013" s="3">
        <f t="shared" si="80"/>
        <v>725.80619896379096</v>
      </c>
      <c r="O1013" s="3">
        <v>653.84501193013341</v>
      </c>
      <c r="P1013" s="3">
        <v>1457377.1439524833</v>
      </c>
      <c r="Q1013" s="3">
        <f t="shared" si="81"/>
        <v>490.03938935860231</v>
      </c>
      <c r="R1013" s="3">
        <v>434.79869810971087</v>
      </c>
      <c r="S1013" s="11"/>
      <c r="AB1013" s="1">
        <f t="shared" si="83"/>
        <v>6</v>
      </c>
    </row>
    <row r="1014" spans="1:28" s="1" customFormat="1" x14ac:dyDescent="0.25">
      <c r="A1014" s="1" t="s">
        <v>26</v>
      </c>
      <c r="B1014" s="1" t="s">
        <v>6</v>
      </c>
      <c r="C1014" s="1">
        <v>2003</v>
      </c>
      <c r="D1014" s="3">
        <v>2993</v>
      </c>
      <c r="E1014" s="12">
        <f>D1014/D$1110</f>
        <v>0.15932077078675611</v>
      </c>
      <c r="F1014" s="6">
        <v>3535</v>
      </c>
      <c r="G1014" s="12">
        <f>F1014/F$1110</f>
        <v>0.11570058586718161</v>
      </c>
      <c r="H1014" s="8">
        <f t="shared" si="84"/>
        <v>0.84667609618104667</v>
      </c>
      <c r="I1014" s="9">
        <f>H1014/H1018*100</f>
        <v>98.366116841509154</v>
      </c>
      <c r="J1014" s="3">
        <v>93627344.163079634</v>
      </c>
      <c r="K1014" s="3">
        <f t="shared" si="82"/>
        <v>31282.10630239881</v>
      </c>
      <c r="L1014" s="3">
        <v>29623.40625</v>
      </c>
      <c r="M1014" s="3">
        <v>2159638.2769817933</v>
      </c>
      <c r="N1014" s="3">
        <f t="shared" si="80"/>
        <v>721.5630728305357</v>
      </c>
      <c r="O1014" s="3">
        <v>680.05036956521735</v>
      </c>
      <c r="P1014" s="3">
        <v>1474881.6497453803</v>
      </c>
      <c r="Q1014" s="3">
        <f t="shared" si="81"/>
        <v>492.77702965097905</v>
      </c>
      <c r="R1014" s="3">
        <v>450.79096467391304</v>
      </c>
      <c r="S1014" s="11"/>
      <c r="AB1014" s="1">
        <f t="shared" si="83"/>
        <v>7</v>
      </c>
    </row>
    <row r="1015" spans="1:28" s="1" customFormat="1" x14ac:dyDescent="0.25">
      <c r="A1015" s="1" t="s">
        <v>26</v>
      </c>
      <c r="B1015" s="1" t="s">
        <v>6</v>
      </c>
      <c r="C1015" s="1">
        <v>2004</v>
      </c>
      <c r="D1015" s="3">
        <v>3055</v>
      </c>
      <c r="E1015" s="12">
        <f>D1015/D$1111</f>
        <v>0.1592555908877652</v>
      </c>
      <c r="F1015" s="6">
        <v>3527</v>
      </c>
      <c r="G1015" s="12">
        <f>F1015/F$1111</f>
        <v>0.11506214726127947</v>
      </c>
      <c r="H1015" s="8">
        <f t="shared" si="84"/>
        <v>0.86617521973348455</v>
      </c>
      <c r="I1015" s="9">
        <f>H1015/H1018*100</f>
        <v>100.63150861803096</v>
      </c>
      <c r="J1015" s="3">
        <v>97845306.935410306</v>
      </c>
      <c r="K1015" s="3">
        <f t="shared" si="82"/>
        <v>32027.923710445273</v>
      </c>
      <c r="L1015" s="3">
        <v>30108.221800696992</v>
      </c>
      <c r="M1015" s="3">
        <v>2230636.5599325602</v>
      </c>
      <c r="N1015" s="3">
        <f t="shared" si="80"/>
        <v>730.15926675370224</v>
      </c>
      <c r="O1015" s="3">
        <v>698.76164762450935</v>
      </c>
      <c r="P1015" s="3">
        <v>1549043.2099981518</v>
      </c>
      <c r="Q1015" s="3">
        <f t="shared" si="81"/>
        <v>507.05178723343755</v>
      </c>
      <c r="R1015" s="3">
        <v>464.16841942741195</v>
      </c>
      <c r="S1015" s="11"/>
      <c r="AB1015" s="1">
        <f t="shared" si="83"/>
        <v>8</v>
      </c>
    </row>
    <row r="1016" spans="1:28" s="1" customFormat="1" x14ac:dyDescent="0.25">
      <c r="A1016" s="1" t="s">
        <v>26</v>
      </c>
      <c r="B1016" s="1" t="s">
        <v>6</v>
      </c>
      <c r="C1016" s="1">
        <v>2005</v>
      </c>
      <c r="D1016" s="3">
        <v>3088</v>
      </c>
      <c r="E1016" s="12">
        <f>D1016/D$1112</f>
        <v>0.15712613850302753</v>
      </c>
      <c r="F1016" s="6">
        <v>3610.9999999999995</v>
      </c>
      <c r="G1016" s="12">
        <f>F1016/F$1112</f>
        <v>0.11494143111790169</v>
      </c>
      <c r="H1016" s="8">
        <f t="shared" si="84"/>
        <v>0.85516477430074778</v>
      </c>
      <c r="I1016" s="9">
        <f>H1016/H1018*100</f>
        <v>99.352324326896735</v>
      </c>
      <c r="J1016" s="3">
        <v>99142250.524894729</v>
      </c>
      <c r="K1016" s="3">
        <f t="shared" si="82"/>
        <v>32105.651076714614</v>
      </c>
      <c r="L1016" s="3">
        <v>30341.488135882551</v>
      </c>
      <c r="M1016" s="3">
        <v>2255286.6604408459</v>
      </c>
      <c r="N1016" s="3">
        <f t="shared" si="80"/>
        <v>730.33894444327916</v>
      </c>
      <c r="O1016" s="3">
        <v>679.34591936241031</v>
      </c>
      <c r="P1016" s="3">
        <v>1565689.3595747268</v>
      </c>
      <c r="Q1016" s="3">
        <f t="shared" si="81"/>
        <v>507.02375633896594</v>
      </c>
      <c r="R1016" s="3">
        <v>461.19061966541483</v>
      </c>
      <c r="S1016" s="11"/>
      <c r="AB1016" s="1">
        <f t="shared" si="83"/>
        <v>9</v>
      </c>
    </row>
    <row r="1017" spans="1:28" s="1" customFormat="1" x14ac:dyDescent="0.25">
      <c r="A1017" s="1" t="s">
        <v>26</v>
      </c>
      <c r="B1017" s="1" t="s">
        <v>6</v>
      </c>
      <c r="C1017" s="1">
        <v>2006</v>
      </c>
      <c r="D1017" s="3">
        <v>3204</v>
      </c>
      <c r="E1017" s="12">
        <f>D1017/D$1113</f>
        <v>0.1580349215744303</v>
      </c>
      <c r="F1017" s="6">
        <v>3704</v>
      </c>
      <c r="G1017" s="12">
        <f>F1017/F$1113</f>
        <v>0.11498106413360651</v>
      </c>
      <c r="H1017" s="8">
        <f t="shared" si="84"/>
        <v>0.86501079913606915</v>
      </c>
      <c r="I1017" s="9">
        <f>H1017/H1018*100</f>
        <v>100.4962272122435</v>
      </c>
      <c r="J1017" s="3">
        <v>104246657.21056058</v>
      </c>
      <c r="K1017" s="3">
        <f t="shared" si="82"/>
        <v>32536.409865967718</v>
      </c>
      <c r="L1017" s="3">
        <v>30570.150080621814</v>
      </c>
      <c r="M1017" s="3">
        <v>2370389.3785298625</v>
      </c>
      <c r="N1017" s="3">
        <f t="shared" si="80"/>
        <v>739.82190341131786</v>
      </c>
      <c r="O1017" s="3">
        <v>681.94950179848661</v>
      </c>
      <c r="P1017" s="3">
        <v>1632245.2154501753</v>
      </c>
      <c r="Q1017" s="3">
        <f t="shared" si="81"/>
        <v>509.43983004062903</v>
      </c>
      <c r="R1017" s="3">
        <v>458.55225120932721</v>
      </c>
      <c r="S1017" s="11"/>
      <c r="AB1017" s="1">
        <f t="shared" si="83"/>
        <v>10</v>
      </c>
    </row>
    <row r="1018" spans="1:28" s="1" customFormat="1" x14ac:dyDescent="0.25">
      <c r="A1018" s="1" t="s">
        <v>26</v>
      </c>
      <c r="B1018" s="1" t="s">
        <v>6</v>
      </c>
      <c r="C1018" s="1">
        <v>2007</v>
      </c>
      <c r="D1018" s="3">
        <v>3282</v>
      </c>
      <c r="E1018" s="12">
        <f>D1018/D$1114</f>
        <v>0.15902703750363406</v>
      </c>
      <c r="F1018" s="6">
        <v>3812.9999999999995</v>
      </c>
      <c r="G1018" s="12">
        <f>F1018/F$1114</f>
        <v>0.11653422982885084</v>
      </c>
      <c r="H1018" s="8">
        <f t="shared" si="84"/>
        <v>0.86073957513768695</v>
      </c>
      <c r="I1018" s="9">
        <f>H1018/H1018*100</f>
        <v>100</v>
      </c>
      <c r="J1018" s="3">
        <v>109550387.98113222</v>
      </c>
      <c r="K1018" s="3">
        <f t="shared" si="82"/>
        <v>33379.155387304148</v>
      </c>
      <c r="L1018" s="3">
        <v>30860.071218143748</v>
      </c>
      <c r="M1018" s="3">
        <v>2603416.3108656579</v>
      </c>
      <c r="N1018" s="3">
        <f t="shared" si="80"/>
        <v>793.24080160440519</v>
      </c>
      <c r="O1018" s="3">
        <v>721.78277682436203</v>
      </c>
      <c r="P1018" s="3">
        <v>1737572.3209876374</v>
      </c>
      <c r="Q1018" s="3">
        <f t="shared" si="81"/>
        <v>529.42483881402723</v>
      </c>
      <c r="R1018" s="3">
        <v>468.61589627551615</v>
      </c>
      <c r="S1018" s="11"/>
      <c r="AB1018" s="1">
        <f t="shared" si="83"/>
        <v>11</v>
      </c>
    </row>
    <row r="1019" spans="1:28" s="1" customFormat="1" x14ac:dyDescent="0.25">
      <c r="A1019" s="1" t="s">
        <v>26</v>
      </c>
      <c r="B1019" s="1" t="s">
        <v>6</v>
      </c>
      <c r="C1019" s="1">
        <v>2008</v>
      </c>
      <c r="D1019" s="3">
        <v>3314</v>
      </c>
      <c r="E1019" s="12">
        <f>D1019/D$1115</f>
        <v>0.16439307505332607</v>
      </c>
      <c r="F1019" s="6">
        <v>3924</v>
      </c>
      <c r="G1019" s="12">
        <f>F1019/F$1115</f>
        <v>0.11897037867992599</v>
      </c>
      <c r="H1019" s="8">
        <f t="shared" si="84"/>
        <v>0.84454638124362891</v>
      </c>
      <c r="I1019" s="9">
        <f>H1019/H1018*100</f>
        <v>98.118688351065103</v>
      </c>
      <c r="J1019" s="3">
        <v>107481472.10435973</v>
      </c>
      <c r="K1019" s="3">
        <f t="shared" si="82"/>
        <v>32432.550423765762</v>
      </c>
      <c r="L1019" s="3">
        <v>29726.036768147434</v>
      </c>
      <c r="M1019" s="3">
        <v>2257980.9011553084</v>
      </c>
      <c r="N1019" s="3">
        <f t="shared" si="80"/>
        <v>681.34607759665312</v>
      </c>
      <c r="O1019" s="3">
        <v>651.77088024975114</v>
      </c>
      <c r="P1019" s="3">
        <v>1606719.6683011255</v>
      </c>
      <c r="Q1019" s="3">
        <f t="shared" si="81"/>
        <v>484.82790232381581</v>
      </c>
      <c r="R1019" s="3">
        <v>429.37608665101851</v>
      </c>
      <c r="S1019" s="11"/>
      <c r="AB1019" s="1">
        <f t="shared" si="83"/>
        <v>12</v>
      </c>
    </row>
    <row r="1020" spans="1:28" s="1" customFormat="1" x14ac:dyDescent="0.25">
      <c r="A1020" s="1" t="s">
        <v>26</v>
      </c>
      <c r="B1020" s="1" t="s">
        <v>6</v>
      </c>
      <c r="C1020" s="1">
        <v>2009</v>
      </c>
      <c r="D1020" s="3">
        <v>3242</v>
      </c>
      <c r="E1020" s="12">
        <f>D1020/D$1116</f>
        <v>0.16557711950970377</v>
      </c>
      <c r="F1020" s="6">
        <v>3960</v>
      </c>
      <c r="G1020" s="12">
        <f>F1020/F$1116</f>
        <v>0.11995274588798349</v>
      </c>
      <c r="H1020" s="8">
        <f t="shared" si="84"/>
        <v>0.81868686868686869</v>
      </c>
      <c r="I1020" s="9">
        <f>H1020/H1018*100</f>
        <v>95.114351928794321</v>
      </c>
      <c r="J1020" s="3">
        <v>104250003.86934687</v>
      </c>
      <c r="K1020" s="3">
        <f t="shared" si="82"/>
        <v>32156.077689496258</v>
      </c>
      <c r="L1020" s="3">
        <v>28717.069756747769</v>
      </c>
      <c r="M1020" s="3">
        <v>2075950.5886897887</v>
      </c>
      <c r="N1020" s="3">
        <f t="shared" si="80"/>
        <v>640.33022476551162</v>
      </c>
      <c r="O1020" s="3">
        <v>585.3864219644737</v>
      </c>
      <c r="P1020" s="3">
        <v>1549350.9244044607</v>
      </c>
      <c r="Q1020" s="3">
        <f t="shared" si="81"/>
        <v>477.8997299211785</v>
      </c>
      <c r="R1020" s="3">
        <v>408.66599269217977</v>
      </c>
      <c r="S1020" s="11"/>
      <c r="AB1020" s="1">
        <f t="shared" si="83"/>
        <v>13</v>
      </c>
    </row>
    <row r="1021" spans="1:28" s="1" customFormat="1" x14ac:dyDescent="0.25">
      <c r="A1021" s="1" t="s">
        <v>26</v>
      </c>
      <c r="B1021" s="1" t="s">
        <v>6</v>
      </c>
      <c r="C1021" s="1">
        <v>2010</v>
      </c>
      <c r="D1021" s="3">
        <v>3247</v>
      </c>
      <c r="E1021" s="12">
        <f>D1021/D$1117</f>
        <v>0.16626555379179681</v>
      </c>
      <c r="F1021" s="6">
        <v>3935</v>
      </c>
      <c r="G1021" s="12">
        <f>F1021/F$1117</f>
        <v>0.11901881313895106</v>
      </c>
      <c r="H1021" s="8">
        <f t="shared" si="84"/>
        <v>0.82515883100381193</v>
      </c>
      <c r="I1021" s="9">
        <f>H1021/H1018*100</f>
        <v>95.86625906817595</v>
      </c>
      <c r="J1021" s="3">
        <v>103889788.26867539</v>
      </c>
      <c r="K1021" s="3">
        <f t="shared" si="82"/>
        <v>31995.623119394946</v>
      </c>
      <c r="L1021" s="3">
        <v>29341.380343412115</v>
      </c>
      <c r="M1021" s="3">
        <v>2166837.1175070172</v>
      </c>
      <c r="N1021" s="3">
        <f t="shared" si="80"/>
        <v>667.3351147234423</v>
      </c>
      <c r="O1021" s="3">
        <v>618.34242279264788</v>
      </c>
      <c r="P1021" s="3">
        <v>1585478.5483255845</v>
      </c>
      <c r="Q1021" s="3">
        <f t="shared" si="81"/>
        <v>488.29028282278551</v>
      </c>
      <c r="R1021" s="3">
        <v>412.95276038876312</v>
      </c>
      <c r="S1021" s="11"/>
      <c r="AB1021" s="1">
        <f t="shared" si="83"/>
        <v>14</v>
      </c>
    </row>
    <row r="1022" spans="1:28" s="1" customFormat="1" x14ac:dyDescent="0.25">
      <c r="A1022" s="1" t="s">
        <v>26</v>
      </c>
      <c r="B1022" s="1" t="s">
        <v>6</v>
      </c>
      <c r="C1022" s="1">
        <v>2011</v>
      </c>
      <c r="D1022" s="3">
        <v>3195</v>
      </c>
      <c r="E1022" s="12">
        <f>D1022/D$1118</f>
        <v>0.1645804357904497</v>
      </c>
      <c r="F1022" s="6">
        <v>3873.9999999999995</v>
      </c>
      <c r="G1022" s="12">
        <f>F1022/F$1118</f>
        <v>0.11770782693242585</v>
      </c>
      <c r="H1022" s="8">
        <f t="shared" si="84"/>
        <v>0.82472896231285497</v>
      </c>
      <c r="I1022" s="9">
        <f>H1022/H1018*100</f>
        <v>95.816317285158917</v>
      </c>
      <c r="J1022" s="3">
        <v>98940070.127329126</v>
      </c>
      <c r="K1022" s="3">
        <f t="shared" si="82"/>
        <v>30967.158099320539</v>
      </c>
      <c r="L1022" s="3">
        <v>27394.568363395472</v>
      </c>
      <c r="M1022" s="3">
        <v>2087523.1742839103</v>
      </c>
      <c r="N1022" s="3">
        <f t="shared" si="80"/>
        <v>653.37188553487022</v>
      </c>
      <c r="O1022" s="3">
        <v>598.46595501571653</v>
      </c>
      <c r="P1022" s="3">
        <v>1533383.5274272084</v>
      </c>
      <c r="Q1022" s="3">
        <f t="shared" si="81"/>
        <v>479.93224645609024</v>
      </c>
      <c r="R1022" s="3">
        <v>410.91852545093207</v>
      </c>
      <c r="S1022" s="11"/>
      <c r="AB1022" s="1">
        <f t="shared" si="83"/>
        <v>15</v>
      </c>
    </row>
    <row r="1023" spans="1:28" s="1" customFormat="1" x14ac:dyDescent="0.25">
      <c r="A1023" s="1" t="s">
        <v>26</v>
      </c>
      <c r="B1023" s="1" t="s">
        <v>6</v>
      </c>
      <c r="C1023" s="1">
        <v>2012</v>
      </c>
      <c r="D1023" s="3">
        <v>3251</v>
      </c>
      <c r="E1023" s="12">
        <f>D1023/D$1119</f>
        <v>0.16663249615581752</v>
      </c>
      <c r="F1023" s="6">
        <v>3838</v>
      </c>
      <c r="G1023" s="12">
        <f>F1023/F$1119</f>
        <v>0.11758578431372549</v>
      </c>
      <c r="H1023" s="8">
        <f t="shared" si="84"/>
        <v>0.84705575820739964</v>
      </c>
      <c r="I1023" s="9">
        <f>H1023/H1018*100</f>
        <v>98.410225656453818</v>
      </c>
      <c r="J1023" s="3">
        <v>95787059.538688838</v>
      </c>
      <c r="K1023" s="3">
        <f t="shared" si="82"/>
        <v>29463.875588646213</v>
      </c>
      <c r="L1023" s="3">
        <v>26838.162011126551</v>
      </c>
      <c r="M1023" s="3">
        <v>2003246.3780241148</v>
      </c>
      <c r="N1023" s="3">
        <f t="shared" si="80"/>
        <v>616.19390280655637</v>
      </c>
      <c r="O1023" s="3">
        <v>545.02113622595459</v>
      </c>
      <c r="P1023" s="3">
        <v>1500138.8948846967</v>
      </c>
      <c r="Q1023" s="3">
        <f t="shared" si="81"/>
        <v>461.43921712848254</v>
      </c>
      <c r="R1023" s="3">
        <v>392.25006016261881</v>
      </c>
      <c r="S1023" s="11"/>
      <c r="AB1023" s="1">
        <f t="shared" si="83"/>
        <v>16</v>
      </c>
    </row>
    <row r="1024" spans="1:28" s="1" customFormat="1" x14ac:dyDescent="0.25">
      <c r="A1024" s="1" t="s">
        <v>26</v>
      </c>
      <c r="B1024" s="1" t="s">
        <v>6</v>
      </c>
      <c r="C1024" s="1">
        <v>2013</v>
      </c>
      <c r="D1024" s="3">
        <v>3348</v>
      </c>
      <c r="E1024" s="12">
        <f>D1024/D$1120</f>
        <v>0.17049447471609716</v>
      </c>
      <c r="F1024" s="6">
        <v>3846</v>
      </c>
      <c r="G1024" s="12">
        <f>F1024/F$1120</f>
        <v>0.11776593790189234</v>
      </c>
      <c r="H1024" s="8">
        <f t="shared" si="84"/>
        <v>0.8705148205928237</v>
      </c>
      <c r="I1024" s="9">
        <f>H1024/H1018*100</f>
        <v>101.13567979647885</v>
      </c>
      <c r="J1024" s="3">
        <v>95887422.746370196</v>
      </c>
      <c r="K1024" s="3">
        <f t="shared" si="82"/>
        <v>28640.20990034952</v>
      </c>
      <c r="L1024" s="3">
        <v>25433.392585713536</v>
      </c>
      <c r="M1024" s="3">
        <v>1987592.7932576565</v>
      </c>
      <c r="N1024" s="3">
        <f t="shared" si="80"/>
        <v>593.66570885832039</v>
      </c>
      <c r="O1024" s="3">
        <v>493.91648401455689</v>
      </c>
      <c r="P1024" s="3">
        <v>1498897.8050876607</v>
      </c>
      <c r="Q1024" s="3">
        <f t="shared" si="81"/>
        <v>447.69946388520333</v>
      </c>
      <c r="R1024" s="3">
        <v>345.89413916570413</v>
      </c>
      <c r="S1024" s="11"/>
      <c r="AB1024" s="1">
        <f t="shared" si="83"/>
        <v>17</v>
      </c>
    </row>
    <row r="1025" spans="1:28" s="1" customFormat="1" x14ac:dyDescent="0.25">
      <c r="A1025" s="1" t="s">
        <v>26</v>
      </c>
      <c r="B1025" s="1" t="s">
        <v>6</v>
      </c>
      <c r="C1025" s="1">
        <v>2014</v>
      </c>
      <c r="D1025" s="3">
        <v>3406</v>
      </c>
      <c r="E1025" s="12">
        <f>D1025/D$1121</f>
        <v>0.17275309393386082</v>
      </c>
      <c r="F1025" s="6">
        <v>3899</v>
      </c>
      <c r="G1025" s="12">
        <f>F1025/F$1121</f>
        <v>0.11988070348050671</v>
      </c>
      <c r="H1025" s="8">
        <f t="shared" si="84"/>
        <v>0.87355732239035655</v>
      </c>
      <c r="I1025" s="9">
        <f>H1025/H1018*100</f>
        <v>101.4891550967224</v>
      </c>
      <c r="J1025" s="3">
        <v>98086696.385319799</v>
      </c>
      <c r="K1025" s="3">
        <f t="shared" si="82"/>
        <v>28798.207981597123</v>
      </c>
      <c r="L1025" s="3">
        <v>26031.121862157608</v>
      </c>
      <c r="M1025" s="3">
        <v>2125489.5679916823</v>
      </c>
      <c r="N1025" s="3">
        <f t="shared" si="80"/>
        <v>624.04273869397605</v>
      </c>
      <c r="O1025" s="3">
        <v>545.90266135928607</v>
      </c>
      <c r="P1025" s="3">
        <v>1625117.4512949686</v>
      </c>
      <c r="Q1025" s="3">
        <f t="shared" si="81"/>
        <v>477.13372028625031</v>
      </c>
      <c r="R1025" s="3">
        <v>390.46682793236414</v>
      </c>
      <c r="S1025" s="11"/>
      <c r="AB1025" s="1">
        <f t="shared" si="83"/>
        <v>18</v>
      </c>
    </row>
    <row r="1026" spans="1:28" s="1" customFormat="1" x14ac:dyDescent="0.25">
      <c r="A1026" s="1" t="s">
        <v>26</v>
      </c>
      <c r="B1026" s="1" t="s">
        <v>6</v>
      </c>
      <c r="C1026" s="1">
        <v>2015</v>
      </c>
      <c r="D1026" s="3">
        <v>3322</v>
      </c>
      <c r="E1026" s="12">
        <f>D1026/D$1122</f>
        <v>0.1690241172280452</v>
      </c>
      <c r="F1026" s="6">
        <v>3945.0000000000005</v>
      </c>
      <c r="G1026" s="12">
        <f>F1026/F$1122</f>
        <v>0.12104568745972816</v>
      </c>
      <c r="H1026" s="8">
        <f t="shared" si="84"/>
        <v>0.84207858048162221</v>
      </c>
      <c r="I1026" s="9">
        <f>H1026/H1018*100</f>
        <v>97.831981333833795</v>
      </c>
      <c r="J1026" s="3">
        <v>99228422</v>
      </c>
      <c r="K1026" s="3">
        <f t="shared" si="82"/>
        <v>29870.084888621313</v>
      </c>
      <c r="L1026" s="3">
        <v>27000</v>
      </c>
      <c r="M1026" s="3">
        <v>2273251.92</v>
      </c>
      <c r="N1026" s="3">
        <f t="shared" si="80"/>
        <v>684.30220349187232</v>
      </c>
      <c r="O1026" s="3">
        <v>638.5</v>
      </c>
      <c r="P1026" s="3">
        <v>1681024.59</v>
      </c>
      <c r="Q1026" s="3">
        <f t="shared" si="81"/>
        <v>506.02787176399761</v>
      </c>
      <c r="R1026" s="3">
        <v>450</v>
      </c>
      <c r="S1026" s="11"/>
      <c r="AB1026" s="1">
        <f t="shared" si="83"/>
        <v>19</v>
      </c>
    </row>
    <row r="1027" spans="1:28" s="1" customFormat="1" x14ac:dyDescent="0.25">
      <c r="A1027" s="1" t="s">
        <v>27</v>
      </c>
      <c r="B1027" s="1" t="s">
        <v>6</v>
      </c>
      <c r="C1027" s="1">
        <v>2000</v>
      </c>
      <c r="D1027" s="3">
        <v>4183</v>
      </c>
      <c r="E1027" s="12">
        <f>D1027/D$1107</f>
        <v>0.23111774131167467</v>
      </c>
      <c r="F1027" s="6">
        <v>4877.0000000000009</v>
      </c>
      <c r="G1027" s="12">
        <f>F1027/F$1107</f>
        <v>0.16380613307359021</v>
      </c>
      <c r="H1027" s="8">
        <f t="shared" si="84"/>
        <v>0.85769940537215483</v>
      </c>
      <c r="I1027" s="9">
        <f>H1027/H1034*100</f>
        <v>99.413247255022554</v>
      </c>
      <c r="J1027" s="3">
        <v>163957840.13186529</v>
      </c>
      <c r="K1027" s="3">
        <f t="shared" si="82"/>
        <v>39196.232400637171</v>
      </c>
      <c r="L1027" s="3">
        <v>34407.479552823883</v>
      </c>
      <c r="M1027" s="3">
        <v>4809842.8442746056</v>
      </c>
      <c r="N1027" s="3">
        <f t="shared" si="80"/>
        <v>1149.8548516076035</v>
      </c>
      <c r="O1027" s="3">
        <v>992.3117103034408</v>
      </c>
      <c r="P1027" s="3">
        <v>3108963.0985606639</v>
      </c>
      <c r="Q1027" s="3">
        <f t="shared" si="81"/>
        <v>743.23765205849008</v>
      </c>
      <c r="R1027" s="3">
        <v>646.86061559308894</v>
      </c>
      <c r="S1027" s="11"/>
      <c r="AB1027" s="1">
        <f t="shared" si="83"/>
        <v>4</v>
      </c>
    </row>
    <row r="1028" spans="1:28" s="1" customFormat="1" x14ac:dyDescent="0.25">
      <c r="A1028" s="1" t="s">
        <v>27</v>
      </c>
      <c r="B1028" s="1" t="s">
        <v>6</v>
      </c>
      <c r="C1028" s="1">
        <v>2001</v>
      </c>
      <c r="D1028" s="3">
        <v>4310</v>
      </c>
      <c r="E1028" s="12">
        <f>D1028/D$1108</f>
        <v>0.23362966175195143</v>
      </c>
      <c r="F1028" s="6">
        <v>4906.0000000000009</v>
      </c>
      <c r="G1028" s="12">
        <f>F1028/F$1108</f>
        <v>0.1645535654390555</v>
      </c>
      <c r="H1028" s="8">
        <f t="shared" si="84"/>
        <v>0.87851610273134917</v>
      </c>
      <c r="I1028" s="9">
        <f>H1028/H1034*100</f>
        <v>101.82604533864092</v>
      </c>
      <c r="J1028" s="3">
        <v>165927690.36786294</v>
      </c>
      <c r="K1028" s="3">
        <f t="shared" si="82"/>
        <v>38498.304029666579</v>
      </c>
      <c r="L1028" s="3">
        <v>34803.49352788891</v>
      </c>
      <c r="M1028" s="3">
        <v>4608832.9798428053</v>
      </c>
      <c r="N1028" s="3">
        <f t="shared" ref="N1028:N1091" si="85">M1028/D1028</f>
        <v>1069.3347981073794</v>
      </c>
      <c r="O1028" s="3">
        <v>972.48992492351135</v>
      </c>
      <c r="P1028" s="3">
        <v>2829695.2168476488</v>
      </c>
      <c r="Q1028" s="3">
        <f t="shared" ref="Q1028:Q1091" si="86">P1028/D1028</f>
        <v>656.54181365374689</v>
      </c>
      <c r="R1028" s="3">
        <v>602.36815721346193</v>
      </c>
      <c r="S1028" s="11"/>
      <c r="AB1028" s="1">
        <f t="shared" si="83"/>
        <v>5</v>
      </c>
    </row>
    <row r="1029" spans="1:28" s="1" customFormat="1" x14ac:dyDescent="0.25">
      <c r="A1029" s="1" t="s">
        <v>27</v>
      </c>
      <c r="B1029" s="1" t="s">
        <v>6</v>
      </c>
      <c r="C1029" s="1">
        <v>2002</v>
      </c>
      <c r="D1029" s="3">
        <v>4182</v>
      </c>
      <c r="E1029" s="12">
        <f>D1029/D$1109</f>
        <v>0.22557851016775446</v>
      </c>
      <c r="F1029" s="6">
        <v>4888</v>
      </c>
      <c r="G1029" s="12">
        <f>F1029/F$1109</f>
        <v>0.16264058028881348</v>
      </c>
      <c r="H1029" s="8">
        <f t="shared" si="84"/>
        <v>0.85556464811783961</v>
      </c>
      <c r="I1029" s="9">
        <f>H1029/H1034*100</f>
        <v>99.165814238952535</v>
      </c>
      <c r="J1029" s="3">
        <v>163114516.15969098</v>
      </c>
      <c r="K1029" s="3">
        <f t="shared" si="82"/>
        <v>39003.949344737201</v>
      </c>
      <c r="L1029" s="3">
        <v>35574.438936249069</v>
      </c>
      <c r="M1029" s="3">
        <v>4432241.9170724191</v>
      </c>
      <c r="N1029" s="3">
        <f t="shared" si="85"/>
        <v>1059.837856784414</v>
      </c>
      <c r="O1029" s="3">
        <v>943.0520247637138</v>
      </c>
      <c r="P1029" s="3">
        <v>2814396.2264007735</v>
      </c>
      <c r="Q1029" s="3">
        <f t="shared" si="86"/>
        <v>672.97853333351827</v>
      </c>
      <c r="R1029" s="3">
        <v>592.90731560415122</v>
      </c>
      <c r="S1029" s="11"/>
      <c r="AB1029" s="1">
        <f t="shared" si="83"/>
        <v>6</v>
      </c>
    </row>
    <row r="1030" spans="1:28" s="1" customFormat="1" x14ac:dyDescent="0.25">
      <c r="A1030" s="1" t="s">
        <v>27</v>
      </c>
      <c r="B1030" s="1" t="s">
        <v>6</v>
      </c>
      <c r="C1030" s="1">
        <v>2003</v>
      </c>
      <c r="D1030" s="3">
        <v>4098</v>
      </c>
      <c r="E1030" s="12">
        <f>D1030/D$1110</f>
        <v>0.21814116895560523</v>
      </c>
      <c r="F1030" s="6">
        <v>4823</v>
      </c>
      <c r="G1030" s="12">
        <f>F1030/F$1110</f>
        <v>0.15785683893562008</v>
      </c>
      <c r="H1030" s="8">
        <f t="shared" si="84"/>
        <v>0.84967862326352894</v>
      </c>
      <c r="I1030" s="9">
        <f>H1030/H1034*100</f>
        <v>98.483583564049709</v>
      </c>
      <c r="J1030" s="3">
        <v>162126897.70019087</v>
      </c>
      <c r="K1030" s="3">
        <f t="shared" si="82"/>
        <v>39562.444533965565</v>
      </c>
      <c r="L1030" s="3">
        <v>36063.27717391304</v>
      </c>
      <c r="M1030" s="3">
        <v>4458964.6442371467</v>
      </c>
      <c r="N1030" s="3">
        <f t="shared" si="85"/>
        <v>1088.0831245088207</v>
      </c>
      <c r="O1030" s="3">
        <v>939.57716779891302</v>
      </c>
      <c r="P1030" s="3">
        <v>2842935.462030204</v>
      </c>
      <c r="Q1030" s="3">
        <f t="shared" si="86"/>
        <v>693.73730161791218</v>
      </c>
      <c r="R1030" s="3">
        <v>605.34786684782603</v>
      </c>
      <c r="S1030" s="11"/>
      <c r="AB1030" s="1">
        <f t="shared" si="83"/>
        <v>7</v>
      </c>
    </row>
    <row r="1031" spans="1:28" s="1" customFormat="1" x14ac:dyDescent="0.25">
      <c r="A1031" s="1" t="s">
        <v>27</v>
      </c>
      <c r="B1031" s="1" t="s">
        <v>6</v>
      </c>
      <c r="C1031" s="1">
        <v>2004</v>
      </c>
      <c r="D1031" s="3">
        <v>4042</v>
      </c>
      <c r="E1031" s="12">
        <f>D1031/D$1111</f>
        <v>0.21070739717458167</v>
      </c>
      <c r="F1031" s="6">
        <v>4734</v>
      </c>
      <c r="G1031" s="12">
        <f>F1031/F$1111</f>
        <v>0.15443839102208592</v>
      </c>
      <c r="H1031" s="8">
        <f t="shared" si="84"/>
        <v>0.85382340515420363</v>
      </c>
      <c r="I1031" s="9">
        <f>H1031/H1034*100</f>
        <v>98.963992229760507</v>
      </c>
      <c r="J1031" s="3">
        <v>171739898.0373708</v>
      </c>
      <c r="K1031" s="3">
        <f t="shared" si="82"/>
        <v>42488.841671788919</v>
      </c>
      <c r="L1031" s="3">
        <v>35126.258767479827</v>
      </c>
      <c r="M1031" s="3">
        <v>5014109.4872449478</v>
      </c>
      <c r="N1031" s="3">
        <f t="shared" si="85"/>
        <v>1240.502099763718</v>
      </c>
      <c r="O1031" s="3">
        <v>944.33183168644416</v>
      </c>
      <c r="P1031" s="3">
        <v>3140377.6452115271</v>
      </c>
      <c r="Q1031" s="3">
        <f t="shared" si="86"/>
        <v>776.93657724184243</v>
      </c>
      <c r="R1031" s="3">
        <v>602.16443601393985</v>
      </c>
      <c r="S1031" s="11"/>
      <c r="AB1031" s="1">
        <f t="shared" si="83"/>
        <v>8</v>
      </c>
    </row>
    <row r="1032" spans="1:28" s="1" customFormat="1" x14ac:dyDescent="0.25">
      <c r="A1032" s="1" t="s">
        <v>27</v>
      </c>
      <c r="B1032" s="1" t="s">
        <v>6</v>
      </c>
      <c r="C1032" s="1">
        <v>2005</v>
      </c>
      <c r="D1032" s="3">
        <v>4084</v>
      </c>
      <c r="E1032" s="12">
        <f>D1032/D$1112</f>
        <v>0.20780542410827862</v>
      </c>
      <c r="F1032" s="6">
        <v>4677</v>
      </c>
      <c r="G1032" s="12">
        <f>F1032/F$1112</f>
        <v>0.14887318563789151</v>
      </c>
      <c r="H1032" s="8">
        <f t="shared" si="84"/>
        <v>0.87320932221509517</v>
      </c>
      <c r="I1032" s="9">
        <f>H1032/H1034*100</f>
        <v>101.21095305772512</v>
      </c>
      <c r="J1032" s="3">
        <v>169611067.6458222</v>
      </c>
      <c r="K1032" s="3">
        <f t="shared" si="82"/>
        <v>41530.623811415819</v>
      </c>
      <c r="L1032" s="3">
        <v>36409.785763059066</v>
      </c>
      <c r="M1032" s="3">
        <v>4756518.0740108658</v>
      </c>
      <c r="N1032" s="3">
        <f t="shared" si="85"/>
        <v>1164.6714187098105</v>
      </c>
      <c r="O1032" s="3">
        <v>954.23980187350628</v>
      </c>
      <c r="P1032" s="3">
        <v>3003418.9422676386</v>
      </c>
      <c r="Q1032" s="3">
        <f t="shared" si="86"/>
        <v>735.41110241617014</v>
      </c>
      <c r="R1032" s="3">
        <v>594.6931674632981</v>
      </c>
      <c r="S1032" s="11"/>
      <c r="AB1032" s="1">
        <f t="shared" si="83"/>
        <v>9</v>
      </c>
    </row>
    <row r="1033" spans="1:28" s="1" customFormat="1" x14ac:dyDescent="0.25">
      <c r="A1033" s="1" t="s">
        <v>27</v>
      </c>
      <c r="B1033" s="1" t="s">
        <v>6</v>
      </c>
      <c r="C1033" s="1">
        <v>2006</v>
      </c>
      <c r="D1033" s="3">
        <v>4129</v>
      </c>
      <c r="E1033" s="12">
        <f>D1033/D$1113</f>
        <v>0.2036598599191082</v>
      </c>
      <c r="F1033" s="6">
        <v>4763</v>
      </c>
      <c r="G1033" s="12">
        <f>F1033/F$1113</f>
        <v>0.1478549698888682</v>
      </c>
      <c r="H1033" s="8">
        <f t="shared" si="84"/>
        <v>0.86689061515851351</v>
      </c>
      <c r="I1033" s="9">
        <f>H1033/H1034*100</f>
        <v>100.47857154619142</v>
      </c>
      <c r="J1033" s="3">
        <v>172053768.86986467</v>
      </c>
      <c r="K1033" s="3">
        <f t="shared" si="82"/>
        <v>41669.597691902316</v>
      </c>
      <c r="L1033" s="3">
        <v>36449.02509612601</v>
      </c>
      <c r="M1033" s="3">
        <v>4631648.494681919</v>
      </c>
      <c r="N1033" s="3">
        <f t="shared" si="85"/>
        <v>1121.7361333693193</v>
      </c>
      <c r="O1033" s="3">
        <v>937.68056497291911</v>
      </c>
      <c r="P1033" s="3">
        <v>2983086.7320544627</v>
      </c>
      <c r="Q1033" s="3">
        <f t="shared" si="86"/>
        <v>722.47196223164508</v>
      </c>
      <c r="R1033" s="3">
        <v>587.88750155041953</v>
      </c>
      <c r="S1033" s="11"/>
      <c r="AB1033" s="1">
        <f t="shared" si="83"/>
        <v>10</v>
      </c>
    </row>
    <row r="1034" spans="1:28" s="1" customFormat="1" x14ac:dyDescent="0.25">
      <c r="A1034" s="1" t="s">
        <v>27</v>
      </c>
      <c r="B1034" s="1" t="s">
        <v>6</v>
      </c>
      <c r="C1034" s="1">
        <v>2007</v>
      </c>
      <c r="D1034" s="3">
        <v>4080</v>
      </c>
      <c r="E1034" s="12">
        <f>D1034/D$1114</f>
        <v>0.19769357495881384</v>
      </c>
      <c r="F1034" s="6">
        <v>4729</v>
      </c>
      <c r="G1034" s="12">
        <f>F1034/F$1114</f>
        <v>0.14452933985330074</v>
      </c>
      <c r="H1034" s="8">
        <f t="shared" si="84"/>
        <v>0.86276168323112712</v>
      </c>
      <c r="I1034" s="9">
        <f>H1034/H1034*100</f>
        <v>100</v>
      </c>
      <c r="J1034" s="3">
        <v>170743644.86613011</v>
      </c>
      <c r="K1034" s="3">
        <f t="shared" si="82"/>
        <v>41848.932565227966</v>
      </c>
      <c r="L1034" s="3">
        <v>37717.864822175688</v>
      </c>
      <c r="M1034" s="3">
        <v>4508561.1616472974</v>
      </c>
      <c r="N1034" s="3">
        <f t="shared" si="85"/>
        <v>1105.0395004037493</v>
      </c>
      <c r="O1034" s="3">
        <v>965.80593256783209</v>
      </c>
      <c r="P1034" s="3">
        <v>2941366.8595281034</v>
      </c>
      <c r="Q1034" s="3">
        <f t="shared" si="86"/>
        <v>720.92324988433904</v>
      </c>
      <c r="R1034" s="3">
        <v>605.77176835615501</v>
      </c>
      <c r="S1034" s="11"/>
      <c r="AB1034" s="1">
        <f t="shared" si="83"/>
        <v>11</v>
      </c>
    </row>
    <row r="1035" spans="1:28" s="1" customFormat="1" x14ac:dyDescent="0.25">
      <c r="A1035" s="1" t="s">
        <v>27</v>
      </c>
      <c r="B1035" s="1" t="s">
        <v>6</v>
      </c>
      <c r="C1035" s="1">
        <v>2008</v>
      </c>
      <c r="D1035" s="3">
        <v>3815</v>
      </c>
      <c r="E1035" s="12">
        <f>D1035/D$1115</f>
        <v>0.1892454982886056</v>
      </c>
      <c r="F1035" s="6">
        <v>4624.0000000000009</v>
      </c>
      <c r="G1035" s="12">
        <f>F1035/F$1115</f>
        <v>0.14019343298062639</v>
      </c>
      <c r="H1035" s="8">
        <f t="shared" si="84"/>
        <v>0.82504325259515554</v>
      </c>
      <c r="I1035" s="9">
        <f>H1035/H1034*100</f>
        <v>95.628175037315941</v>
      </c>
      <c r="J1035" s="3">
        <v>148946082.89587727</v>
      </c>
      <c r="K1035" s="3">
        <f t="shared" si="82"/>
        <v>39042.223563794832</v>
      </c>
      <c r="L1035" s="3">
        <v>35230.858391878442</v>
      </c>
      <c r="M1035" s="3">
        <v>3636678.1857021172</v>
      </c>
      <c r="N1035" s="3">
        <f t="shared" si="85"/>
        <v>953.25771578037143</v>
      </c>
      <c r="O1035" s="3">
        <v>858.75217330203702</v>
      </c>
      <c r="P1035" s="3">
        <v>2426943.8152515339</v>
      </c>
      <c r="Q1035" s="3">
        <f t="shared" si="86"/>
        <v>636.15827398467468</v>
      </c>
      <c r="R1035" s="3">
        <v>550.48216237310066</v>
      </c>
      <c r="S1035" s="11"/>
      <c r="AB1035" s="1">
        <f t="shared" si="83"/>
        <v>12</v>
      </c>
    </row>
    <row r="1036" spans="1:28" s="1" customFormat="1" x14ac:dyDescent="0.25">
      <c r="A1036" s="1" t="s">
        <v>27</v>
      </c>
      <c r="B1036" s="1" t="s">
        <v>6</v>
      </c>
      <c r="C1036" s="1">
        <v>2009</v>
      </c>
      <c r="D1036" s="3">
        <v>3585</v>
      </c>
      <c r="E1036" s="12">
        <f>D1036/D$1116</f>
        <v>0.18309499489274769</v>
      </c>
      <c r="F1036" s="6">
        <v>4423</v>
      </c>
      <c r="G1036" s="12">
        <f>F1036/F$1116</f>
        <v>0.13397752400569471</v>
      </c>
      <c r="H1036" s="8">
        <f t="shared" si="84"/>
        <v>0.81053583540583318</v>
      </c>
      <c r="I1036" s="9">
        <f>H1036/H1034*100</f>
        <v>93.946665824367287</v>
      </c>
      <c r="J1036" s="3">
        <v>138519654.78485149</v>
      </c>
      <c r="K1036" s="3">
        <f t="shared" si="82"/>
        <v>38638.676369554109</v>
      </c>
      <c r="L1036" s="3">
        <v>35344.08585445879</v>
      </c>
      <c r="M1036" s="3">
        <v>3285240.4785556453</v>
      </c>
      <c r="N1036" s="3">
        <f t="shared" si="85"/>
        <v>916.38507072681875</v>
      </c>
      <c r="O1036" s="3">
        <v>816.22748270140778</v>
      </c>
      <c r="P1036" s="3">
        <v>2233507.531926983</v>
      </c>
      <c r="Q1036" s="3">
        <f t="shared" si="86"/>
        <v>623.014653257178</v>
      </c>
      <c r="R1036" s="3">
        <v>541.2063146464003</v>
      </c>
      <c r="S1036" s="11"/>
      <c r="AB1036" s="1">
        <f t="shared" si="83"/>
        <v>13</v>
      </c>
    </row>
    <row r="1037" spans="1:28" s="1" customFormat="1" x14ac:dyDescent="0.25">
      <c r="A1037" s="1" t="s">
        <v>27</v>
      </c>
      <c r="B1037" s="1" t="s">
        <v>6</v>
      </c>
      <c r="C1037" s="1">
        <v>2010</v>
      </c>
      <c r="D1037" s="3">
        <v>3468</v>
      </c>
      <c r="E1037" s="12">
        <f>D1037/D$1117</f>
        <v>0.17758205745301858</v>
      </c>
      <c r="F1037" s="6">
        <v>4271</v>
      </c>
      <c r="G1037" s="12">
        <f>F1037/F$1117</f>
        <v>0.12918153771701651</v>
      </c>
      <c r="H1037" s="8">
        <f t="shared" si="84"/>
        <v>0.81198782486537113</v>
      </c>
      <c r="I1037" s="9">
        <f>H1037/H1034*100</f>
        <v>94.114961367361275</v>
      </c>
      <c r="J1037" s="3">
        <v>136197501.73682278</v>
      </c>
      <c r="K1037" s="3">
        <f t="shared" si="82"/>
        <v>39272.636025612104</v>
      </c>
      <c r="L1037" s="3">
        <v>35861.687086392587</v>
      </c>
      <c r="M1037" s="3">
        <v>3251885.829016516</v>
      </c>
      <c r="N1037" s="3">
        <f t="shared" si="85"/>
        <v>937.68334170026412</v>
      </c>
      <c r="O1037" s="3">
        <v>849.81331216845456</v>
      </c>
      <c r="P1037" s="3">
        <v>2209786.5084291641</v>
      </c>
      <c r="Q1037" s="3">
        <f t="shared" si="86"/>
        <v>637.19334153090085</v>
      </c>
      <c r="R1037" s="3">
        <v>554.22607315333994</v>
      </c>
      <c r="S1037" s="11"/>
      <c r="AB1037" s="1">
        <f t="shared" si="83"/>
        <v>14</v>
      </c>
    </row>
    <row r="1038" spans="1:28" s="1" customFormat="1" x14ac:dyDescent="0.25">
      <c r="A1038" s="1" t="s">
        <v>27</v>
      </c>
      <c r="B1038" s="1" t="s">
        <v>6</v>
      </c>
      <c r="C1038" s="1">
        <v>2011</v>
      </c>
      <c r="D1038" s="3">
        <v>3297</v>
      </c>
      <c r="E1038" s="12">
        <f>D1038/D$1118</f>
        <v>0.16983464688610725</v>
      </c>
      <c r="F1038" s="6">
        <v>4134</v>
      </c>
      <c r="G1038" s="12">
        <f>F1038/F$1118</f>
        <v>0.1256076810889645</v>
      </c>
      <c r="H1038" s="8">
        <f t="shared" si="84"/>
        <v>0.7975326560232221</v>
      </c>
      <c r="I1038" s="9">
        <f>H1038/H1034*100</f>
        <v>92.439508096417086</v>
      </c>
      <c r="J1038" s="3">
        <v>127890978.1817672</v>
      </c>
      <c r="K1038" s="3">
        <f t="shared" si="82"/>
        <v>38790.105605631543</v>
      </c>
      <c r="L1038" s="3">
        <v>35823.666321363307</v>
      </c>
      <c r="M1038" s="3">
        <v>3103470.6347116125</v>
      </c>
      <c r="N1038" s="3">
        <f t="shared" si="85"/>
        <v>941.30137540540261</v>
      </c>
      <c r="O1038" s="3">
        <v>867.14345242594129</v>
      </c>
      <c r="P1038" s="3">
        <v>2112082.3837489495</v>
      </c>
      <c r="Q1038" s="3">
        <f t="shared" si="86"/>
        <v>640.60733507702446</v>
      </c>
      <c r="R1038" s="3">
        <v>558.42773971536928</v>
      </c>
      <c r="S1038" s="11"/>
      <c r="AB1038" s="1">
        <f t="shared" si="83"/>
        <v>15</v>
      </c>
    </row>
    <row r="1039" spans="1:28" s="1" customFormat="1" x14ac:dyDescent="0.25">
      <c r="A1039" s="1" t="s">
        <v>27</v>
      </c>
      <c r="B1039" s="1" t="s">
        <v>6</v>
      </c>
      <c r="C1039" s="1">
        <v>2012</v>
      </c>
      <c r="D1039" s="3">
        <v>3329</v>
      </c>
      <c r="E1039" s="12">
        <f>D1039/D$1119</f>
        <v>0.17063044592516657</v>
      </c>
      <c r="F1039" s="6">
        <v>3997</v>
      </c>
      <c r="G1039" s="12">
        <f>F1039/F$1119</f>
        <v>0.12245710784313725</v>
      </c>
      <c r="H1039" s="8">
        <f t="shared" si="84"/>
        <v>0.83287465599199395</v>
      </c>
      <c r="I1039" s="9">
        <f>H1039/H1034*100</f>
        <v>96.53588843593478</v>
      </c>
      <c r="J1039" s="3">
        <v>126734970.45943771</v>
      </c>
      <c r="K1039" s="3">
        <f t="shared" si="82"/>
        <v>38069.982114580271</v>
      </c>
      <c r="L1039" s="3">
        <v>35096.058014550101</v>
      </c>
      <c r="M1039" s="3">
        <v>3139576.4284966136</v>
      </c>
      <c r="N1039" s="3">
        <f t="shared" si="85"/>
        <v>943.09895719333542</v>
      </c>
      <c r="O1039" s="3">
        <v>859.8534213564775</v>
      </c>
      <c r="P1039" s="3">
        <v>2123758.819462047</v>
      </c>
      <c r="Q1039" s="3">
        <f t="shared" si="86"/>
        <v>637.95698992551729</v>
      </c>
      <c r="R1039" s="3">
        <v>567.73035023536931</v>
      </c>
      <c r="S1039" s="11"/>
      <c r="AB1039" s="1">
        <f t="shared" si="83"/>
        <v>16</v>
      </c>
    </row>
    <row r="1040" spans="1:28" s="1" customFormat="1" x14ac:dyDescent="0.25">
      <c r="A1040" s="1" t="s">
        <v>27</v>
      </c>
      <c r="B1040" s="1" t="s">
        <v>6</v>
      </c>
      <c r="C1040" s="1">
        <v>2013</v>
      </c>
      <c r="D1040" s="3">
        <v>3314</v>
      </c>
      <c r="E1040" s="12">
        <f>D1040/D$1120</f>
        <v>0.16876304934562306</v>
      </c>
      <c r="F1040" s="6">
        <v>3987</v>
      </c>
      <c r="G1040" s="12">
        <f>F1040/F$1120</f>
        <v>0.12208340988425501</v>
      </c>
      <c r="H1040" s="8">
        <f t="shared" si="84"/>
        <v>0.83120140456483571</v>
      </c>
      <c r="I1040" s="9">
        <f>H1040/H1034*100</f>
        <v>96.341947112429111</v>
      </c>
      <c r="J1040" s="3">
        <v>125987457.30133057</v>
      </c>
      <c r="K1040" s="3">
        <f t="shared" si="82"/>
        <v>38016.73424904362</v>
      </c>
      <c r="L1040" s="3">
        <v>34589.413916570411</v>
      </c>
      <c r="M1040" s="3">
        <v>3244641.762134796</v>
      </c>
      <c r="N1040" s="3">
        <f t="shared" si="85"/>
        <v>979.07114125974533</v>
      </c>
      <c r="O1040" s="3">
        <v>858.37699976783188</v>
      </c>
      <c r="P1040" s="3">
        <v>2176155.0808060747</v>
      </c>
      <c r="Q1040" s="3">
        <f t="shared" si="86"/>
        <v>656.65512396079498</v>
      </c>
      <c r="R1040" s="3">
        <v>559.53463688569786</v>
      </c>
      <c r="S1040" s="11"/>
      <c r="AB1040" s="1">
        <f t="shared" si="83"/>
        <v>17</v>
      </c>
    </row>
    <row r="1041" spans="1:28" s="1" customFormat="1" x14ac:dyDescent="0.25">
      <c r="A1041" s="1" t="s">
        <v>27</v>
      </c>
      <c r="B1041" s="1" t="s">
        <v>6</v>
      </c>
      <c r="C1041" s="1">
        <v>2014</v>
      </c>
      <c r="D1041" s="3">
        <v>3248</v>
      </c>
      <c r="E1041" s="12">
        <f>D1041/D$1121</f>
        <v>0.16473929803205517</v>
      </c>
      <c r="F1041" s="6">
        <v>3892.0000000000005</v>
      </c>
      <c r="G1041" s="12">
        <f>F1041/F$1121</f>
        <v>0.1196654778010085</v>
      </c>
      <c r="H1041" s="8">
        <f t="shared" si="84"/>
        <v>0.83453237410071934</v>
      </c>
      <c r="I1041" s="9">
        <f>H1041/H1034*100</f>
        <v>96.728029341232883</v>
      </c>
      <c r="J1041" s="3">
        <v>122369601.9536853</v>
      </c>
      <c r="K1041" s="3">
        <f t="shared" si="82"/>
        <v>37675.370059632172</v>
      </c>
      <c r="L1041" s="3">
        <v>34040.697819744564</v>
      </c>
      <c r="M1041" s="3">
        <v>3119090.9216179531</v>
      </c>
      <c r="N1041" s="3">
        <f t="shared" si="85"/>
        <v>960.31124434050275</v>
      </c>
      <c r="O1041" s="3">
        <v>850.76714624493957</v>
      </c>
      <c r="P1041" s="3">
        <v>2186824.1473831479</v>
      </c>
      <c r="Q1041" s="3">
        <f t="shared" si="86"/>
        <v>673.28329660811198</v>
      </c>
      <c r="R1041" s="3">
        <v>570.68228697807069</v>
      </c>
      <c r="S1041" s="11"/>
      <c r="AB1041" s="1">
        <f t="shared" si="83"/>
        <v>18</v>
      </c>
    </row>
    <row r="1042" spans="1:28" s="1" customFormat="1" x14ac:dyDescent="0.25">
      <c r="A1042" s="1" t="s">
        <v>27</v>
      </c>
      <c r="B1042" s="1" t="s">
        <v>6</v>
      </c>
      <c r="C1042" s="1">
        <v>2015</v>
      </c>
      <c r="D1042" s="3">
        <v>3265</v>
      </c>
      <c r="E1042" s="12">
        <f>D1042/D$1122</f>
        <v>0.16612394423527019</v>
      </c>
      <c r="F1042" s="6">
        <v>3908</v>
      </c>
      <c r="G1042" s="12">
        <f>F1042/F$1122</f>
        <v>0.11991040471295757</v>
      </c>
      <c r="H1042" s="8">
        <f t="shared" si="84"/>
        <v>0.83546571136131009</v>
      </c>
      <c r="I1042" s="9">
        <f>H1042/H1034*100</f>
        <v>96.836209534991056</v>
      </c>
      <c r="J1042" s="3">
        <v>126935698.5</v>
      </c>
      <c r="K1042" s="3">
        <f t="shared" si="82"/>
        <v>38877.702450229706</v>
      </c>
      <c r="L1042" s="3">
        <v>34000</v>
      </c>
      <c r="M1042" s="3">
        <v>3251161.65</v>
      </c>
      <c r="N1042" s="3">
        <f t="shared" si="85"/>
        <v>995.76160796324655</v>
      </c>
      <c r="O1042" s="3">
        <v>830</v>
      </c>
      <c r="P1042" s="3">
        <v>2271316.0299999998</v>
      </c>
      <c r="Q1042" s="3">
        <f t="shared" si="86"/>
        <v>695.65575191424193</v>
      </c>
      <c r="R1042" s="3">
        <v>580</v>
      </c>
      <c r="S1042" s="11"/>
      <c r="AB1042" s="1">
        <f t="shared" si="83"/>
        <v>19</v>
      </c>
    </row>
    <row r="1043" spans="1:28" s="1" customFormat="1" x14ac:dyDescent="0.25">
      <c r="A1043" s="1" t="s">
        <v>28</v>
      </c>
      <c r="B1043" s="1" t="s">
        <v>6</v>
      </c>
      <c r="C1043" s="1">
        <v>2000</v>
      </c>
      <c r="D1043" s="3">
        <v>3506</v>
      </c>
      <c r="E1043" s="12">
        <f>D1043/D$1107</f>
        <v>0.1937123597988839</v>
      </c>
      <c r="F1043" s="6">
        <v>4082</v>
      </c>
      <c r="G1043" s="12">
        <f>F1043/F$1107</f>
        <v>0.13710408759614415</v>
      </c>
      <c r="H1043" s="8">
        <f t="shared" si="84"/>
        <v>0.85889269965703086</v>
      </c>
      <c r="I1043" s="9">
        <f>H1043/H1050*100</f>
        <v>95.879064734441272</v>
      </c>
      <c r="J1043" s="3">
        <v>145263412.43405369</v>
      </c>
      <c r="K1043" s="3">
        <f t="shared" ref="K1043:K1106" si="87">J1043/D1043</f>
        <v>41432.804459228093</v>
      </c>
      <c r="L1043" s="3">
        <v>37160.077917049792</v>
      </c>
      <c r="M1043" s="3">
        <v>4674726.0070808735</v>
      </c>
      <c r="N1043" s="3">
        <f t="shared" si="85"/>
        <v>1333.3502587224398</v>
      </c>
      <c r="O1043" s="3">
        <v>1100.3511960993078</v>
      </c>
      <c r="P1043" s="3">
        <v>3014315.56808942</v>
      </c>
      <c r="Q1043" s="3">
        <f t="shared" si="86"/>
        <v>859.75914663132346</v>
      </c>
      <c r="R1043" s="3">
        <v>756.96455016212542</v>
      </c>
      <c r="S1043" s="11"/>
      <c r="AB1043" s="1">
        <f t="shared" ref="AB1043:AB1106" si="88">RIGHT(C1043,2)*1+4</f>
        <v>4</v>
      </c>
    </row>
    <row r="1044" spans="1:28" s="1" customFormat="1" x14ac:dyDescent="0.25">
      <c r="A1044" s="1" t="s">
        <v>28</v>
      </c>
      <c r="B1044" s="1" t="s">
        <v>6</v>
      </c>
      <c r="C1044" s="1">
        <v>2001</v>
      </c>
      <c r="D1044" s="3">
        <v>3625</v>
      </c>
      <c r="E1044" s="12">
        <f>D1044/D$1108</f>
        <v>0.19649826539462273</v>
      </c>
      <c r="F1044" s="6">
        <v>4202.9999999999991</v>
      </c>
      <c r="G1044" s="12">
        <f>F1044/F$1108</f>
        <v>0.14097403904206074</v>
      </c>
      <c r="H1044" s="8">
        <f t="shared" si="84"/>
        <v>0.86247918153699754</v>
      </c>
      <c r="I1044" s="9">
        <f>H1044/H1050*100</f>
        <v>96.279427350720979</v>
      </c>
      <c r="J1044" s="3">
        <v>150922045.26599726</v>
      </c>
      <c r="K1044" s="3">
        <f t="shared" si="87"/>
        <v>41633.667659585451</v>
      </c>
      <c r="L1044" s="3">
        <v>37480.685337726522</v>
      </c>
      <c r="M1044" s="3">
        <v>4726718.2888577869</v>
      </c>
      <c r="N1044" s="3">
        <f t="shared" si="85"/>
        <v>1303.9222865814584</v>
      </c>
      <c r="O1044" s="3">
        <v>1124.4205601317956</v>
      </c>
      <c r="P1044" s="3">
        <v>2839344.9807087402</v>
      </c>
      <c r="Q1044" s="3">
        <f t="shared" si="86"/>
        <v>783.26758088516965</v>
      </c>
      <c r="R1044" s="3">
        <v>696.06987055777824</v>
      </c>
      <c r="S1044" s="11"/>
      <c r="AB1044" s="1">
        <f t="shared" si="88"/>
        <v>5</v>
      </c>
    </row>
    <row r="1045" spans="1:28" s="1" customFormat="1" x14ac:dyDescent="0.25">
      <c r="A1045" s="1" t="s">
        <v>28</v>
      </c>
      <c r="B1045" s="1" t="s">
        <v>6</v>
      </c>
      <c r="C1045" s="1">
        <v>2002</v>
      </c>
      <c r="D1045" s="3">
        <v>3741</v>
      </c>
      <c r="E1045" s="12">
        <f>D1045/D$1109</f>
        <v>0.2017908193537947</v>
      </c>
      <c r="F1045" s="6">
        <v>4258</v>
      </c>
      <c r="G1045" s="12">
        <f>F1045/F$1109</f>
        <v>0.14167831237106543</v>
      </c>
      <c r="H1045" s="8">
        <f t="shared" si="84"/>
        <v>0.87858149365899485</v>
      </c>
      <c r="I1045" s="9">
        <f>H1045/H1050*100</f>
        <v>98.076944813537523</v>
      </c>
      <c r="J1045" s="3">
        <v>155477669.74284831</v>
      </c>
      <c r="K1045" s="3">
        <f t="shared" si="87"/>
        <v>41560.45702829412</v>
      </c>
      <c r="L1045" s="3">
        <v>38209.582561156407</v>
      </c>
      <c r="M1045" s="3">
        <v>4773035.6346189445</v>
      </c>
      <c r="N1045" s="3">
        <f t="shared" si="85"/>
        <v>1275.8715943915918</v>
      </c>
      <c r="O1045" s="3">
        <v>1080.4088862120088</v>
      </c>
      <c r="P1045" s="3">
        <v>2974956.1599008474</v>
      </c>
      <c r="Q1045" s="3">
        <f t="shared" si="86"/>
        <v>795.23019510848633</v>
      </c>
      <c r="R1045" s="3">
        <v>698.31306060044471</v>
      </c>
      <c r="S1045" s="11"/>
      <c r="AB1045" s="1">
        <f t="shared" si="88"/>
        <v>6</v>
      </c>
    </row>
    <row r="1046" spans="1:28" s="1" customFormat="1" x14ac:dyDescent="0.25">
      <c r="A1046" s="1" t="s">
        <v>28</v>
      </c>
      <c r="B1046" s="1" t="s">
        <v>6</v>
      </c>
      <c r="C1046" s="1">
        <v>2003</v>
      </c>
      <c r="D1046" s="3">
        <v>3895</v>
      </c>
      <c r="E1046" s="12">
        <f>D1046/D$1110</f>
        <v>0.20733524965399766</v>
      </c>
      <c r="F1046" s="6">
        <v>4383</v>
      </c>
      <c r="G1046" s="12">
        <f>F1046/F$1110</f>
        <v>0.14345563447124668</v>
      </c>
      <c r="H1046" s="8">
        <f t="shared" si="84"/>
        <v>0.88866073465662787</v>
      </c>
      <c r="I1046" s="9">
        <f>H1046/H1050*100</f>
        <v>99.202100727043359</v>
      </c>
      <c r="J1046" s="3">
        <v>159985174.71908793</v>
      </c>
      <c r="K1046" s="3">
        <f t="shared" si="87"/>
        <v>41074.499286030274</v>
      </c>
      <c r="L1046" s="3">
        <v>37351.251358695648</v>
      </c>
      <c r="M1046" s="3">
        <v>4910718.6916077305</v>
      </c>
      <c r="N1046" s="3">
        <f t="shared" si="85"/>
        <v>1260.7750171008295</v>
      </c>
      <c r="O1046" s="3">
        <v>1065.1546508152173</v>
      </c>
      <c r="P1046" s="3">
        <v>3062697.0361691164</v>
      </c>
      <c r="Q1046" s="3">
        <f t="shared" si="86"/>
        <v>786.31502854149335</v>
      </c>
      <c r="R1046" s="3">
        <v>682.62631793478261</v>
      </c>
      <c r="S1046" s="11"/>
      <c r="AB1046" s="1">
        <f t="shared" si="88"/>
        <v>7</v>
      </c>
    </row>
    <row r="1047" spans="1:28" s="1" customFormat="1" x14ac:dyDescent="0.25">
      <c r="A1047" s="1" t="s">
        <v>28</v>
      </c>
      <c r="B1047" s="1" t="s">
        <v>6</v>
      </c>
      <c r="C1047" s="1">
        <v>2004</v>
      </c>
      <c r="D1047" s="3">
        <v>4060</v>
      </c>
      <c r="E1047" s="12">
        <f>D1047/D$1111</f>
        <v>0.21164572798832298</v>
      </c>
      <c r="F1047" s="6">
        <v>4463</v>
      </c>
      <c r="G1047" s="12">
        <f>F1047/F$1111</f>
        <v>0.14559749453560825</v>
      </c>
      <c r="H1047" s="8">
        <f t="shared" si="84"/>
        <v>0.90970199417432218</v>
      </c>
      <c r="I1047" s="9">
        <f>H1047/H1050*100</f>
        <v>101.5509579058234</v>
      </c>
      <c r="J1047" s="3">
        <v>177556609.02951083</v>
      </c>
      <c r="K1047" s="3">
        <f t="shared" si="87"/>
        <v>43733.154933377053</v>
      </c>
      <c r="L1047" s="3">
        <v>37635.277250871237</v>
      </c>
      <c r="M1047" s="3">
        <v>5614398.6201189384</v>
      </c>
      <c r="N1047" s="3">
        <f t="shared" si="85"/>
        <v>1382.8568029849603</v>
      </c>
      <c r="O1047" s="3">
        <v>1097.6955864837446</v>
      </c>
      <c r="P1047" s="3">
        <v>3472224.5697053731</v>
      </c>
      <c r="Q1047" s="3">
        <f t="shared" si="86"/>
        <v>855.22772652841707</v>
      </c>
      <c r="R1047" s="3">
        <v>702.52517534959645</v>
      </c>
      <c r="S1047" s="11"/>
      <c r="AB1047" s="1">
        <f t="shared" si="88"/>
        <v>8</v>
      </c>
    </row>
    <row r="1048" spans="1:28" s="1" customFormat="1" x14ac:dyDescent="0.25">
      <c r="A1048" s="1" t="s">
        <v>28</v>
      </c>
      <c r="B1048" s="1" t="s">
        <v>6</v>
      </c>
      <c r="C1048" s="1">
        <v>2005</v>
      </c>
      <c r="D1048" s="3">
        <v>4176</v>
      </c>
      <c r="E1048" s="12">
        <f>D1048/D$1112</f>
        <v>0.2124866432605709</v>
      </c>
      <c r="F1048" s="6">
        <v>4628</v>
      </c>
      <c r="G1048" s="12">
        <f>F1048/F$1112</f>
        <v>0.1473134708428826</v>
      </c>
      <c r="H1048" s="8">
        <f t="shared" si="84"/>
        <v>0.90233362143474505</v>
      </c>
      <c r="I1048" s="9">
        <f>H1048/H1050*100</f>
        <v>100.72841897032248</v>
      </c>
      <c r="J1048" s="3">
        <v>183647379.76078263</v>
      </c>
      <c r="K1048" s="3">
        <f t="shared" si="87"/>
        <v>43976.862969536072</v>
      </c>
      <c r="L1048" s="3">
        <v>37623.445288494368</v>
      </c>
      <c r="M1048" s="3">
        <v>5741382.0010505375</v>
      </c>
      <c r="N1048" s="3">
        <f t="shared" si="85"/>
        <v>1374.8520117458183</v>
      </c>
      <c r="O1048" s="3">
        <v>1072.2681907220895</v>
      </c>
      <c r="P1048" s="3">
        <v>3547908.8650025907</v>
      </c>
      <c r="Q1048" s="3">
        <f t="shared" si="86"/>
        <v>849.59503472284257</v>
      </c>
      <c r="R1048" s="3">
        <v>691.78592949812219</v>
      </c>
      <c r="S1048" s="11"/>
      <c r="AB1048" s="1">
        <f t="shared" si="88"/>
        <v>9</v>
      </c>
    </row>
    <row r="1049" spans="1:28" s="1" customFormat="1" x14ac:dyDescent="0.25">
      <c r="A1049" s="1" t="s">
        <v>28</v>
      </c>
      <c r="B1049" s="1" t="s">
        <v>6</v>
      </c>
      <c r="C1049" s="1">
        <v>2006</v>
      </c>
      <c r="D1049" s="3">
        <v>4319</v>
      </c>
      <c r="E1049" s="12">
        <f>D1049/D$1113</f>
        <v>0.2130314688763934</v>
      </c>
      <c r="F1049" s="6">
        <v>4798</v>
      </c>
      <c r="G1049" s="12">
        <f>F1049/F$1113</f>
        <v>0.14894145402619979</v>
      </c>
      <c r="H1049" s="8">
        <f t="shared" si="84"/>
        <v>0.90016673614005838</v>
      </c>
      <c r="I1049" s="9">
        <f>H1049/H1050*100</f>
        <v>100.48652736322843</v>
      </c>
      <c r="J1049" s="3">
        <v>189830324.42800379</v>
      </c>
      <c r="K1049" s="3">
        <f t="shared" si="87"/>
        <v>43952.378890484782</v>
      </c>
      <c r="L1049" s="3">
        <v>38800.57510232769</v>
      </c>
      <c r="M1049" s="3">
        <v>5848974.1165553387</v>
      </c>
      <c r="N1049" s="3">
        <f t="shared" si="85"/>
        <v>1354.2426757479368</v>
      </c>
      <c r="O1049" s="3">
        <v>1120.5135779550997</v>
      </c>
      <c r="P1049" s="3">
        <v>3639091.5943922759</v>
      </c>
      <c r="Q1049" s="3">
        <f t="shared" si="86"/>
        <v>842.57735457102933</v>
      </c>
      <c r="R1049" s="3">
        <v>693.70725182949502</v>
      </c>
      <c r="S1049" s="11"/>
      <c r="AB1049" s="1">
        <f t="shared" si="88"/>
        <v>10</v>
      </c>
    </row>
    <row r="1050" spans="1:28" s="1" customFormat="1" x14ac:dyDescent="0.25">
      <c r="A1050" s="1" t="s">
        <v>28</v>
      </c>
      <c r="B1050" s="1" t="s">
        <v>6</v>
      </c>
      <c r="C1050" s="1">
        <v>2007</v>
      </c>
      <c r="D1050" s="3">
        <v>4488</v>
      </c>
      <c r="E1050" s="12">
        <f>D1050/D$1114</f>
        <v>0.21746293245469522</v>
      </c>
      <c r="F1050" s="6">
        <v>5010</v>
      </c>
      <c r="G1050" s="12">
        <f>F1050/F$1114</f>
        <v>0.15311735941320292</v>
      </c>
      <c r="H1050" s="8">
        <f t="shared" si="84"/>
        <v>0.89580838323353296</v>
      </c>
      <c r="I1050" s="9">
        <f>H1050/H1050*100</f>
        <v>100</v>
      </c>
      <c r="J1050" s="3">
        <v>196848659.41799229</v>
      </c>
      <c r="K1050" s="3">
        <f t="shared" si="87"/>
        <v>43861.109495987585</v>
      </c>
      <c r="L1050" s="3">
        <v>38860.830422847685</v>
      </c>
      <c r="M1050" s="3">
        <v>6005611.1848076982</v>
      </c>
      <c r="N1050" s="3">
        <f t="shared" si="85"/>
        <v>1338.1486597165103</v>
      </c>
      <c r="O1050" s="3">
        <v>1137.8222554689667</v>
      </c>
      <c r="P1050" s="3">
        <v>3770348.3686098354</v>
      </c>
      <c r="Q1050" s="3">
        <f t="shared" si="86"/>
        <v>840.09544755121112</v>
      </c>
      <c r="R1050" s="3">
        <v>708.63867241663422</v>
      </c>
      <c r="S1050" s="11"/>
      <c r="AB1050" s="1">
        <f t="shared" si="88"/>
        <v>11</v>
      </c>
    </row>
    <row r="1051" spans="1:28" s="1" customFormat="1" x14ac:dyDescent="0.25">
      <c r="A1051" s="1" t="s">
        <v>28</v>
      </c>
      <c r="B1051" s="1" t="s">
        <v>6</v>
      </c>
      <c r="C1051" s="1">
        <v>2008</v>
      </c>
      <c r="D1051" s="3">
        <v>4439</v>
      </c>
      <c r="E1051" s="12">
        <f>D1051/D$1115</f>
        <v>0.22019941465350465</v>
      </c>
      <c r="F1051" s="6">
        <v>5091</v>
      </c>
      <c r="G1051" s="12">
        <f>F1051/F$1115</f>
        <v>0.15435224206409359</v>
      </c>
      <c r="H1051" s="8">
        <f t="shared" si="84"/>
        <v>0.87193085837752893</v>
      </c>
      <c r="I1051" s="9">
        <f>H1051/H1050*100</f>
        <v>97.334527639737516</v>
      </c>
      <c r="J1051" s="3">
        <v>185467986.27744612</v>
      </c>
      <c r="K1051" s="3">
        <f t="shared" si="87"/>
        <v>41781.479224475363</v>
      </c>
      <c r="L1051" s="3">
        <v>37432.787041370844</v>
      </c>
      <c r="M1051" s="3">
        <v>5462095.983727348</v>
      </c>
      <c r="N1051" s="3">
        <f t="shared" si="85"/>
        <v>1230.4789330316171</v>
      </c>
      <c r="O1051" s="3">
        <v>1030.5026079624445</v>
      </c>
      <c r="P1051" s="3">
        <v>3421022.6479569506</v>
      </c>
      <c r="Q1051" s="3">
        <f t="shared" si="86"/>
        <v>770.67417165058589</v>
      </c>
      <c r="R1051" s="3">
        <v>649.56895160025874</v>
      </c>
      <c r="S1051" s="11"/>
      <c r="AB1051" s="1">
        <f t="shared" si="88"/>
        <v>12</v>
      </c>
    </row>
    <row r="1052" spans="1:28" s="1" customFormat="1" x14ac:dyDescent="0.25">
      <c r="A1052" s="1" t="s">
        <v>28</v>
      </c>
      <c r="B1052" s="1" t="s">
        <v>6</v>
      </c>
      <c r="C1052" s="1">
        <v>2009</v>
      </c>
      <c r="D1052" s="3">
        <v>4403</v>
      </c>
      <c r="E1052" s="12">
        <f>D1052/D$1116</f>
        <v>0.2248723186925434</v>
      </c>
      <c r="F1052" s="6">
        <v>5106.9999999999991</v>
      </c>
      <c r="G1052" s="12">
        <f>F1052/F$1116</f>
        <v>0.15469663465907363</v>
      </c>
      <c r="H1052" s="8">
        <f t="shared" si="84"/>
        <v>0.86214999020951655</v>
      </c>
      <c r="I1052" s="9">
        <f>H1052/H1050*100</f>
        <v>96.242679388361807</v>
      </c>
      <c r="J1052" s="3">
        <v>183984764.16062859</v>
      </c>
      <c r="K1052" s="3">
        <f t="shared" si="87"/>
        <v>41786.228517063042</v>
      </c>
      <c r="L1052" s="3">
        <v>36448.588537410629</v>
      </c>
      <c r="M1052" s="3">
        <v>5351993.7519091982</v>
      </c>
      <c r="N1052" s="3">
        <f t="shared" si="85"/>
        <v>1215.5334435405855</v>
      </c>
      <c r="O1052" s="3">
        <v>1001.2316820958405</v>
      </c>
      <c r="P1052" s="3">
        <v>3376328.0968919387</v>
      </c>
      <c r="Q1052" s="3">
        <f t="shared" si="86"/>
        <v>766.82445988915254</v>
      </c>
      <c r="R1052" s="3">
        <v>629.56652928254721</v>
      </c>
      <c r="S1052" s="11"/>
      <c r="AB1052" s="1">
        <f t="shared" si="88"/>
        <v>13</v>
      </c>
    </row>
    <row r="1053" spans="1:28" s="1" customFormat="1" x14ac:dyDescent="0.25">
      <c r="A1053" s="1" t="s">
        <v>28</v>
      </c>
      <c r="B1053" s="1" t="s">
        <v>6</v>
      </c>
      <c r="C1053" s="1">
        <v>2010</v>
      </c>
      <c r="D1053" s="3">
        <v>4299</v>
      </c>
      <c r="E1053" s="12">
        <f>D1053/D$1117</f>
        <v>0.22013415945516923</v>
      </c>
      <c r="F1053" s="6">
        <v>5157</v>
      </c>
      <c r="G1053" s="12">
        <f>F1053/F$1117</f>
        <v>0.15597967455084386</v>
      </c>
      <c r="H1053" s="8">
        <f t="shared" si="84"/>
        <v>0.83362420011634675</v>
      </c>
      <c r="I1053" s="9">
        <f>H1053/H1050*100</f>
        <v>93.05831645683817</v>
      </c>
      <c r="J1053" s="3">
        <v>178192078.97860399</v>
      </c>
      <c r="K1053" s="3">
        <f t="shared" si="87"/>
        <v>41449.65782242475</v>
      </c>
      <c r="L1053" s="3">
        <v>36948.404876889334</v>
      </c>
      <c r="M1053" s="3">
        <v>5228397.9529591203</v>
      </c>
      <c r="N1053" s="3">
        <f t="shared" si="85"/>
        <v>1216.1893354173344</v>
      </c>
      <c r="O1053" s="3">
        <v>1017.1678519049533</v>
      </c>
      <c r="P1053" s="3">
        <v>3303414.8351602792</v>
      </c>
      <c r="Q1053" s="3">
        <f t="shared" si="86"/>
        <v>768.41470927198861</v>
      </c>
      <c r="R1053" s="3">
        <v>641.16349639307953</v>
      </c>
      <c r="S1053" s="11"/>
      <c r="AB1053" s="1">
        <f t="shared" si="88"/>
        <v>14</v>
      </c>
    </row>
    <row r="1054" spans="1:28" s="1" customFormat="1" x14ac:dyDescent="0.25">
      <c r="A1054" s="1" t="s">
        <v>28</v>
      </c>
      <c r="B1054" s="1" t="s">
        <v>6</v>
      </c>
      <c r="C1054" s="1">
        <v>2011</v>
      </c>
      <c r="D1054" s="3">
        <v>4228</v>
      </c>
      <c r="E1054" s="12">
        <f>D1054/D$1118</f>
        <v>0.21779220110235409</v>
      </c>
      <c r="F1054" s="6">
        <v>5182</v>
      </c>
      <c r="G1054" s="12">
        <f>F1054/F$1118</f>
        <v>0.15745017015070492</v>
      </c>
      <c r="H1054" s="8">
        <f t="shared" si="84"/>
        <v>0.81590119644924741</v>
      </c>
      <c r="I1054" s="9">
        <f>H1054/H1050*100</f>
        <v>91.07987955014994</v>
      </c>
      <c r="J1054" s="3">
        <v>177410009.46351418</v>
      </c>
      <c r="K1054" s="3">
        <f t="shared" si="87"/>
        <v>41960.740175854822</v>
      </c>
      <c r="L1054" s="3">
        <v>36877.303566109287</v>
      </c>
      <c r="M1054" s="3">
        <v>5231976.7470586263</v>
      </c>
      <c r="N1054" s="3">
        <f t="shared" si="85"/>
        <v>1237.4590224831188</v>
      </c>
      <c r="O1054" s="3">
        <v>992.52628455071283</v>
      </c>
      <c r="P1054" s="3">
        <v>3331767.1791621465</v>
      </c>
      <c r="Q1054" s="3">
        <f t="shared" si="86"/>
        <v>788.02440377534208</v>
      </c>
      <c r="R1054" s="3">
        <v>642.71871929504766</v>
      </c>
      <c r="S1054" s="11"/>
      <c r="AB1054" s="1">
        <f t="shared" si="88"/>
        <v>15</v>
      </c>
    </row>
    <row r="1055" spans="1:28" s="1" customFormat="1" x14ac:dyDescent="0.25">
      <c r="A1055" s="1" t="s">
        <v>28</v>
      </c>
      <c r="B1055" s="1" t="s">
        <v>6</v>
      </c>
      <c r="C1055" s="1">
        <v>2012</v>
      </c>
      <c r="D1055" s="3">
        <v>4091</v>
      </c>
      <c r="E1055" s="12">
        <f>D1055/D$1119</f>
        <v>0.2096873398257304</v>
      </c>
      <c r="F1055" s="6">
        <v>5085</v>
      </c>
      <c r="G1055" s="12">
        <f>F1055/F$1119</f>
        <v>0.15579044117647059</v>
      </c>
      <c r="H1055" s="8">
        <f t="shared" si="84"/>
        <v>0.80452310717797448</v>
      </c>
      <c r="I1055" s="9">
        <f>H1055/H1050*100</f>
        <v>89.80973188417228</v>
      </c>
      <c r="J1055" s="3">
        <v>172389151.086795</v>
      </c>
      <c r="K1055" s="3">
        <f t="shared" si="87"/>
        <v>42138.633851575411</v>
      </c>
      <c r="L1055" s="3">
        <v>36128.295014978044</v>
      </c>
      <c r="M1055" s="3">
        <v>5349461.9033396663</v>
      </c>
      <c r="N1055" s="3">
        <f t="shared" si="85"/>
        <v>1307.6171848789211</v>
      </c>
      <c r="O1055" s="3">
        <v>1005.3988384168176</v>
      </c>
      <c r="P1055" s="3">
        <v>3316607.0972545268</v>
      </c>
      <c r="Q1055" s="3">
        <f t="shared" si="86"/>
        <v>810.70816359191565</v>
      </c>
      <c r="R1055" s="3">
        <v>650.30931026960491</v>
      </c>
      <c r="S1055" s="11"/>
      <c r="AB1055" s="1">
        <f t="shared" si="88"/>
        <v>16</v>
      </c>
    </row>
    <row r="1056" spans="1:28" s="1" customFormat="1" x14ac:dyDescent="0.25">
      <c r="A1056" s="1" t="s">
        <v>28</v>
      </c>
      <c r="B1056" s="1" t="s">
        <v>6</v>
      </c>
      <c r="C1056" s="1">
        <v>2013</v>
      </c>
      <c r="D1056" s="3">
        <v>4015</v>
      </c>
      <c r="E1056" s="12">
        <f>D1056/D$1120</f>
        <v>0.20446096654275092</v>
      </c>
      <c r="F1056" s="6">
        <v>4959</v>
      </c>
      <c r="G1056" s="12">
        <f>F1056/F$1120</f>
        <v>0.1518464082307551</v>
      </c>
      <c r="H1056" s="8">
        <f t="shared" si="84"/>
        <v>0.8096390401290583</v>
      </c>
      <c r="I1056" s="9">
        <f>H1056/H1050*100</f>
        <v>90.380828677508504</v>
      </c>
      <c r="J1056" s="3">
        <v>167152342.23268226</v>
      </c>
      <c r="K1056" s="3">
        <f t="shared" si="87"/>
        <v>41631.965686844895</v>
      </c>
      <c r="L1056" s="3">
        <v>36624.085323427491</v>
      </c>
      <c r="M1056" s="3">
        <v>5256702.374315328</v>
      </c>
      <c r="N1056" s="3">
        <f t="shared" si="85"/>
        <v>1309.2658466538799</v>
      </c>
      <c r="O1056" s="3">
        <v>1068.2024885999685</v>
      </c>
      <c r="P1056" s="3">
        <v>3255453.0191752021</v>
      </c>
      <c r="Q1056" s="3">
        <f t="shared" si="86"/>
        <v>810.8226697821176</v>
      </c>
      <c r="R1056" s="3">
        <v>681.61492129712281</v>
      </c>
      <c r="S1056" s="11"/>
      <c r="AB1056" s="1">
        <f t="shared" si="88"/>
        <v>17</v>
      </c>
    </row>
    <row r="1057" spans="1:28" s="1" customFormat="1" x14ac:dyDescent="0.25">
      <c r="A1057" s="1" t="s">
        <v>28</v>
      </c>
      <c r="B1057" s="1" t="s">
        <v>6</v>
      </c>
      <c r="C1057" s="1">
        <v>2014</v>
      </c>
      <c r="D1057" s="3">
        <v>3883</v>
      </c>
      <c r="E1057" s="12">
        <f>D1057/D$1121</f>
        <v>0.1969466423209576</v>
      </c>
      <c r="F1057" s="6">
        <v>4867</v>
      </c>
      <c r="G1057" s="12">
        <f>F1057/F$1121</f>
        <v>0.14964334030254581</v>
      </c>
      <c r="H1057" s="8">
        <f t="shared" si="84"/>
        <v>0.79782206698171354</v>
      </c>
      <c r="I1057" s="9">
        <f>H1057/H1050*100</f>
        <v>89.061687958520167</v>
      </c>
      <c r="J1057" s="3">
        <v>162448854.28949684</v>
      </c>
      <c r="K1057" s="3">
        <f t="shared" si="87"/>
        <v>41835.914058587907</v>
      </c>
      <c r="L1057" s="3">
        <v>37044.288803839678</v>
      </c>
      <c r="M1057" s="3">
        <v>5162885.5080621643</v>
      </c>
      <c r="N1057" s="3">
        <f t="shared" si="85"/>
        <v>1329.6125439253578</v>
      </c>
      <c r="O1057" s="3">
        <v>1087.2999362424293</v>
      </c>
      <c r="P1057" s="3">
        <v>3319877.4747152296</v>
      </c>
      <c r="Q1057" s="3">
        <f t="shared" si="86"/>
        <v>854.97745936524063</v>
      </c>
      <c r="R1057" s="3">
        <v>720.8618361828261</v>
      </c>
      <c r="S1057" s="11"/>
      <c r="AB1057" s="1">
        <f t="shared" si="88"/>
        <v>18</v>
      </c>
    </row>
    <row r="1058" spans="1:28" s="1" customFormat="1" x14ac:dyDescent="0.25">
      <c r="A1058" s="1" t="s">
        <v>28</v>
      </c>
      <c r="B1058" s="1" t="s">
        <v>6</v>
      </c>
      <c r="C1058" s="1">
        <v>2015</v>
      </c>
      <c r="D1058" s="3">
        <v>3800</v>
      </c>
      <c r="E1058" s="12">
        <f>D1058/D$1122</f>
        <v>0.19334486618500052</v>
      </c>
      <c r="F1058" s="6">
        <v>4740</v>
      </c>
      <c r="G1058" s="12">
        <f>F1058/F$1122</f>
        <v>0.14543892485655549</v>
      </c>
      <c r="H1058" s="8">
        <f t="shared" si="84"/>
        <v>0.80168776371308015</v>
      </c>
      <c r="I1058" s="9">
        <f>H1058/H1050*100</f>
        <v>89.493219612355873</v>
      </c>
      <c r="J1058" s="3">
        <v>164315526.09999999</v>
      </c>
      <c r="K1058" s="3">
        <f t="shared" si="87"/>
        <v>43240.927921052629</v>
      </c>
      <c r="L1058" s="3">
        <v>38000</v>
      </c>
      <c r="M1058" s="3">
        <v>5256462.49</v>
      </c>
      <c r="N1058" s="3">
        <f t="shared" si="85"/>
        <v>1383.2796026315791</v>
      </c>
      <c r="O1058" s="3">
        <v>1111</v>
      </c>
      <c r="P1058" s="3">
        <v>3374885.25</v>
      </c>
      <c r="Q1058" s="3">
        <f t="shared" si="86"/>
        <v>888.12769736842108</v>
      </c>
      <c r="R1058" s="3">
        <v>730</v>
      </c>
      <c r="S1058" s="11"/>
      <c r="AB1058" s="1">
        <f t="shared" si="88"/>
        <v>19</v>
      </c>
    </row>
    <row r="1059" spans="1:28" s="1" customFormat="1" x14ac:dyDescent="0.25">
      <c r="A1059" s="1" t="s">
        <v>29</v>
      </c>
      <c r="B1059" s="1" t="s">
        <v>6</v>
      </c>
      <c r="C1059" s="1">
        <v>2000</v>
      </c>
      <c r="D1059" s="3">
        <v>2269</v>
      </c>
      <c r="E1059" s="12">
        <f>D1059/D$1107</f>
        <v>0.12536604232278026</v>
      </c>
      <c r="F1059" s="6">
        <v>2833</v>
      </c>
      <c r="G1059" s="12">
        <f>F1059/F$1107</f>
        <v>9.5153326839754138E-2</v>
      </c>
      <c r="H1059" s="8">
        <f t="shared" si="84"/>
        <v>0.80091775503000351</v>
      </c>
      <c r="I1059" s="9">
        <f>H1059/H1066*100</f>
        <v>93.256516310475362</v>
      </c>
      <c r="J1059" s="3">
        <v>83155851.039626256</v>
      </c>
      <c r="K1059" s="3">
        <f t="shared" si="87"/>
        <v>36648.678289830874</v>
      </c>
      <c r="L1059" s="3">
        <v>30278.582006485016</v>
      </c>
      <c r="M1059" s="3">
        <v>2617180.2689042054</v>
      </c>
      <c r="N1059" s="3">
        <f t="shared" si="85"/>
        <v>1153.4509779216419</v>
      </c>
      <c r="O1059" s="3">
        <v>869.82108309538773</v>
      </c>
      <c r="P1059" s="3">
        <v>1675006.2294476789</v>
      </c>
      <c r="Q1059" s="3">
        <f t="shared" si="86"/>
        <v>738.21341095093828</v>
      </c>
      <c r="R1059" s="3">
        <v>578.04565648744119</v>
      </c>
      <c r="S1059" s="11"/>
      <c r="AB1059" s="1">
        <f t="shared" si="88"/>
        <v>4</v>
      </c>
    </row>
    <row r="1060" spans="1:28" s="1" customFormat="1" x14ac:dyDescent="0.25">
      <c r="A1060" s="1" t="s">
        <v>29</v>
      </c>
      <c r="B1060" s="1" t="s">
        <v>6</v>
      </c>
      <c r="C1060" s="1">
        <v>2001</v>
      </c>
      <c r="D1060" s="3">
        <v>2404</v>
      </c>
      <c r="E1060" s="12">
        <f>D1060/D$1108</f>
        <v>0.13031222896790981</v>
      </c>
      <c r="F1060" s="6">
        <v>2849</v>
      </c>
      <c r="G1060" s="12">
        <f>F1060/F$1108</f>
        <v>9.555913329308377E-2</v>
      </c>
      <c r="H1060" s="8">
        <f t="shared" ref="H1060:H1123" si="89">D1060/F1060</f>
        <v>0.84380484380484377</v>
      </c>
      <c r="I1060" s="9">
        <f>H1060/H1066*100</f>
        <v>98.25016324703239</v>
      </c>
      <c r="J1060" s="3">
        <v>89050501.944123104</v>
      </c>
      <c r="K1060" s="3">
        <f t="shared" si="87"/>
        <v>37042.638079918099</v>
      </c>
      <c r="L1060" s="3">
        <v>32126.301718051305</v>
      </c>
      <c r="M1060" s="3">
        <v>2724097.5623278278</v>
      </c>
      <c r="N1060" s="3">
        <f t="shared" si="85"/>
        <v>1133.1520641962677</v>
      </c>
      <c r="O1060" s="3">
        <v>885.48119110378912</v>
      </c>
      <c r="P1060" s="3">
        <v>1652341.3139534572</v>
      </c>
      <c r="Q1060" s="3">
        <f t="shared" si="86"/>
        <v>687.32999748479915</v>
      </c>
      <c r="R1060" s="3">
        <v>548.82432101670975</v>
      </c>
      <c r="S1060" s="11"/>
      <c r="AB1060" s="1">
        <f t="shared" si="88"/>
        <v>5</v>
      </c>
    </row>
    <row r="1061" spans="1:28" s="1" customFormat="1" x14ac:dyDescent="0.25">
      <c r="A1061" s="1" t="s">
        <v>29</v>
      </c>
      <c r="B1061" s="1" t="s">
        <v>6</v>
      </c>
      <c r="C1061" s="1">
        <v>2002</v>
      </c>
      <c r="D1061" s="3">
        <v>2573</v>
      </c>
      <c r="E1061" s="12">
        <f>D1061/D$1109</f>
        <v>0.13878849991908948</v>
      </c>
      <c r="F1061" s="6">
        <v>3011</v>
      </c>
      <c r="G1061" s="12">
        <f>F1061/F$1109</f>
        <v>0.10018633127038</v>
      </c>
      <c r="H1061" s="8">
        <f t="shared" si="89"/>
        <v>0.85453337761541015</v>
      </c>
      <c r="I1061" s="9">
        <f>H1061/H1066*100</f>
        <v>99.499362284023491</v>
      </c>
      <c r="J1061" s="3">
        <v>97561313.229919687</v>
      </c>
      <c r="K1061" s="3">
        <f t="shared" si="87"/>
        <v>37917.338993361715</v>
      </c>
      <c r="L1061" s="3">
        <v>32939.295311341732</v>
      </c>
      <c r="M1061" s="3">
        <v>2957486.0536165447</v>
      </c>
      <c r="N1061" s="3">
        <f t="shared" si="85"/>
        <v>1149.4310352182451</v>
      </c>
      <c r="O1061" s="3">
        <v>880.13797071905105</v>
      </c>
      <c r="P1061" s="3">
        <v>1843062.3250469698</v>
      </c>
      <c r="Q1061" s="3">
        <f t="shared" si="86"/>
        <v>716.30871552544488</v>
      </c>
      <c r="R1061" s="3">
        <v>566.55587935507776</v>
      </c>
      <c r="S1061" s="11"/>
      <c r="AB1061" s="1">
        <f t="shared" si="88"/>
        <v>6</v>
      </c>
    </row>
    <row r="1062" spans="1:28" s="1" customFormat="1" x14ac:dyDescent="0.25">
      <c r="A1062" s="1" t="s">
        <v>29</v>
      </c>
      <c r="B1062" s="1" t="s">
        <v>6</v>
      </c>
      <c r="C1062" s="1">
        <v>2003</v>
      </c>
      <c r="D1062" s="3">
        <v>2678</v>
      </c>
      <c r="E1062" s="12">
        <f>D1062/D$1110</f>
        <v>0.14255296497391676</v>
      </c>
      <c r="F1062" s="6">
        <v>3171.0000000000005</v>
      </c>
      <c r="G1062" s="12">
        <f>F1062/F$1110</f>
        <v>0.10378686217392728</v>
      </c>
      <c r="H1062" s="8">
        <f t="shared" si="89"/>
        <v>0.84452853989277821</v>
      </c>
      <c r="I1062" s="9">
        <f>H1062/H1066*100</f>
        <v>98.334428298723935</v>
      </c>
      <c r="J1062" s="3">
        <v>102312726.44103701</v>
      </c>
      <c r="K1062" s="3">
        <f t="shared" si="87"/>
        <v>38204.901583658335</v>
      </c>
      <c r="L1062" s="3">
        <v>32199.354619565216</v>
      </c>
      <c r="M1062" s="3">
        <v>3224669.5398701089</v>
      </c>
      <c r="N1062" s="3">
        <f t="shared" si="85"/>
        <v>1204.1335100336478</v>
      </c>
      <c r="O1062" s="3">
        <v>895.4640519701087</v>
      </c>
      <c r="P1062" s="3">
        <v>1976437.0865331523</v>
      </c>
      <c r="Q1062" s="3">
        <f t="shared" si="86"/>
        <v>738.02729146122192</v>
      </c>
      <c r="R1062" s="3">
        <v>566.70864130434779</v>
      </c>
      <c r="S1062" s="11"/>
      <c r="AB1062" s="1">
        <f t="shared" si="88"/>
        <v>7</v>
      </c>
    </row>
    <row r="1063" spans="1:28" s="1" customFormat="1" x14ac:dyDescent="0.25">
      <c r="A1063" s="1" t="s">
        <v>29</v>
      </c>
      <c r="B1063" s="1" t="s">
        <v>6</v>
      </c>
      <c r="C1063" s="1">
        <v>2004</v>
      </c>
      <c r="D1063" s="3">
        <v>2835</v>
      </c>
      <c r="E1063" s="12">
        <f>D1063/D$1111</f>
        <v>0.14778710316426003</v>
      </c>
      <c r="F1063" s="6">
        <v>3320.9999999999995</v>
      </c>
      <c r="G1063" s="12">
        <f>F1063/F$1111</f>
        <v>0.10834176100218573</v>
      </c>
      <c r="H1063" s="8">
        <f t="shared" si="89"/>
        <v>0.85365853658536595</v>
      </c>
      <c r="I1063" s="9">
        <f>H1063/H1066*100</f>
        <v>99.397498358202142</v>
      </c>
      <c r="J1063" s="3">
        <v>114820530.74808322</v>
      </c>
      <c r="K1063" s="3">
        <f t="shared" si="87"/>
        <v>40501.069046942932</v>
      </c>
      <c r="L1063" s="3">
        <v>33871.749525784115</v>
      </c>
      <c r="M1063" s="3">
        <v>3671406.2135530598</v>
      </c>
      <c r="N1063" s="3">
        <f t="shared" si="85"/>
        <v>1295.0286467559295</v>
      </c>
      <c r="O1063" s="3">
        <v>934.6093850633024</v>
      </c>
      <c r="P1063" s="3">
        <v>2239971.7395527903</v>
      </c>
      <c r="Q1063" s="3">
        <f t="shared" si="86"/>
        <v>790.11348837840933</v>
      </c>
      <c r="R1063" s="3">
        <v>614.70952843089697</v>
      </c>
      <c r="S1063" s="11"/>
      <c r="AB1063" s="1">
        <f t="shared" si="88"/>
        <v>8</v>
      </c>
    </row>
    <row r="1064" spans="1:28" s="1" customFormat="1" x14ac:dyDescent="0.25">
      <c r="A1064" s="1" t="s">
        <v>29</v>
      </c>
      <c r="B1064" s="1" t="s">
        <v>6</v>
      </c>
      <c r="C1064" s="1">
        <v>2005</v>
      </c>
      <c r="D1064" s="3">
        <v>2983</v>
      </c>
      <c r="E1064" s="12">
        <f>D1064/D$1112</f>
        <v>0.15178344273138961</v>
      </c>
      <c r="F1064" s="6">
        <v>3499</v>
      </c>
      <c r="G1064" s="12">
        <f>F1064/F$1112</f>
        <v>0.11137636872930991</v>
      </c>
      <c r="H1064" s="8">
        <f t="shared" si="89"/>
        <v>0.852529294084024</v>
      </c>
      <c r="I1064" s="9">
        <f>H1064/H1066*100</f>
        <v>99.266012670585027</v>
      </c>
      <c r="J1064" s="3">
        <v>124235116.42054781</v>
      </c>
      <c r="K1064" s="3">
        <f t="shared" si="87"/>
        <v>41647.709158748847</v>
      </c>
      <c r="L1064" s="3">
        <v>35196.126237623765</v>
      </c>
      <c r="M1064" s="3">
        <v>3959673.5767291053</v>
      </c>
      <c r="N1064" s="3">
        <f t="shared" si="85"/>
        <v>1327.4132003785132</v>
      </c>
      <c r="O1064" s="3">
        <v>944.22711078866507</v>
      </c>
      <c r="P1064" s="3">
        <v>2417931.819222196</v>
      </c>
      <c r="Q1064" s="3">
        <f t="shared" si="86"/>
        <v>810.57050594106465</v>
      </c>
      <c r="R1064" s="3">
        <v>606.82976271765108</v>
      </c>
      <c r="S1064" s="11"/>
      <c r="AB1064" s="1">
        <f t="shared" si="88"/>
        <v>9</v>
      </c>
    </row>
    <row r="1065" spans="1:28" s="1" customFormat="1" x14ac:dyDescent="0.25">
      <c r="A1065" s="1" t="s">
        <v>29</v>
      </c>
      <c r="B1065" s="1" t="s">
        <v>6</v>
      </c>
      <c r="C1065" s="1">
        <v>2006</v>
      </c>
      <c r="D1065" s="3">
        <v>3024</v>
      </c>
      <c r="E1065" s="12">
        <f>D1065/D$1113</f>
        <v>0.14915655519384433</v>
      </c>
      <c r="F1065" s="6">
        <v>3644.9999999999995</v>
      </c>
      <c r="G1065" s="12">
        <f>F1065/F$1113</f>
        <v>0.11314956230210466</v>
      </c>
      <c r="H1065" s="8">
        <f t="shared" si="89"/>
        <v>0.82962962962962972</v>
      </c>
      <c r="I1065" s="9">
        <f>H1065/H1066*100</f>
        <v>96.599642848860142</v>
      </c>
      <c r="J1065" s="3">
        <v>127188484.87905669</v>
      </c>
      <c r="K1065" s="3">
        <f t="shared" si="87"/>
        <v>42059.684153127215</v>
      </c>
      <c r="L1065" s="3">
        <v>35273.25009302517</v>
      </c>
      <c r="M1065" s="3">
        <v>4068387.318385446</v>
      </c>
      <c r="N1065" s="3">
        <f t="shared" si="85"/>
        <v>1345.3661767147639</v>
      </c>
      <c r="O1065" s="3">
        <v>1015.8696026791249</v>
      </c>
      <c r="P1065" s="3">
        <v>2465565.0375876171</v>
      </c>
      <c r="Q1065" s="3">
        <f t="shared" si="86"/>
        <v>815.3323536996088</v>
      </c>
      <c r="R1065" s="3">
        <v>623.16075164344466</v>
      </c>
      <c r="S1065" s="11"/>
      <c r="AB1065" s="1">
        <f t="shared" si="88"/>
        <v>10</v>
      </c>
    </row>
    <row r="1066" spans="1:28" s="1" customFormat="1" x14ac:dyDescent="0.25">
      <c r="A1066" s="1" t="s">
        <v>29</v>
      </c>
      <c r="B1066" s="1" t="s">
        <v>6</v>
      </c>
      <c r="C1066" s="1">
        <v>2007</v>
      </c>
      <c r="D1066" s="3">
        <v>3194</v>
      </c>
      <c r="E1066" s="12">
        <f>D1066/D$1114</f>
        <v>0.15476305843589494</v>
      </c>
      <c r="F1066" s="6">
        <v>3719.0000000000005</v>
      </c>
      <c r="G1066" s="12">
        <f>F1066/F$1114</f>
        <v>0.11366136919315405</v>
      </c>
      <c r="H1066" s="8">
        <f t="shared" si="89"/>
        <v>0.85883301962893244</v>
      </c>
      <c r="I1066" s="9">
        <f>H1066/H1066*100</f>
        <v>100</v>
      </c>
      <c r="J1066" s="3">
        <v>135533018.62264857</v>
      </c>
      <c r="K1066" s="3">
        <f t="shared" si="87"/>
        <v>42433.631378412203</v>
      </c>
      <c r="L1066" s="3">
        <v>36574.8992215037</v>
      </c>
      <c r="M1066" s="3">
        <v>4299946.4858705336</v>
      </c>
      <c r="N1066" s="3">
        <f t="shared" si="85"/>
        <v>1346.257509665164</v>
      </c>
      <c r="O1066" s="3">
        <v>1001.5236075888317</v>
      </c>
      <c r="P1066" s="3">
        <v>2607199.8241749387</v>
      </c>
      <c r="Q1066" s="3">
        <f t="shared" si="86"/>
        <v>816.28047093767645</v>
      </c>
      <c r="R1066" s="3">
        <v>640.06073637631471</v>
      </c>
      <c r="S1066" s="11"/>
      <c r="AB1066" s="1">
        <f t="shared" si="88"/>
        <v>11</v>
      </c>
    </row>
    <row r="1067" spans="1:28" s="1" customFormat="1" x14ac:dyDescent="0.25">
      <c r="A1067" s="1" t="s">
        <v>29</v>
      </c>
      <c r="B1067" s="1" t="s">
        <v>6</v>
      </c>
      <c r="C1067" s="1">
        <v>2008</v>
      </c>
      <c r="D1067" s="3">
        <v>3277</v>
      </c>
      <c r="E1067" s="12">
        <f>D1067/D$1115</f>
        <v>0.16255766655092019</v>
      </c>
      <c r="F1067" s="6">
        <v>3828.0000000000005</v>
      </c>
      <c r="G1067" s="12">
        <f>F1067/F$1115</f>
        <v>0.11605978837582996</v>
      </c>
      <c r="H1067" s="8">
        <f t="shared" si="89"/>
        <v>0.85606060606060597</v>
      </c>
      <c r="I1067" s="9">
        <f>H1067/H1066*100</f>
        <v>99.677188288647272</v>
      </c>
      <c r="J1067" s="3">
        <v>132180638.44292679</v>
      </c>
      <c r="K1067" s="3">
        <f t="shared" si="87"/>
        <v>40335.867696956608</v>
      </c>
      <c r="L1067" s="3">
        <v>35230.858391878442</v>
      </c>
      <c r="M1067" s="3">
        <v>4093901.2712889528</v>
      </c>
      <c r="N1067" s="3">
        <f t="shared" si="85"/>
        <v>1249.2832686264733</v>
      </c>
      <c r="O1067" s="3">
        <v>959.4904090163144</v>
      </c>
      <c r="P1067" s="3">
        <v>2470844.3383247023</v>
      </c>
      <c r="Q1067" s="3">
        <f t="shared" si="86"/>
        <v>753.99583104202088</v>
      </c>
      <c r="R1067" s="3">
        <v>605.53037861041071</v>
      </c>
      <c r="S1067" s="11"/>
      <c r="AB1067" s="1">
        <f t="shared" si="88"/>
        <v>12</v>
      </c>
    </row>
    <row r="1068" spans="1:28" s="1" customFormat="1" x14ac:dyDescent="0.25">
      <c r="A1068" s="1" t="s">
        <v>29</v>
      </c>
      <c r="B1068" s="1" t="s">
        <v>6</v>
      </c>
      <c r="C1068" s="1">
        <v>2009</v>
      </c>
      <c r="D1068" s="3">
        <v>3317</v>
      </c>
      <c r="E1068" s="12">
        <f>D1068/D$1116</f>
        <v>0.16940755873340144</v>
      </c>
      <c r="F1068" s="6">
        <v>3953.0000000000005</v>
      </c>
      <c r="G1068" s="12">
        <f>F1068/F$1116</f>
        <v>0.11974070820585829</v>
      </c>
      <c r="H1068" s="8">
        <f t="shared" si="89"/>
        <v>0.83910953706046032</v>
      </c>
      <c r="I1068" s="9">
        <f>H1068/H1066*100</f>
        <v>97.703455489287791</v>
      </c>
      <c r="J1068" s="3">
        <v>135612806.20075411</v>
      </c>
      <c r="K1068" s="3">
        <f t="shared" si="87"/>
        <v>40884.174314366632</v>
      </c>
      <c r="L1068" s="3">
        <v>36448.588537410629</v>
      </c>
      <c r="M1068" s="3">
        <v>4168260.5078230919</v>
      </c>
      <c r="N1068" s="3">
        <f t="shared" si="85"/>
        <v>1256.6356671157951</v>
      </c>
      <c r="O1068" s="3">
        <v>949.87230733858007</v>
      </c>
      <c r="P1068" s="3">
        <v>2543434.9057477927</v>
      </c>
      <c r="Q1068" s="3">
        <f t="shared" si="86"/>
        <v>766.78773160922299</v>
      </c>
      <c r="R1068" s="3">
        <v>596.4314487939921</v>
      </c>
      <c r="S1068" s="11"/>
      <c r="AB1068" s="1">
        <f t="shared" si="88"/>
        <v>13</v>
      </c>
    </row>
    <row r="1069" spans="1:28" s="1" customFormat="1" x14ac:dyDescent="0.25">
      <c r="A1069" s="1" t="s">
        <v>29</v>
      </c>
      <c r="B1069" s="1" t="s">
        <v>6</v>
      </c>
      <c r="C1069" s="1">
        <v>2010</v>
      </c>
      <c r="D1069" s="3">
        <v>3446</v>
      </c>
      <c r="E1069" s="12">
        <f>D1069/D$1117</f>
        <v>0.17645552767678838</v>
      </c>
      <c r="F1069" s="6">
        <v>4091.9999999999995</v>
      </c>
      <c r="G1069" s="12">
        <f>F1069/F$1117</f>
        <v>0.12376746718286853</v>
      </c>
      <c r="H1069" s="8">
        <f t="shared" si="89"/>
        <v>0.84213098729227776</v>
      </c>
      <c r="I1069" s="9">
        <f>H1069/H1066*100</f>
        <v>98.055264299936795</v>
      </c>
      <c r="J1069" s="3">
        <v>140238154.99514961</v>
      </c>
      <c r="K1069" s="3">
        <f t="shared" si="87"/>
        <v>40695.924258604064</v>
      </c>
      <c r="L1069" s="3">
        <v>34774.96929589584</v>
      </c>
      <c r="M1069" s="3">
        <v>4376244.2636226965</v>
      </c>
      <c r="N1069" s="3">
        <f t="shared" si="85"/>
        <v>1269.9490027924251</v>
      </c>
      <c r="O1069" s="3">
        <v>922.89508357936074</v>
      </c>
      <c r="P1069" s="3">
        <v>2633471.8567245421</v>
      </c>
      <c r="Q1069" s="3">
        <f t="shared" si="86"/>
        <v>764.21121785390073</v>
      </c>
      <c r="R1069" s="3">
        <v>575.96042896327481</v>
      </c>
      <c r="S1069" s="11"/>
      <c r="AB1069" s="1">
        <f t="shared" si="88"/>
        <v>14</v>
      </c>
    </row>
    <row r="1070" spans="1:28" s="1" customFormat="1" x14ac:dyDescent="0.25">
      <c r="A1070" s="1" t="s">
        <v>29</v>
      </c>
      <c r="B1070" s="1" t="s">
        <v>6</v>
      </c>
      <c r="C1070" s="1">
        <v>2011</v>
      </c>
      <c r="D1070" s="3">
        <v>3449</v>
      </c>
      <c r="E1070" s="12">
        <f>D1070/D$1118</f>
        <v>0.17766445165610673</v>
      </c>
      <c r="F1070" s="6">
        <v>4226</v>
      </c>
      <c r="G1070" s="12">
        <f>F1070/F$1118</f>
        <v>0.12840301409820126</v>
      </c>
      <c r="H1070" s="8">
        <f t="shared" si="89"/>
        <v>0.81613819214387129</v>
      </c>
      <c r="I1070" s="9">
        <f>H1070/H1066*100</f>
        <v>95.028739404604181</v>
      </c>
      <c r="J1070" s="3">
        <v>135015201.47519955</v>
      </c>
      <c r="K1070" s="3">
        <f t="shared" si="87"/>
        <v>39146.18772838491</v>
      </c>
      <c r="L1070" s="3">
        <v>34770.029076617328</v>
      </c>
      <c r="M1070" s="3">
        <v>4180001.4570206474</v>
      </c>
      <c r="N1070" s="3">
        <f t="shared" si="85"/>
        <v>1211.9459138940699</v>
      </c>
      <c r="O1070" s="3">
        <v>927.20077537646216</v>
      </c>
      <c r="P1070" s="3">
        <v>2539189.4975740365</v>
      </c>
      <c r="Q1070" s="3">
        <f t="shared" si="86"/>
        <v>736.21035012294476</v>
      </c>
      <c r="R1070" s="3">
        <v>579.50048461028882</v>
      </c>
      <c r="S1070" s="11"/>
      <c r="AB1070" s="1">
        <f t="shared" si="88"/>
        <v>15</v>
      </c>
    </row>
    <row r="1071" spans="1:28" s="1" customFormat="1" x14ac:dyDescent="0.25">
      <c r="A1071" s="1" t="s">
        <v>29</v>
      </c>
      <c r="B1071" s="1" t="s">
        <v>6</v>
      </c>
      <c r="C1071" s="1">
        <v>2012</v>
      </c>
      <c r="D1071" s="3">
        <v>3480</v>
      </c>
      <c r="E1071" s="12">
        <f>D1071/D$1119</f>
        <v>0.17837006663249616</v>
      </c>
      <c r="F1071" s="6">
        <v>4263</v>
      </c>
      <c r="G1071" s="12">
        <f>F1071/F$1119</f>
        <v>0.13060661764705883</v>
      </c>
      <c r="H1071" s="8">
        <f t="shared" si="89"/>
        <v>0.81632653061224492</v>
      </c>
      <c r="I1071" s="9">
        <f>H1071/H1066*100</f>
        <v>95.050668983936731</v>
      </c>
      <c r="J1071" s="3">
        <v>144844032.73554593</v>
      </c>
      <c r="K1071" s="3">
        <f t="shared" si="87"/>
        <v>41621.848487225841</v>
      </c>
      <c r="L1071" s="3">
        <v>35096.058014550101</v>
      </c>
      <c r="M1071" s="3">
        <v>4726896.2333779642</v>
      </c>
      <c r="N1071" s="3">
        <f t="shared" si="85"/>
        <v>1358.3035153384956</v>
      </c>
      <c r="O1071" s="3">
        <v>954.81922539584843</v>
      </c>
      <c r="P1071" s="3">
        <v>2799238.609644887</v>
      </c>
      <c r="Q1071" s="3">
        <f t="shared" si="86"/>
        <v>804.37891081749626</v>
      </c>
      <c r="R1071" s="3">
        <v>598.69746024820768</v>
      </c>
      <c r="S1071" s="11"/>
      <c r="AB1071" s="1">
        <f t="shared" si="88"/>
        <v>16</v>
      </c>
    </row>
    <row r="1072" spans="1:28" s="1" customFormat="1" x14ac:dyDescent="0.25">
      <c r="A1072" s="1" t="s">
        <v>29</v>
      </c>
      <c r="B1072" s="1" t="s">
        <v>6</v>
      </c>
      <c r="C1072" s="1">
        <v>2013</v>
      </c>
      <c r="D1072" s="3">
        <v>3529</v>
      </c>
      <c r="E1072" s="12">
        <f>D1072/D$1120</f>
        <v>0.17971176860009166</v>
      </c>
      <c r="F1072" s="6">
        <v>4357</v>
      </c>
      <c r="G1072" s="12">
        <f>F1072/F$1120</f>
        <v>0.13341294629187336</v>
      </c>
      <c r="H1072" s="8">
        <f t="shared" si="89"/>
        <v>0.80996098232728941</v>
      </c>
      <c r="I1072" s="9">
        <f>H1072/H1066*100</f>
        <v>94.309483195841878</v>
      </c>
      <c r="J1072" s="3">
        <v>142191087.56777894</v>
      </c>
      <c r="K1072" s="3">
        <f t="shared" si="87"/>
        <v>40292.175564686579</v>
      </c>
      <c r="L1072" s="3">
        <v>35606.749619998955</v>
      </c>
      <c r="M1072" s="3">
        <v>4587475.2650248576</v>
      </c>
      <c r="N1072" s="3">
        <f t="shared" si="85"/>
        <v>1299.9363176607701</v>
      </c>
      <c r="O1072" s="3">
        <v>979.69428240168543</v>
      </c>
      <c r="P1072" s="3">
        <v>2759147.800408924</v>
      </c>
      <c r="Q1072" s="3">
        <f t="shared" si="86"/>
        <v>781.84975925444144</v>
      </c>
      <c r="R1072" s="3">
        <v>630.74813612569574</v>
      </c>
      <c r="S1072" s="11"/>
      <c r="AB1072" s="1">
        <f t="shared" si="88"/>
        <v>17</v>
      </c>
    </row>
    <row r="1073" spans="1:28" s="1" customFormat="1" x14ac:dyDescent="0.25">
      <c r="A1073" s="1" t="s">
        <v>29</v>
      </c>
      <c r="B1073" s="1" t="s">
        <v>6</v>
      </c>
      <c r="C1073" s="1">
        <v>2014</v>
      </c>
      <c r="D1073" s="3">
        <v>3579</v>
      </c>
      <c r="E1073" s="12">
        <f>D1073/D$1121</f>
        <v>0.18152769324406573</v>
      </c>
      <c r="F1073" s="6">
        <v>4385</v>
      </c>
      <c r="G1073" s="12">
        <f>F1073/F$1121</f>
        <v>0.13482351494281147</v>
      </c>
      <c r="H1073" s="8">
        <f t="shared" si="89"/>
        <v>0.81619156214367161</v>
      </c>
      <c r="I1073" s="9">
        <f>H1073/H1066*100</f>
        <v>95.034953650980441</v>
      </c>
      <c r="J1073" s="3">
        <v>148287156.72916621</v>
      </c>
      <c r="K1073" s="3">
        <f t="shared" si="87"/>
        <v>41432.566842460525</v>
      </c>
      <c r="L1073" s="3">
        <v>36043.091809141304</v>
      </c>
      <c r="M1073" s="3">
        <v>4833083.3686240828</v>
      </c>
      <c r="N1073" s="3">
        <f t="shared" si="85"/>
        <v>1350.4004941671089</v>
      </c>
      <c r="O1073" s="3">
        <v>1030.2317075446224</v>
      </c>
      <c r="P1073" s="3">
        <v>3006694.5746350344</v>
      </c>
      <c r="Q1073" s="3">
        <f t="shared" si="86"/>
        <v>840.09348271445504</v>
      </c>
      <c r="R1073" s="3">
        <v>670.80198644790767</v>
      </c>
      <c r="S1073" s="11"/>
      <c r="AB1073" s="1">
        <f t="shared" si="88"/>
        <v>18</v>
      </c>
    </row>
    <row r="1074" spans="1:28" s="1" customFormat="1" x14ac:dyDescent="0.25">
      <c r="A1074" s="1" t="s">
        <v>29</v>
      </c>
      <c r="B1074" s="1" t="s">
        <v>6</v>
      </c>
      <c r="C1074" s="1">
        <v>2015</v>
      </c>
      <c r="D1074" s="3">
        <v>3576</v>
      </c>
      <c r="E1074" s="12">
        <f>D1074/D$1122</f>
        <v>0.18194769512567416</v>
      </c>
      <c r="F1074" s="6">
        <v>4513</v>
      </c>
      <c r="G1074" s="12">
        <f>F1074/F$1122</f>
        <v>0.13847381178853058</v>
      </c>
      <c r="H1074" s="8">
        <f t="shared" si="89"/>
        <v>0.79237757589186797</v>
      </c>
      <c r="I1074" s="9">
        <f>H1074/H1066*100</f>
        <v>92.262122878580371</v>
      </c>
      <c r="J1074" s="3">
        <v>151855410.66999999</v>
      </c>
      <c r="K1074" s="3">
        <f t="shared" si="87"/>
        <v>42465.159583333327</v>
      </c>
      <c r="L1074" s="3">
        <v>37000</v>
      </c>
      <c r="M1074" s="3">
        <v>4977205.4800000004</v>
      </c>
      <c r="N1074" s="3">
        <f t="shared" si="85"/>
        <v>1391.8359843400449</v>
      </c>
      <c r="O1074" s="3">
        <v>1072.5</v>
      </c>
      <c r="P1074" s="3">
        <v>3075277.83</v>
      </c>
      <c r="Q1074" s="3">
        <f t="shared" si="86"/>
        <v>859.97702181208058</v>
      </c>
      <c r="R1074" s="3">
        <v>690</v>
      </c>
      <c r="S1074" s="11"/>
      <c r="AB1074" s="1">
        <f t="shared" si="88"/>
        <v>19</v>
      </c>
    </row>
    <row r="1075" spans="1:28" s="1" customFormat="1" x14ac:dyDescent="0.25">
      <c r="A1075" s="1" t="s">
        <v>30</v>
      </c>
      <c r="B1075" s="1" t="s">
        <v>6</v>
      </c>
      <c r="C1075" s="1">
        <v>2000</v>
      </c>
      <c r="D1075" s="3">
        <v>1246</v>
      </c>
      <c r="E1075" s="12">
        <f>D1075/D$1107</f>
        <v>6.884358251837118E-2</v>
      </c>
      <c r="F1075" s="6">
        <v>2101</v>
      </c>
      <c r="G1075" s="12">
        <f>F1075/F$1107</f>
        <v>7.0567292513351018E-2</v>
      </c>
      <c r="H1075" s="8">
        <f t="shared" si="89"/>
        <v>0.59305092812946214</v>
      </c>
      <c r="I1075" s="9">
        <f>H1075/H1082*100</f>
        <v>79.683370319149148</v>
      </c>
      <c r="J1075" s="3">
        <v>40297522.164648093</v>
      </c>
      <c r="K1075" s="3">
        <f t="shared" si="87"/>
        <v>32341.510565528166</v>
      </c>
      <c r="L1075" s="3">
        <v>22020.786913807286</v>
      </c>
      <c r="M1075" s="3">
        <v>1041413.303126061</v>
      </c>
      <c r="N1075" s="3">
        <f t="shared" si="85"/>
        <v>835.80521920229614</v>
      </c>
      <c r="O1075" s="3">
        <v>350.61221664327536</v>
      </c>
      <c r="P1075" s="3">
        <v>634172.67858909152</v>
      </c>
      <c r="Q1075" s="3">
        <f t="shared" si="86"/>
        <v>508.96683674886958</v>
      </c>
      <c r="R1075" s="3">
        <v>233.97086095920238</v>
      </c>
      <c r="S1075" s="11"/>
      <c r="AB1075" s="1">
        <f t="shared" si="88"/>
        <v>4</v>
      </c>
    </row>
    <row r="1076" spans="1:28" s="1" customFormat="1" x14ac:dyDescent="0.25">
      <c r="A1076" s="1" t="s">
        <v>30</v>
      </c>
      <c r="B1076" s="1" t="s">
        <v>6</v>
      </c>
      <c r="C1076" s="1">
        <v>2001</v>
      </c>
      <c r="D1076" s="3">
        <v>1308</v>
      </c>
      <c r="E1076" s="12">
        <f>D1076/D$1108</f>
        <v>7.0901994796183865E-2</v>
      </c>
      <c r="F1076" s="6">
        <v>2079</v>
      </c>
      <c r="G1076" s="12">
        <f>F1076/F$1108</f>
        <v>6.9732340511169236E-2</v>
      </c>
      <c r="H1076" s="8">
        <f t="shared" si="89"/>
        <v>0.62914862914862912</v>
      </c>
      <c r="I1076" s="9">
        <f>H1076/H1082*100</f>
        <v>84.533521194138245</v>
      </c>
      <c r="J1076" s="3">
        <v>38996538.179304473</v>
      </c>
      <c r="K1076" s="3">
        <f t="shared" si="87"/>
        <v>29813.867109559993</v>
      </c>
      <c r="L1076" s="3">
        <v>20078.938573782067</v>
      </c>
      <c r="M1076" s="3">
        <v>922117.67754811945</v>
      </c>
      <c r="N1076" s="3">
        <f t="shared" si="85"/>
        <v>704.98293390529011</v>
      </c>
      <c r="O1076" s="3">
        <v>321.93231513297246</v>
      </c>
      <c r="P1076" s="3">
        <v>533220.29516711226</v>
      </c>
      <c r="Q1076" s="3">
        <f t="shared" si="86"/>
        <v>407.66077612164548</v>
      </c>
      <c r="R1076" s="3">
        <v>200.78938573782065</v>
      </c>
      <c r="S1076" s="11"/>
      <c r="AB1076" s="1">
        <f t="shared" si="88"/>
        <v>5</v>
      </c>
    </row>
    <row r="1077" spans="1:28" s="1" customFormat="1" x14ac:dyDescent="0.25">
      <c r="A1077" s="1" t="s">
        <v>30</v>
      </c>
      <c r="B1077" s="1" t="s">
        <v>6</v>
      </c>
      <c r="C1077" s="1">
        <v>2002</v>
      </c>
      <c r="D1077" s="3">
        <v>1320</v>
      </c>
      <c r="E1077" s="12">
        <f>D1077/D$1109</f>
        <v>7.1201251415933975E-2</v>
      </c>
      <c r="F1077" s="6">
        <v>2086</v>
      </c>
      <c r="G1077" s="12">
        <f>F1077/F$1109</f>
        <v>6.9408398216543557E-2</v>
      </c>
      <c r="H1077" s="8">
        <f t="shared" si="89"/>
        <v>0.63279002876318313</v>
      </c>
      <c r="I1077" s="9">
        <f>H1077/H1082*100</f>
        <v>85.022786078828176</v>
      </c>
      <c r="J1077" s="3">
        <v>35664094.361920699</v>
      </c>
      <c r="K1077" s="3">
        <f t="shared" si="87"/>
        <v>27018.253304485377</v>
      </c>
      <c r="L1077" s="3">
        <v>19763.57718680504</v>
      </c>
      <c r="M1077" s="3">
        <v>743723.87142972101</v>
      </c>
      <c r="N1077" s="3">
        <f t="shared" si="85"/>
        <v>563.42717532554627</v>
      </c>
      <c r="O1077" s="3">
        <v>255.60893161601183</v>
      </c>
      <c r="P1077" s="3">
        <v>447250.00207604241</v>
      </c>
      <c r="Q1077" s="3">
        <f t="shared" si="86"/>
        <v>338.82575914851697</v>
      </c>
      <c r="R1077" s="3">
        <v>171.284335618977</v>
      </c>
      <c r="S1077" s="11"/>
      <c r="AB1077" s="1">
        <f t="shared" si="88"/>
        <v>6</v>
      </c>
    </row>
    <row r="1078" spans="1:28" s="1" customFormat="1" x14ac:dyDescent="0.25">
      <c r="A1078" s="1" t="s">
        <v>30</v>
      </c>
      <c r="B1078" s="1" t="s">
        <v>6</v>
      </c>
      <c r="C1078" s="1">
        <v>2003</v>
      </c>
      <c r="D1078" s="3">
        <v>1385</v>
      </c>
      <c r="E1078" s="12">
        <f>D1078/D$1110</f>
        <v>7.3725114446928558E-2</v>
      </c>
      <c r="F1078" s="6">
        <v>2143</v>
      </c>
      <c r="G1078" s="12">
        <f>F1078/F$1110</f>
        <v>7.0140411743527642E-2</v>
      </c>
      <c r="H1078" s="8">
        <f t="shared" si="89"/>
        <v>0.64629024731684559</v>
      </c>
      <c r="I1078" s="9">
        <f>H1078/H1082*100</f>
        <v>86.836699291634247</v>
      </c>
      <c r="J1078" s="3">
        <v>38238820.206191495</v>
      </c>
      <c r="K1078" s="3">
        <f t="shared" si="87"/>
        <v>27609.256466564257</v>
      </c>
      <c r="L1078" s="3">
        <v>19319.612771739132</v>
      </c>
      <c r="M1078" s="3">
        <v>780833.16458820645</v>
      </c>
      <c r="N1078" s="3">
        <f t="shared" si="85"/>
        <v>563.77845818643061</v>
      </c>
      <c r="O1078" s="3">
        <v>257.59483695652176</v>
      </c>
      <c r="P1078" s="3">
        <v>470902.51413264946</v>
      </c>
      <c r="Q1078" s="3">
        <f t="shared" si="86"/>
        <v>340.00181525823064</v>
      </c>
      <c r="R1078" s="3">
        <v>167.43664402173914</v>
      </c>
      <c r="S1078" s="11"/>
      <c r="AB1078" s="1">
        <f t="shared" si="88"/>
        <v>7</v>
      </c>
    </row>
    <row r="1079" spans="1:28" s="1" customFormat="1" x14ac:dyDescent="0.25">
      <c r="A1079" s="1" t="s">
        <v>30</v>
      </c>
      <c r="B1079" s="1" t="s">
        <v>6</v>
      </c>
      <c r="C1079" s="1">
        <v>2004</v>
      </c>
      <c r="D1079" s="3">
        <v>1414</v>
      </c>
      <c r="E1079" s="12">
        <f>D1079/D$1111</f>
        <v>7.3711098368346981E-2</v>
      </c>
      <c r="F1079" s="6">
        <v>2161</v>
      </c>
      <c r="G1079" s="12">
        <f>F1079/F$1111</f>
        <v>7.0498809251949235E-2</v>
      </c>
      <c r="H1079" s="8">
        <f t="shared" si="89"/>
        <v>0.65432670060157339</v>
      </c>
      <c r="I1079" s="9">
        <f>H1079/H1082*100</f>
        <v>87.916491351245881</v>
      </c>
      <c r="J1079" s="3">
        <v>42039867.854578637</v>
      </c>
      <c r="K1079" s="3">
        <f t="shared" si="87"/>
        <v>29731.165385133405</v>
      </c>
      <c r="L1079" s="3">
        <v>21326.657108827036</v>
      </c>
      <c r="M1079" s="3">
        <v>889576.50517090748</v>
      </c>
      <c r="N1079" s="3">
        <f t="shared" si="85"/>
        <v>629.12058357207036</v>
      </c>
      <c r="O1079" s="3">
        <v>280.69644282941465</v>
      </c>
      <c r="P1079" s="3">
        <v>530670.56903922989</v>
      </c>
      <c r="Q1079" s="3">
        <f t="shared" si="86"/>
        <v>375.2974321352404</v>
      </c>
      <c r="R1079" s="3">
        <v>175.63129383739911</v>
      </c>
      <c r="S1079" s="11"/>
      <c r="AB1079" s="1">
        <f t="shared" si="88"/>
        <v>8</v>
      </c>
    </row>
    <row r="1080" spans="1:28" s="1" customFormat="1" x14ac:dyDescent="0.25">
      <c r="A1080" s="1" t="s">
        <v>30</v>
      </c>
      <c r="B1080" s="1" t="s">
        <v>6</v>
      </c>
      <c r="C1080" s="1">
        <v>2005</v>
      </c>
      <c r="D1080" s="3">
        <v>1468</v>
      </c>
      <c r="E1080" s="12">
        <f>D1080/D$1112</f>
        <v>7.4695975169185372E-2</v>
      </c>
      <c r="F1080" s="6">
        <v>2161</v>
      </c>
      <c r="G1080" s="12">
        <f>F1080/F$1112</f>
        <v>6.8786605551311428E-2</v>
      </c>
      <c r="H1080" s="8">
        <f t="shared" si="89"/>
        <v>0.67931513188338732</v>
      </c>
      <c r="I1080" s="9">
        <f>H1080/H1082*100</f>
        <v>91.273981119963892</v>
      </c>
      <c r="J1080" s="3">
        <v>48302146.104232132</v>
      </c>
      <c r="K1080" s="3">
        <f t="shared" si="87"/>
        <v>32903.369280812076</v>
      </c>
      <c r="L1080" s="3">
        <v>23059.530983270739</v>
      </c>
      <c r="M1080" s="3">
        <v>1019228.271721539</v>
      </c>
      <c r="N1080" s="3">
        <f t="shared" si="85"/>
        <v>694.29718782121188</v>
      </c>
      <c r="O1080" s="3">
        <v>310.69683851143736</v>
      </c>
      <c r="P1080" s="3">
        <v>639701.29404663714</v>
      </c>
      <c r="Q1080" s="3">
        <f t="shared" si="86"/>
        <v>435.76382428245034</v>
      </c>
      <c r="R1080" s="3">
        <v>206.32211932400136</v>
      </c>
      <c r="S1080" s="11"/>
      <c r="AB1080" s="1">
        <f t="shared" si="88"/>
        <v>9</v>
      </c>
    </row>
    <row r="1081" spans="1:28" s="1" customFormat="1" x14ac:dyDescent="0.25">
      <c r="A1081" s="1" t="s">
        <v>30</v>
      </c>
      <c r="B1081" s="1" t="s">
        <v>6</v>
      </c>
      <c r="C1081" s="1">
        <v>2006</v>
      </c>
      <c r="D1081" s="3">
        <v>1567</v>
      </c>
      <c r="E1081" s="12">
        <f>D1081/D$1113</f>
        <v>7.7291111768767878E-2</v>
      </c>
      <c r="F1081" s="6">
        <v>2207</v>
      </c>
      <c r="G1081" s="12">
        <f>F1081/F$1113</f>
        <v>6.8510585459737997E-2</v>
      </c>
      <c r="H1081" s="8">
        <f t="shared" si="89"/>
        <v>0.71001359311282286</v>
      </c>
      <c r="I1081" s="9">
        <f>H1081/H1082*100</f>
        <v>95.398680599127616</v>
      </c>
      <c r="J1081" s="3">
        <v>51175572.677333921</v>
      </c>
      <c r="K1081" s="3">
        <f t="shared" si="87"/>
        <v>32658.310579026114</v>
      </c>
      <c r="L1081" s="3">
        <v>23515.500062016781</v>
      </c>
      <c r="M1081" s="3">
        <v>1100255.7859364243</v>
      </c>
      <c r="N1081" s="3">
        <f t="shared" si="85"/>
        <v>702.14153537742459</v>
      </c>
      <c r="O1081" s="3">
        <v>316.28347583412568</v>
      </c>
      <c r="P1081" s="3">
        <v>658162.3389220034</v>
      </c>
      <c r="Q1081" s="3">
        <f t="shared" si="86"/>
        <v>420.01425585322488</v>
      </c>
      <c r="R1081" s="3">
        <v>199.88175052714263</v>
      </c>
      <c r="S1081" s="11"/>
      <c r="AB1081" s="1">
        <f t="shared" si="88"/>
        <v>10</v>
      </c>
    </row>
    <row r="1082" spans="1:28" s="1" customFormat="1" x14ac:dyDescent="0.25">
      <c r="A1082" s="1" t="s">
        <v>30</v>
      </c>
      <c r="B1082" s="1" t="s">
        <v>6</v>
      </c>
      <c r="C1082" s="1">
        <v>2007</v>
      </c>
      <c r="D1082" s="3">
        <v>1653</v>
      </c>
      <c r="E1082" s="12">
        <f>D1082/D$1114</f>
        <v>8.0094970442872365E-2</v>
      </c>
      <c r="F1082" s="6">
        <v>2221</v>
      </c>
      <c r="G1082" s="12">
        <f>F1082/F$1114</f>
        <v>6.787897310513448E-2</v>
      </c>
      <c r="H1082" s="8">
        <f t="shared" si="89"/>
        <v>0.74425934263845117</v>
      </c>
      <c r="I1082" s="9">
        <f>H1082/H1082*100</f>
        <v>100</v>
      </c>
      <c r="J1082" s="3">
        <v>62038554.490911312</v>
      </c>
      <c r="K1082" s="3">
        <f t="shared" si="87"/>
        <v>37530.885959413979</v>
      </c>
      <c r="L1082" s="3">
        <v>25145.243214783794</v>
      </c>
      <c r="M1082" s="3">
        <v>1515952.9597471154</v>
      </c>
      <c r="N1082" s="3">
        <f t="shared" si="85"/>
        <v>917.09192967157617</v>
      </c>
      <c r="O1082" s="3">
        <v>341.17523180058919</v>
      </c>
      <c r="P1082" s="3">
        <v>884573.57287208072</v>
      </c>
      <c r="Q1082" s="3">
        <f t="shared" si="86"/>
        <v>535.13222799278935</v>
      </c>
      <c r="R1082" s="3">
        <v>217.16346412767822</v>
      </c>
      <c r="S1082" s="11"/>
      <c r="AB1082" s="1">
        <f t="shared" si="88"/>
        <v>11</v>
      </c>
    </row>
    <row r="1083" spans="1:28" s="1" customFormat="1" x14ac:dyDescent="0.25">
      <c r="A1083" s="1" t="s">
        <v>30</v>
      </c>
      <c r="B1083" s="1" t="s">
        <v>6</v>
      </c>
      <c r="C1083" s="1">
        <v>2008</v>
      </c>
      <c r="D1083" s="3">
        <v>1712</v>
      </c>
      <c r="E1083" s="12">
        <f>D1083/D$1115</f>
        <v>8.492484746267176E-2</v>
      </c>
      <c r="F1083" s="6">
        <v>2286</v>
      </c>
      <c r="G1083" s="12">
        <f>F1083/F$1115</f>
        <v>6.9308431616287164E-2</v>
      </c>
      <c r="H1083" s="8">
        <f t="shared" si="89"/>
        <v>0.74890638670166232</v>
      </c>
      <c r="I1083" s="9">
        <f>H1083/H1082*100</f>
        <v>100.62438504926752</v>
      </c>
      <c r="J1083" s="3">
        <v>54879669.542776808</v>
      </c>
      <c r="K1083" s="3">
        <f t="shared" si="87"/>
        <v>32055.881742276171</v>
      </c>
      <c r="L1083" s="3">
        <v>23120.250819670229</v>
      </c>
      <c r="M1083" s="3">
        <v>1171368.0647486171</v>
      </c>
      <c r="N1083" s="3">
        <f t="shared" si="85"/>
        <v>684.21031819428572</v>
      </c>
      <c r="O1083" s="3">
        <v>241.11118711941808</v>
      </c>
      <c r="P1083" s="3">
        <v>688229.68819159199</v>
      </c>
      <c r="Q1083" s="3">
        <f t="shared" si="86"/>
        <v>402.00332254181774</v>
      </c>
      <c r="R1083" s="3">
        <v>154.13500546446818</v>
      </c>
      <c r="S1083" s="11"/>
      <c r="AB1083" s="1">
        <f t="shared" si="88"/>
        <v>12</v>
      </c>
    </row>
    <row r="1084" spans="1:28" s="1" customFormat="1" x14ac:dyDescent="0.25">
      <c r="A1084" s="1" t="s">
        <v>30</v>
      </c>
      <c r="B1084" s="1" t="s">
        <v>6</v>
      </c>
      <c r="C1084" s="1">
        <v>2009</v>
      </c>
      <c r="D1084" s="3">
        <v>1740</v>
      </c>
      <c r="E1084" s="12">
        <f>D1084/D$1116</f>
        <v>8.8866189989785502E-2</v>
      </c>
      <c r="F1084" s="6">
        <v>2407</v>
      </c>
      <c r="G1084" s="12">
        <f>F1084/F$1116</f>
        <v>7.2910671553630374E-2</v>
      </c>
      <c r="H1084" s="8">
        <f t="shared" si="89"/>
        <v>0.72289156626506024</v>
      </c>
      <c r="I1084" s="9">
        <f>H1084/H1082*100</f>
        <v>97.128987820610931</v>
      </c>
      <c r="J1084" s="3">
        <v>54493129.964727603</v>
      </c>
      <c r="K1084" s="3">
        <f t="shared" si="87"/>
        <v>31317.89078432621</v>
      </c>
      <c r="L1084" s="3">
        <v>24299.059024940419</v>
      </c>
      <c r="M1084" s="3">
        <v>1098549.2478153245</v>
      </c>
      <c r="N1084" s="3">
        <f t="shared" si="85"/>
        <v>631.35014242260024</v>
      </c>
      <c r="O1084" s="3">
        <v>249.61760634711521</v>
      </c>
      <c r="P1084" s="3">
        <v>657915.89905111352</v>
      </c>
      <c r="Q1084" s="3">
        <f t="shared" si="86"/>
        <v>378.11258566155948</v>
      </c>
      <c r="R1084" s="3">
        <v>154.63037561325723</v>
      </c>
      <c r="S1084" s="11"/>
      <c r="AB1084" s="1">
        <f t="shared" si="88"/>
        <v>13</v>
      </c>
    </row>
    <row r="1085" spans="1:28" s="1" customFormat="1" x14ac:dyDescent="0.25">
      <c r="A1085" s="1" t="s">
        <v>30</v>
      </c>
      <c r="B1085" s="1" t="s">
        <v>6</v>
      </c>
      <c r="C1085" s="1">
        <v>2010</v>
      </c>
      <c r="D1085" s="3">
        <v>1785</v>
      </c>
      <c r="E1085" s="12">
        <f>D1085/D$1117</f>
        <v>9.1402529571406627E-2</v>
      </c>
      <c r="F1085" s="6">
        <v>2461.9999999999995</v>
      </c>
      <c r="G1085" s="12">
        <f>F1085/F$1117</f>
        <v>7.4466154497610543E-2</v>
      </c>
      <c r="H1085" s="8">
        <f t="shared" si="89"/>
        <v>0.72502030869212031</v>
      </c>
      <c r="I1085" s="9">
        <f>H1085/H1082*100</f>
        <v>97.415009413502673</v>
      </c>
      <c r="J1085" s="3">
        <v>59370043.964621454</v>
      </c>
      <c r="K1085" s="3">
        <f t="shared" si="87"/>
        <v>33260.528831720701</v>
      </c>
      <c r="L1085" s="3">
        <v>23907.791390928389</v>
      </c>
      <c r="M1085" s="3">
        <v>1157403.2948437163</v>
      </c>
      <c r="N1085" s="3">
        <f t="shared" si="85"/>
        <v>648.40520719535925</v>
      </c>
      <c r="O1085" s="3">
        <v>257.55211634772854</v>
      </c>
      <c r="P1085" s="3">
        <v>740692.30571854452</v>
      </c>
      <c r="Q1085" s="3">
        <f t="shared" si="86"/>
        <v>414.95367267145349</v>
      </c>
      <c r="R1085" s="3">
        <v>173.8748464794792</v>
      </c>
      <c r="S1085" s="11"/>
      <c r="AB1085" s="1">
        <f t="shared" si="88"/>
        <v>14</v>
      </c>
    </row>
    <row r="1086" spans="1:28" s="1" customFormat="1" x14ac:dyDescent="0.25">
      <c r="A1086" s="1" t="s">
        <v>30</v>
      </c>
      <c r="B1086" s="1" t="s">
        <v>6</v>
      </c>
      <c r="C1086" s="1">
        <v>2011</v>
      </c>
      <c r="D1086" s="3">
        <v>1878</v>
      </c>
      <c r="E1086" s="12">
        <f>D1086/D$1118</f>
        <v>9.6739298408283103E-2</v>
      </c>
      <c r="F1086" s="6">
        <v>2558</v>
      </c>
      <c r="G1086" s="12">
        <f>F1086/F$1118</f>
        <v>7.7722411278561013E-2</v>
      </c>
      <c r="H1086" s="8">
        <f t="shared" si="89"/>
        <v>0.73416731821735726</v>
      </c>
      <c r="I1086" s="9">
        <f>H1086/H1082*100</f>
        <v>98.644017771370258</v>
      </c>
      <c r="J1086" s="3">
        <v>69158970.205456972</v>
      </c>
      <c r="K1086" s="3">
        <f t="shared" si="87"/>
        <v>36825.862729210312</v>
      </c>
      <c r="L1086" s="3">
        <v>25287.293873903513</v>
      </c>
      <c r="M1086" s="3">
        <v>1630353.3348914406</v>
      </c>
      <c r="N1086" s="3">
        <f t="shared" si="85"/>
        <v>868.13276618287568</v>
      </c>
      <c r="O1086" s="3">
        <v>281.05773503599011</v>
      </c>
      <c r="P1086" s="3">
        <v>933753.78792918019</v>
      </c>
      <c r="Q1086" s="3">
        <f t="shared" si="86"/>
        <v>497.20648984514389</v>
      </c>
      <c r="R1086" s="3">
        <v>179.11833160681655</v>
      </c>
      <c r="S1086" s="11"/>
      <c r="AB1086" s="1">
        <f t="shared" si="88"/>
        <v>15</v>
      </c>
    </row>
    <row r="1087" spans="1:28" s="1" customFormat="1" x14ac:dyDescent="0.25">
      <c r="A1087" s="1" t="s">
        <v>30</v>
      </c>
      <c r="B1087" s="1" t="s">
        <v>6</v>
      </c>
      <c r="C1087" s="1">
        <v>2012</v>
      </c>
      <c r="D1087" s="3">
        <v>2002</v>
      </c>
      <c r="E1087" s="12">
        <f>D1087/D$1119</f>
        <v>0.102614044079959</v>
      </c>
      <c r="F1087" s="6">
        <v>2691</v>
      </c>
      <c r="G1087" s="12">
        <f>F1087/F$1119</f>
        <v>8.2444852941176469E-2</v>
      </c>
      <c r="H1087" s="8">
        <f t="shared" si="89"/>
        <v>0.7439613526570048</v>
      </c>
      <c r="I1087" s="9">
        <f>H1087/H1082*100</f>
        <v>99.959961539697986</v>
      </c>
      <c r="J1087" s="3">
        <v>66242404.111787237</v>
      </c>
      <c r="K1087" s="3">
        <f t="shared" si="87"/>
        <v>33088.113941951669</v>
      </c>
      <c r="L1087" s="3">
        <v>26838.162011126551</v>
      </c>
      <c r="M1087" s="3">
        <v>1447306.7136366535</v>
      </c>
      <c r="N1087" s="3">
        <f t="shared" si="85"/>
        <v>722.93042639193482</v>
      </c>
      <c r="O1087" s="3">
        <v>322.05794413351862</v>
      </c>
      <c r="P1087" s="3">
        <v>848791.60837694153</v>
      </c>
      <c r="Q1087" s="3">
        <f t="shared" si="86"/>
        <v>423.97183235611465</v>
      </c>
      <c r="R1087" s="3">
        <v>206.44740008558884</v>
      </c>
      <c r="S1087" s="11"/>
      <c r="AB1087" s="1">
        <f t="shared" si="88"/>
        <v>16</v>
      </c>
    </row>
    <row r="1088" spans="1:28" s="1" customFormat="1" x14ac:dyDescent="0.25">
      <c r="A1088" s="1" t="s">
        <v>30</v>
      </c>
      <c r="B1088" s="1" t="s">
        <v>6</v>
      </c>
      <c r="C1088" s="1">
        <v>2013</v>
      </c>
      <c r="D1088" s="3">
        <v>2083</v>
      </c>
      <c r="E1088" s="12">
        <f>D1088/D$1120</f>
        <v>0.10607526607934002</v>
      </c>
      <c r="F1088" s="6">
        <v>2811</v>
      </c>
      <c r="G1088" s="12">
        <f>F1088/F$1120</f>
        <v>8.6073856329230203E-2</v>
      </c>
      <c r="H1088" s="8">
        <f t="shared" si="89"/>
        <v>0.74101743151903232</v>
      </c>
      <c r="I1088" s="9">
        <f>H1088/H1082*100</f>
        <v>99.564411095206935</v>
      </c>
      <c r="J1088" s="3">
        <v>67940410.991257757</v>
      </c>
      <c r="K1088" s="3">
        <f t="shared" si="87"/>
        <v>32616.61593435322</v>
      </c>
      <c r="L1088" s="3">
        <v>26450.72828914208</v>
      </c>
      <c r="M1088" s="3">
        <v>1473763.5702388973</v>
      </c>
      <c r="N1088" s="3">
        <f t="shared" si="85"/>
        <v>707.51971686936986</v>
      </c>
      <c r="O1088" s="3">
        <v>318.42607517313348</v>
      </c>
      <c r="P1088" s="3">
        <v>873415.45960305317</v>
      </c>
      <c r="Q1088" s="3">
        <f t="shared" si="86"/>
        <v>419.30650965100966</v>
      </c>
      <c r="R1088" s="3">
        <v>203.4671406857083</v>
      </c>
      <c r="S1088" s="11"/>
      <c r="AB1088" s="1">
        <f t="shared" si="88"/>
        <v>17</v>
      </c>
    </row>
    <row r="1089" spans="1:28" s="1" customFormat="1" x14ac:dyDescent="0.25">
      <c r="A1089" s="1" t="s">
        <v>30</v>
      </c>
      <c r="B1089" s="1" t="s">
        <v>6</v>
      </c>
      <c r="C1089" s="1">
        <v>2014</v>
      </c>
      <c r="D1089" s="3">
        <v>2152</v>
      </c>
      <c r="E1089" s="12">
        <f>D1089/D$1121</f>
        <v>0.10914992899168188</v>
      </c>
      <c r="F1089" s="6">
        <v>2960</v>
      </c>
      <c r="G1089" s="12">
        <f>F1089/F$1121</f>
        <v>9.1009715902103064E-2</v>
      </c>
      <c r="H1089" s="8">
        <f t="shared" si="89"/>
        <v>0.72702702702702704</v>
      </c>
      <c r="I1089" s="9">
        <f>H1089/H1082*100</f>
        <v>97.684635633818942</v>
      </c>
      <c r="J1089" s="3">
        <v>74685706.012673885</v>
      </c>
      <c r="K1089" s="3">
        <f t="shared" si="87"/>
        <v>34705.253723361471</v>
      </c>
      <c r="L1089" s="3">
        <v>28033.515851554348</v>
      </c>
      <c r="M1089" s="3">
        <v>1589138.9066560755</v>
      </c>
      <c r="N1089" s="3">
        <f t="shared" si="85"/>
        <v>738.4474473308901</v>
      </c>
      <c r="O1089" s="3">
        <v>314.12555708661347</v>
      </c>
      <c r="P1089" s="3">
        <v>973413.73804761004</v>
      </c>
      <c r="Q1089" s="3">
        <f t="shared" si="86"/>
        <v>452.32980392546932</v>
      </c>
      <c r="R1089" s="3">
        <v>210.25136888665762</v>
      </c>
      <c r="S1089" s="11"/>
      <c r="AB1089" s="1">
        <f t="shared" si="88"/>
        <v>18</v>
      </c>
    </row>
    <row r="1090" spans="1:28" s="1" customFormat="1" x14ac:dyDescent="0.25">
      <c r="A1090" s="1" t="s">
        <v>30</v>
      </c>
      <c r="B1090" s="1" t="s">
        <v>6</v>
      </c>
      <c r="C1090" s="1">
        <v>2015</v>
      </c>
      <c r="D1090" s="3">
        <v>2207</v>
      </c>
      <c r="E1090" s="12">
        <f>D1090/D$1122</f>
        <v>0.11229266307113056</v>
      </c>
      <c r="F1090" s="6">
        <v>3055</v>
      </c>
      <c r="G1090" s="12">
        <f>F1090/F$1122</f>
        <v>9.3737534902273628E-2</v>
      </c>
      <c r="H1090" s="8">
        <f t="shared" si="89"/>
        <v>0.72242225859247133</v>
      </c>
      <c r="I1090" s="9">
        <f>H1090/H1082*100</f>
        <v>97.065930812696848</v>
      </c>
      <c r="J1090" s="3">
        <v>80313582.370000005</v>
      </c>
      <c r="K1090" s="3">
        <f t="shared" si="87"/>
        <v>36390.386212052559</v>
      </c>
      <c r="L1090" s="3">
        <v>28000</v>
      </c>
      <c r="M1090" s="3">
        <v>1816228.02</v>
      </c>
      <c r="N1090" s="3">
        <f t="shared" si="85"/>
        <v>822.93974626189402</v>
      </c>
      <c r="O1090" s="3">
        <v>314</v>
      </c>
      <c r="P1090" s="3">
        <v>1107912.3</v>
      </c>
      <c r="Q1090" s="3">
        <f t="shared" si="86"/>
        <v>501.99922972360673</v>
      </c>
      <c r="R1090" s="3">
        <v>220</v>
      </c>
      <c r="S1090" s="11"/>
      <c r="AB1090" s="1">
        <f t="shared" si="88"/>
        <v>19</v>
      </c>
    </row>
    <row r="1091" spans="1:28" s="1" customFormat="1" x14ac:dyDescent="0.25">
      <c r="A1091" s="1" t="s">
        <v>31</v>
      </c>
      <c r="B1091" s="1" t="s">
        <v>6</v>
      </c>
      <c r="C1091" s="1">
        <v>2000</v>
      </c>
      <c r="D1091" s="3">
        <v>714</v>
      </c>
      <c r="E1091" s="12">
        <f>D1091/D$1107</f>
        <v>3.9449693353223937E-2</v>
      </c>
      <c r="F1091" s="6">
        <v>1937</v>
      </c>
      <c r="G1091" s="12">
        <f>F1091/F$1107</f>
        <v>6.5058946024921904E-2</v>
      </c>
      <c r="H1091" s="8">
        <f t="shared" si="89"/>
        <v>0.36861125451729476</v>
      </c>
      <c r="I1091" s="9">
        <f>H1091/H1098*100</f>
        <v>72.262404350915219</v>
      </c>
      <c r="J1091" s="3">
        <v>26072894.604244709</v>
      </c>
      <c r="K1091" s="3">
        <f t="shared" si="87"/>
        <v>36516.659109586428</v>
      </c>
      <c r="L1091" s="3">
        <v>23397.08609592024</v>
      </c>
      <c r="M1091" s="3">
        <v>626052.76114847779</v>
      </c>
      <c r="N1091" s="3">
        <f t="shared" si="85"/>
        <v>876.82459544604728</v>
      </c>
      <c r="O1091" s="3">
        <v>347.85961827904947</v>
      </c>
      <c r="P1091" s="3">
        <v>376520.60833081347</v>
      </c>
      <c r="Q1091" s="3">
        <f t="shared" si="86"/>
        <v>527.3397875781701</v>
      </c>
      <c r="R1091" s="3">
        <v>233.97086095920238</v>
      </c>
      <c r="S1091" s="11"/>
      <c r="AB1091" s="1">
        <f t="shared" si="88"/>
        <v>4</v>
      </c>
    </row>
    <row r="1092" spans="1:28" s="1" customFormat="1" x14ac:dyDescent="0.25">
      <c r="A1092" s="1" t="s">
        <v>31</v>
      </c>
      <c r="B1092" s="1" t="s">
        <v>6</v>
      </c>
      <c r="C1092" s="1">
        <v>2001</v>
      </c>
      <c r="D1092" s="3">
        <v>735</v>
      </c>
      <c r="E1092" s="12">
        <f>D1092/D$1108</f>
        <v>3.9841717259323506E-2</v>
      </c>
      <c r="F1092" s="6">
        <v>1932</v>
      </c>
      <c r="G1092" s="12">
        <f>F1092/F$1108</f>
        <v>6.4801770980076473E-2</v>
      </c>
      <c r="H1092" s="8">
        <f t="shared" si="89"/>
        <v>0.38043478260869568</v>
      </c>
      <c r="I1092" s="9">
        <f>H1092/H1098*100</f>
        <v>74.580284115368073</v>
      </c>
      <c r="J1092" s="3">
        <v>25908757.043583725</v>
      </c>
      <c r="K1092" s="3">
        <f t="shared" si="87"/>
        <v>35250.009583107108</v>
      </c>
      <c r="L1092" s="3">
        <v>21417.534478700869</v>
      </c>
      <c r="M1092" s="3">
        <v>592975.22974864673</v>
      </c>
      <c r="N1092" s="3">
        <f t="shared" ref="N1092:N1155" si="90">M1092/D1092</f>
        <v>806.76902006618604</v>
      </c>
      <c r="O1092" s="3">
        <v>287.79811955754292</v>
      </c>
      <c r="P1092" s="3">
        <v>336363.04828594963</v>
      </c>
      <c r="Q1092" s="3">
        <f t="shared" ref="Q1092:Q1155" si="91">P1092/D1092</f>
        <v>457.6368003890471</v>
      </c>
      <c r="R1092" s="3">
        <v>187.40342668863261</v>
      </c>
      <c r="S1092" s="11"/>
      <c r="AB1092" s="1">
        <f t="shared" si="88"/>
        <v>5</v>
      </c>
    </row>
    <row r="1093" spans="1:28" s="1" customFormat="1" x14ac:dyDescent="0.25">
      <c r="A1093" s="1" t="s">
        <v>31</v>
      </c>
      <c r="B1093" s="1" t="s">
        <v>6</v>
      </c>
      <c r="C1093" s="1">
        <v>2002</v>
      </c>
      <c r="D1093" s="3">
        <v>741</v>
      </c>
      <c r="E1093" s="12">
        <f>D1093/D$1109</f>
        <v>3.996979340849021E-2</v>
      </c>
      <c r="F1093" s="6">
        <v>1935</v>
      </c>
      <c r="G1093" s="12">
        <f>F1093/F$1109</f>
        <v>6.438410860451188E-2</v>
      </c>
      <c r="H1093" s="8">
        <f t="shared" si="89"/>
        <v>0.38294573643410851</v>
      </c>
      <c r="I1093" s="9">
        <f>H1093/H1098*100</f>
        <v>75.072530508864844</v>
      </c>
      <c r="J1093" s="3">
        <v>21958805.007251769</v>
      </c>
      <c r="K1093" s="3">
        <f t="shared" si="87"/>
        <v>29634.014854590783</v>
      </c>
      <c r="L1093" s="3">
        <v>19763.57718680504</v>
      </c>
      <c r="M1093" s="3">
        <v>420078.15338650852</v>
      </c>
      <c r="N1093" s="3">
        <f t="shared" si="90"/>
        <v>566.90708959042991</v>
      </c>
      <c r="O1093" s="3">
        <v>136.36868258895475</v>
      </c>
      <c r="P1093" s="3">
        <v>245780.8999525574</v>
      </c>
      <c r="Q1093" s="3">
        <f t="shared" si="91"/>
        <v>331.68812409252013</v>
      </c>
      <c r="R1093" s="3">
        <v>92.230026871756849</v>
      </c>
      <c r="S1093" s="11"/>
      <c r="AB1093" s="1">
        <f t="shared" si="88"/>
        <v>6</v>
      </c>
    </row>
    <row r="1094" spans="1:28" s="1" customFormat="1" x14ac:dyDescent="0.25">
      <c r="A1094" s="1" t="s">
        <v>31</v>
      </c>
      <c r="B1094" s="1" t="s">
        <v>6</v>
      </c>
      <c r="C1094" s="1">
        <v>2003</v>
      </c>
      <c r="D1094" s="3">
        <v>772</v>
      </c>
      <c r="E1094" s="12">
        <f>D1094/D$1110</f>
        <v>4.1094432023847549E-2</v>
      </c>
      <c r="F1094" s="6">
        <v>1906</v>
      </c>
      <c r="G1094" s="12">
        <f>F1094/F$1110</f>
        <v>6.2383399338853798E-2</v>
      </c>
      <c r="H1094" s="8">
        <f t="shared" si="89"/>
        <v>0.40503672612801678</v>
      </c>
      <c r="I1094" s="9">
        <f>H1094/H1098*100</f>
        <v>79.40323937955182</v>
      </c>
      <c r="J1094" s="3">
        <v>26267747.455823191</v>
      </c>
      <c r="K1094" s="3">
        <f t="shared" si="87"/>
        <v>34025.579605988591</v>
      </c>
      <c r="L1094" s="3">
        <v>19319.612771739132</v>
      </c>
      <c r="M1094" s="3">
        <v>559089.42393839674</v>
      </c>
      <c r="N1094" s="3">
        <f t="shared" si="90"/>
        <v>724.20909836579892</v>
      </c>
      <c r="O1094" s="3">
        <v>54.738902853260868</v>
      </c>
      <c r="P1094" s="3">
        <v>330716.31272286683</v>
      </c>
      <c r="Q1094" s="3">
        <f t="shared" si="91"/>
        <v>428.38900611770316</v>
      </c>
      <c r="R1094" s="3">
        <v>51.518967391304351</v>
      </c>
      <c r="S1094" s="11"/>
      <c r="AB1094" s="1">
        <f t="shared" si="88"/>
        <v>7</v>
      </c>
    </row>
    <row r="1095" spans="1:28" s="1" customFormat="1" x14ac:dyDescent="0.25">
      <c r="A1095" s="1" t="s">
        <v>31</v>
      </c>
      <c r="B1095" s="1" t="s">
        <v>6</v>
      </c>
      <c r="C1095" s="1">
        <v>2004</v>
      </c>
      <c r="D1095" s="3">
        <v>772</v>
      </c>
      <c r="E1095" s="12">
        <f>D1095/D$1111</f>
        <v>4.0243966011572749E-2</v>
      </c>
      <c r="F1095" s="6">
        <v>1882</v>
      </c>
      <c r="G1095" s="12">
        <f>F1095/F$1111</f>
        <v>6.1396926891331999E-2</v>
      </c>
      <c r="H1095" s="8">
        <f t="shared" si="89"/>
        <v>0.41020191285866098</v>
      </c>
      <c r="I1095" s="9">
        <f>H1095/H1098*100</f>
        <v>80.415820540608792</v>
      </c>
      <c r="J1095" s="3">
        <v>24081821.40784594</v>
      </c>
      <c r="K1095" s="3">
        <f t="shared" si="87"/>
        <v>31194.069181147592</v>
      </c>
      <c r="L1095" s="3">
        <v>18817.638625435618</v>
      </c>
      <c r="M1095" s="3">
        <v>463540.67554795981</v>
      </c>
      <c r="N1095" s="3">
        <f t="shared" si="90"/>
        <v>600.44128956989607</v>
      </c>
      <c r="O1095" s="3">
        <v>70.879772155807501</v>
      </c>
      <c r="P1095" s="3">
        <v>274059.32369020698</v>
      </c>
      <c r="Q1095" s="3">
        <f t="shared" si="91"/>
        <v>354.99912395104531</v>
      </c>
      <c r="R1095" s="3">
        <v>62.725462084785399</v>
      </c>
      <c r="S1095" s="11"/>
      <c r="AB1095" s="1">
        <f t="shared" si="88"/>
        <v>8</v>
      </c>
    </row>
    <row r="1096" spans="1:28" s="1" customFormat="1" x14ac:dyDescent="0.25">
      <c r="A1096" s="1" t="s">
        <v>31</v>
      </c>
      <c r="B1096" s="1" t="s">
        <v>6</v>
      </c>
      <c r="C1096" s="1">
        <v>2005</v>
      </c>
      <c r="D1096" s="3">
        <v>824</v>
      </c>
      <c r="E1096" s="12">
        <f>D1096/D$1112</f>
        <v>4.1927441103139472E-2</v>
      </c>
      <c r="F1096" s="6">
        <v>1927</v>
      </c>
      <c r="G1096" s="12">
        <f>F1096/F$1112</f>
        <v>6.133817163228928E-2</v>
      </c>
      <c r="H1096" s="8">
        <f t="shared" si="89"/>
        <v>0.42760768033212249</v>
      </c>
      <c r="I1096" s="9">
        <f>H1096/H1098*100</f>
        <v>83.82804030273293</v>
      </c>
      <c r="J1096" s="3">
        <v>26603932.602840133</v>
      </c>
      <c r="K1096" s="3">
        <f t="shared" si="87"/>
        <v>32286.325974320549</v>
      </c>
      <c r="L1096" s="3">
        <v>20632.211932400136</v>
      </c>
      <c r="M1096" s="3">
        <v>513539.45665899193</v>
      </c>
      <c r="N1096" s="3">
        <f t="shared" si="90"/>
        <v>623.22749594537856</v>
      </c>
      <c r="O1096" s="3">
        <v>117.11814420450665</v>
      </c>
      <c r="P1096" s="3">
        <v>304736.65367478662</v>
      </c>
      <c r="Q1096" s="3">
        <f t="shared" si="91"/>
        <v>369.82603601309057</v>
      </c>
      <c r="R1096" s="3">
        <v>84.95616678047115</v>
      </c>
      <c r="S1096" s="11"/>
      <c r="AB1096" s="1">
        <f t="shared" si="88"/>
        <v>9</v>
      </c>
    </row>
    <row r="1097" spans="1:28" s="1" customFormat="1" x14ac:dyDescent="0.25">
      <c r="A1097" s="1" t="s">
        <v>31</v>
      </c>
      <c r="B1097" s="1" t="s">
        <v>6</v>
      </c>
      <c r="C1097" s="1">
        <v>2006</v>
      </c>
      <c r="D1097" s="3">
        <v>891</v>
      </c>
      <c r="E1097" s="12">
        <f>D1097/D$1113</f>
        <v>4.3947913583900565E-2</v>
      </c>
      <c r="F1097" s="6">
        <v>1992</v>
      </c>
      <c r="G1097" s="12">
        <f>F1097/F$1113</f>
        <v>6.1836468616129632E-2</v>
      </c>
      <c r="H1097" s="8">
        <f t="shared" si="89"/>
        <v>0.44728915662650603</v>
      </c>
      <c r="I1097" s="9">
        <f>H1097/H1098*100</f>
        <v>87.686389120839806</v>
      </c>
      <c r="J1097" s="3">
        <v>30918236.412565313</v>
      </c>
      <c r="K1097" s="3">
        <f t="shared" si="87"/>
        <v>34700.602034304502</v>
      </c>
      <c r="L1097" s="3">
        <v>21163.950055815101</v>
      </c>
      <c r="M1097" s="3">
        <v>678498.86083488632</v>
      </c>
      <c r="N1097" s="3">
        <f t="shared" si="90"/>
        <v>761.50264964633709</v>
      </c>
      <c r="O1097" s="3">
        <v>141.6808878736511</v>
      </c>
      <c r="P1097" s="3">
        <v>393028.99105352454</v>
      </c>
      <c r="Q1097" s="3">
        <f t="shared" si="91"/>
        <v>441.10997873571779</v>
      </c>
      <c r="R1097" s="3">
        <v>105.81975027907551</v>
      </c>
      <c r="S1097" s="11"/>
      <c r="AB1097" s="1">
        <f t="shared" si="88"/>
        <v>10</v>
      </c>
    </row>
    <row r="1098" spans="1:28" s="1" customFormat="1" x14ac:dyDescent="0.25">
      <c r="A1098" s="1" t="s">
        <v>31</v>
      </c>
      <c r="B1098" s="1" t="s">
        <v>6</v>
      </c>
      <c r="C1098" s="1">
        <v>2007</v>
      </c>
      <c r="D1098" s="3">
        <v>1010</v>
      </c>
      <c r="E1098" s="12">
        <f>D1098/D$1114</f>
        <v>4.8938850663824016E-2</v>
      </c>
      <c r="F1098" s="6">
        <v>1980</v>
      </c>
      <c r="G1098" s="12">
        <f>F1098/F$1114</f>
        <v>6.0513447432762837E-2</v>
      </c>
      <c r="H1098" s="8">
        <f t="shared" si="89"/>
        <v>0.51010101010101006</v>
      </c>
      <c r="I1098" s="9">
        <f>H1098/H1098*100</f>
        <v>100</v>
      </c>
      <c r="J1098" s="3">
        <v>39706385.538910933</v>
      </c>
      <c r="K1098" s="3">
        <f t="shared" si="87"/>
        <v>39313.253008822707</v>
      </c>
      <c r="L1098" s="3">
        <v>20573.380812095831</v>
      </c>
      <c r="M1098" s="3">
        <v>972969.19515829964</v>
      </c>
      <c r="N1098" s="3">
        <f t="shared" si="90"/>
        <v>963.33583679039566</v>
      </c>
      <c r="O1098" s="3">
        <v>143.72792428450282</v>
      </c>
      <c r="P1098" s="3">
        <v>555628.69020010612</v>
      </c>
      <c r="Q1098" s="3">
        <f t="shared" si="91"/>
        <v>550.12741603970903</v>
      </c>
      <c r="R1098" s="3">
        <v>102.86690406047916</v>
      </c>
      <c r="S1098" s="11"/>
      <c r="AB1098" s="1">
        <f t="shared" si="88"/>
        <v>11</v>
      </c>
    </row>
    <row r="1099" spans="1:28" s="1" customFormat="1" x14ac:dyDescent="0.25">
      <c r="A1099" s="1" t="s">
        <v>31</v>
      </c>
      <c r="B1099" s="1" t="s">
        <v>6</v>
      </c>
      <c r="C1099" s="1">
        <v>2008</v>
      </c>
      <c r="D1099" s="3">
        <v>998</v>
      </c>
      <c r="E1099" s="12">
        <f>D1099/D$1115</f>
        <v>4.9506423929758424E-2</v>
      </c>
      <c r="F1099" s="6">
        <v>2004</v>
      </c>
      <c r="G1099" s="12">
        <f>F1099/F$1115</f>
        <v>6.0758572598005017E-2</v>
      </c>
      <c r="H1099" s="8">
        <f t="shared" si="89"/>
        <v>0.49800399201596807</v>
      </c>
      <c r="I1099" s="9">
        <f>H1099/H1098*100</f>
        <v>97.628505365506626</v>
      </c>
      <c r="J1099" s="3">
        <v>29520863.808998544</v>
      </c>
      <c r="K1099" s="3">
        <f t="shared" si="87"/>
        <v>29580.023856711967</v>
      </c>
      <c r="L1099" s="3">
        <v>19817.357845431623</v>
      </c>
      <c r="M1099" s="3">
        <v>500860.98462997825</v>
      </c>
      <c r="N1099" s="3">
        <f t="shared" si="90"/>
        <v>501.86471405809442</v>
      </c>
      <c r="O1099" s="3">
        <v>86.150458411390247</v>
      </c>
      <c r="P1099" s="3">
        <v>290856.65272516105</v>
      </c>
      <c r="Q1099" s="3">
        <f t="shared" si="91"/>
        <v>291.43953178873852</v>
      </c>
      <c r="R1099" s="3">
        <v>66.057859484772081</v>
      </c>
      <c r="S1099" s="11"/>
      <c r="AB1099" s="1">
        <f t="shared" si="88"/>
        <v>12</v>
      </c>
    </row>
    <row r="1100" spans="1:28" s="1" customFormat="1" x14ac:dyDescent="0.25">
      <c r="A1100" s="1" t="s">
        <v>31</v>
      </c>
      <c r="B1100" s="1" t="s">
        <v>6</v>
      </c>
      <c r="C1100" s="1">
        <v>2009</v>
      </c>
      <c r="D1100" s="3">
        <v>978</v>
      </c>
      <c r="E1100" s="12">
        <f>D1100/D$1116</f>
        <v>4.9948927477017367E-2</v>
      </c>
      <c r="F1100" s="6">
        <v>1950</v>
      </c>
      <c r="G1100" s="12">
        <f>F1100/F$1116</f>
        <v>5.9067640020597931E-2</v>
      </c>
      <c r="H1100" s="8">
        <f t="shared" si="89"/>
        <v>0.50153846153846149</v>
      </c>
      <c r="I1100" s="9">
        <f>H1100/H1098*100</f>
        <v>98.321401370906329</v>
      </c>
      <c r="J1100" s="3">
        <v>25705116.896151159</v>
      </c>
      <c r="K1100" s="3">
        <f t="shared" si="87"/>
        <v>26283.350609561512</v>
      </c>
      <c r="L1100" s="3">
        <v>18776.545610181234</v>
      </c>
      <c r="M1100" s="3">
        <v>379501.96383472194</v>
      </c>
      <c r="N1100" s="3">
        <f t="shared" si="90"/>
        <v>388.03881782691406</v>
      </c>
      <c r="O1100" s="3">
        <v>10.492775488042454</v>
      </c>
      <c r="P1100" s="3">
        <v>222853.03225318241</v>
      </c>
      <c r="Q1100" s="3">
        <f t="shared" si="91"/>
        <v>227.86608614844826</v>
      </c>
      <c r="R1100" s="3">
        <v>11.045026829518372</v>
      </c>
      <c r="S1100" s="11"/>
      <c r="AB1100" s="1">
        <f t="shared" si="88"/>
        <v>13</v>
      </c>
    </row>
    <row r="1101" spans="1:28" s="1" customFormat="1" x14ac:dyDescent="0.25">
      <c r="A1101" s="1" t="s">
        <v>31</v>
      </c>
      <c r="B1101" s="1" t="s">
        <v>6</v>
      </c>
      <c r="C1101" s="1">
        <v>2010</v>
      </c>
      <c r="D1101" s="3">
        <v>985</v>
      </c>
      <c r="E1101" s="12">
        <f>D1101/D$1117</f>
        <v>5.0437810435762197E-2</v>
      </c>
      <c r="F1101" s="6">
        <v>1970</v>
      </c>
      <c r="G1101" s="12">
        <f>F1101/F$1117</f>
        <v>5.9585022079728996E-2</v>
      </c>
      <c r="H1101" s="8">
        <f t="shared" si="89"/>
        <v>0.5</v>
      </c>
      <c r="I1101" s="9">
        <f>H1101/H1098*100</f>
        <v>98.019801980198025</v>
      </c>
      <c r="J1101" s="3">
        <v>29213046.394636955</v>
      </c>
      <c r="K1101" s="3">
        <f t="shared" si="87"/>
        <v>29657.915121458838</v>
      </c>
      <c r="L1101" s="3">
        <v>20647.638019438156</v>
      </c>
      <c r="M1101" s="3">
        <v>471028.9912751774</v>
      </c>
      <c r="N1101" s="3">
        <f t="shared" si="90"/>
        <v>478.20202159916488</v>
      </c>
      <c r="O1101" s="3">
        <v>18.474202438444664</v>
      </c>
      <c r="P1101" s="3">
        <v>279394.57884346211</v>
      </c>
      <c r="Q1101" s="3">
        <f t="shared" si="91"/>
        <v>283.64931862280417</v>
      </c>
      <c r="R1101" s="3">
        <v>21.7343558099349</v>
      </c>
      <c r="S1101" s="11"/>
      <c r="AB1101" s="1">
        <f t="shared" si="88"/>
        <v>14</v>
      </c>
    </row>
    <row r="1102" spans="1:28" s="1" customFormat="1" x14ac:dyDescent="0.25">
      <c r="A1102" s="1" t="s">
        <v>31</v>
      </c>
      <c r="B1102" s="1" t="s">
        <v>6</v>
      </c>
      <c r="C1102" s="1">
        <v>2011</v>
      </c>
      <c r="D1102" s="3">
        <v>1012</v>
      </c>
      <c r="E1102" s="12">
        <f>D1102/D$1118</f>
        <v>5.2130015968680783E-2</v>
      </c>
      <c r="F1102" s="6">
        <v>1983</v>
      </c>
      <c r="G1102" s="12">
        <f>F1102/F$1118</f>
        <v>6.0251579970831311E-2</v>
      </c>
      <c r="H1102" s="8">
        <f t="shared" si="89"/>
        <v>0.51033787191124558</v>
      </c>
      <c r="I1102" s="9">
        <f>H1102/H1098*100</f>
        <v>100.04643429547191</v>
      </c>
      <c r="J1102" s="3">
        <v>28437498.535923969</v>
      </c>
      <c r="K1102" s="3">
        <f t="shared" si="87"/>
        <v>28100.294995972301</v>
      </c>
      <c r="L1102" s="3">
        <v>20019.107650173613</v>
      </c>
      <c r="M1102" s="3">
        <v>443129.92291515315</v>
      </c>
      <c r="N1102" s="3">
        <f t="shared" si="90"/>
        <v>437.87541790034896</v>
      </c>
      <c r="O1102" s="3">
        <v>21.599563517292584</v>
      </c>
      <c r="P1102" s="3">
        <v>260389.98722520596</v>
      </c>
      <c r="Q1102" s="3">
        <f t="shared" si="91"/>
        <v>257.30235891818768</v>
      </c>
      <c r="R1102" s="3">
        <v>31.609117342379392</v>
      </c>
      <c r="S1102" s="11"/>
      <c r="AB1102" s="1">
        <f t="shared" si="88"/>
        <v>15</v>
      </c>
    </row>
    <row r="1103" spans="1:28" s="1" customFormat="1" x14ac:dyDescent="0.25">
      <c r="A1103" s="1" t="s">
        <v>31</v>
      </c>
      <c r="B1103" s="1" t="s">
        <v>6</v>
      </c>
      <c r="C1103" s="1">
        <v>2012</v>
      </c>
      <c r="D1103" s="3">
        <v>1024</v>
      </c>
      <c r="E1103" s="12">
        <f>D1103/D$1119</f>
        <v>5.2485904664274732E-2</v>
      </c>
      <c r="F1103" s="6">
        <v>2025.9999999999998</v>
      </c>
      <c r="G1103" s="12">
        <f>F1103/F$1119</f>
        <v>6.2071078431372544E-2</v>
      </c>
      <c r="H1103" s="8">
        <f t="shared" si="89"/>
        <v>0.50542941757156967</v>
      </c>
      <c r="I1103" s="9">
        <f>H1103/H1098*100</f>
        <v>99.084182850664163</v>
      </c>
      <c r="J1103" s="3">
        <v>28853828.749891203</v>
      </c>
      <c r="K1103" s="3">
        <f t="shared" si="87"/>
        <v>28177.567138565628</v>
      </c>
      <c r="L1103" s="3">
        <v>20644.740008558885</v>
      </c>
      <c r="M1103" s="3">
        <v>462186.35689590295</v>
      </c>
      <c r="N1103" s="3">
        <f t="shared" si="90"/>
        <v>451.35386415615523</v>
      </c>
      <c r="O1103" s="3">
        <v>35.612176514764073</v>
      </c>
      <c r="P1103" s="3">
        <v>271945.37706576299</v>
      </c>
      <c r="Q1103" s="3">
        <f t="shared" si="91"/>
        <v>265.57165729078417</v>
      </c>
      <c r="R1103" s="3">
        <v>41.289480017117768</v>
      </c>
      <c r="S1103" s="11"/>
      <c r="AB1103" s="1">
        <f t="shared" si="88"/>
        <v>16</v>
      </c>
    </row>
    <row r="1104" spans="1:28" s="1" customFormat="1" x14ac:dyDescent="0.25">
      <c r="A1104" s="1" t="s">
        <v>31</v>
      </c>
      <c r="B1104" s="1" t="s">
        <v>6</v>
      </c>
      <c r="C1104" s="1">
        <v>2013</v>
      </c>
      <c r="D1104" s="3">
        <v>1033</v>
      </c>
      <c r="E1104" s="12">
        <f>D1104/D$1120</f>
        <v>5.2604776697051485E-2</v>
      </c>
      <c r="F1104" s="6">
        <v>2077</v>
      </c>
      <c r="G1104" s="12">
        <f>F1104/F$1120</f>
        <v>6.3598505726008947E-2</v>
      </c>
      <c r="H1104" s="8">
        <f t="shared" si="89"/>
        <v>0.49735194992778048</v>
      </c>
      <c r="I1104" s="9">
        <f>H1104/H1098*100</f>
        <v>97.500679292772816</v>
      </c>
      <c r="J1104" s="3">
        <v>29521704.132285979</v>
      </c>
      <c r="K1104" s="3">
        <f t="shared" si="87"/>
        <v>28578.61000221295</v>
      </c>
      <c r="L1104" s="3">
        <v>21364.049771999373</v>
      </c>
      <c r="M1104" s="3">
        <v>463381.49877028842</v>
      </c>
      <c r="N1104" s="3">
        <f t="shared" si="90"/>
        <v>448.57841120066644</v>
      </c>
      <c r="O1104" s="3">
        <v>35.098081768284679</v>
      </c>
      <c r="P1104" s="3">
        <v>274179.20533084328</v>
      </c>
      <c r="Q1104" s="3">
        <f t="shared" si="91"/>
        <v>265.42033429897702</v>
      </c>
      <c r="R1104" s="3">
        <v>40.693428137141659</v>
      </c>
      <c r="S1104" s="11"/>
      <c r="AB1104" s="1">
        <f t="shared" si="88"/>
        <v>17</v>
      </c>
    </row>
    <row r="1105" spans="1:28" s="1" customFormat="1" x14ac:dyDescent="0.25">
      <c r="A1105" s="1" t="s">
        <v>31</v>
      </c>
      <c r="B1105" s="1" t="s">
        <v>6</v>
      </c>
      <c r="C1105" s="1">
        <v>2014</v>
      </c>
      <c r="D1105" s="3">
        <v>1082</v>
      </c>
      <c r="E1105" s="12">
        <f>D1105/D$1121</f>
        <v>5.4879285859200648E-2</v>
      </c>
      <c r="F1105" s="6">
        <v>2041.9999999999998</v>
      </c>
      <c r="G1105" s="12">
        <f>F1105/F$1121</f>
        <v>6.2784405362194068E-2</v>
      </c>
      <c r="H1105" s="8">
        <f t="shared" si="89"/>
        <v>0.52987267384916759</v>
      </c>
      <c r="I1105" s="9">
        <f>H1105/H1098*100</f>
        <v>103.87602913082692</v>
      </c>
      <c r="J1105" s="3">
        <v>31461158.906876706</v>
      </c>
      <c r="K1105" s="3">
        <f t="shared" si="87"/>
        <v>29076.856660699359</v>
      </c>
      <c r="L1105" s="3">
        <v>21025.136888665762</v>
      </c>
      <c r="M1105" s="3">
        <v>505597.98455418105</v>
      </c>
      <c r="N1105" s="3">
        <f t="shared" si="90"/>
        <v>467.28094690774589</v>
      </c>
      <c r="O1105" s="3">
        <v>29.535311343601904</v>
      </c>
      <c r="P1105" s="3">
        <v>315406.21819844196</v>
      </c>
      <c r="Q1105" s="3">
        <f t="shared" si="91"/>
        <v>291.50297430539922</v>
      </c>
      <c r="R1105" s="3">
        <v>30.035909840951089</v>
      </c>
      <c r="S1105" s="11"/>
      <c r="AB1105" s="1">
        <f t="shared" si="88"/>
        <v>18</v>
      </c>
    </row>
    <row r="1106" spans="1:28" s="1" customFormat="1" x14ac:dyDescent="0.25">
      <c r="A1106" s="1" t="s">
        <v>31</v>
      </c>
      <c r="B1106" s="1" t="s">
        <v>6</v>
      </c>
      <c r="C1106" s="1">
        <v>2015</v>
      </c>
      <c r="D1106" s="3">
        <v>1138</v>
      </c>
      <c r="E1106" s="12">
        <f>D1106/D$1122</f>
        <v>5.7901699399613309E-2</v>
      </c>
      <c r="F1106" s="6">
        <v>2057</v>
      </c>
      <c r="G1106" s="12">
        <f>F1106/F$1122</f>
        <v>6.311558405694824E-2</v>
      </c>
      <c r="H1106" s="8">
        <f t="shared" si="89"/>
        <v>0.55323286339329125</v>
      </c>
      <c r="I1106" s="9">
        <f>H1106/H1098*100</f>
        <v>108.45555143749669</v>
      </c>
      <c r="J1106" s="3">
        <v>33156227.68</v>
      </c>
      <c r="K1106" s="3">
        <f t="shared" si="87"/>
        <v>29135.525202108962</v>
      </c>
      <c r="L1106" s="3">
        <v>22000</v>
      </c>
      <c r="M1106" s="3">
        <v>530735.48</v>
      </c>
      <c r="N1106" s="3">
        <f t="shared" si="90"/>
        <v>466.37564147627415</v>
      </c>
      <c r="O1106" s="3">
        <v>37.75</v>
      </c>
      <c r="P1106" s="3">
        <v>334737.25</v>
      </c>
      <c r="Q1106" s="3">
        <f t="shared" si="91"/>
        <v>294.14521089630932</v>
      </c>
      <c r="R1106" s="3">
        <v>40</v>
      </c>
      <c r="S1106" s="11"/>
      <c r="AB1106" s="1">
        <f t="shared" si="88"/>
        <v>19</v>
      </c>
    </row>
    <row r="1107" spans="1:28" s="1" customFormat="1" x14ac:dyDescent="0.25">
      <c r="A1107" s="1" t="s">
        <v>39</v>
      </c>
      <c r="B1107" s="1" t="s">
        <v>6</v>
      </c>
      <c r="C1107" s="1">
        <v>2000</v>
      </c>
      <c r="D1107" s="3">
        <v>18099</v>
      </c>
      <c r="E1107" s="12">
        <f>D1107/D$1107</f>
        <v>1</v>
      </c>
      <c r="F1107" s="6">
        <v>29773</v>
      </c>
      <c r="G1107" s="12">
        <f>F1107/F$1107</f>
        <v>1</v>
      </c>
      <c r="H1107" s="8">
        <f t="shared" si="89"/>
        <v>0.60789977496389347</v>
      </c>
      <c r="I1107" s="9">
        <f>H1107/H1114*100</f>
        <v>96.377946684846378</v>
      </c>
      <c r="J1107" s="3">
        <v>608168727.22879922</v>
      </c>
      <c r="K1107" s="3">
        <f t="shared" ref="K1107:K1170" si="92">J1107/D1107</f>
        <v>33602.338650135323</v>
      </c>
      <c r="L1107" s="3">
        <v>28902.282824372061</v>
      </c>
      <c r="M1107" s="3">
        <v>17347808.435086917</v>
      </c>
      <c r="N1107" s="3">
        <f t="shared" si="90"/>
        <v>958.49541052472057</v>
      </c>
      <c r="O1107" s="3">
        <v>708.79407878817199</v>
      </c>
      <c r="P1107" s="3">
        <v>11286911.79506135</v>
      </c>
      <c r="Q1107" s="3">
        <f t="shared" si="91"/>
        <v>623.620741204561</v>
      </c>
      <c r="R1107" s="3">
        <v>495.46770556066389</v>
      </c>
      <c r="S1107" s="11"/>
      <c r="AB1107" s="1">
        <f t="shared" ref="AB1107:AB1170" si="93">RIGHT(C1107,2)*1+4</f>
        <v>4</v>
      </c>
    </row>
    <row r="1108" spans="1:28" s="1" customFormat="1" x14ac:dyDescent="0.25">
      <c r="A1108" s="1" t="s">
        <v>39</v>
      </c>
      <c r="B1108" s="1" t="s">
        <v>6</v>
      </c>
      <c r="C1108" s="1">
        <v>2001</v>
      </c>
      <c r="D1108" s="3">
        <v>18448</v>
      </c>
      <c r="E1108" s="12">
        <f>D1108/D$1108</f>
        <v>1</v>
      </c>
      <c r="F1108" s="6">
        <v>29814.000000000004</v>
      </c>
      <c r="G1108" s="12">
        <f>F1108/F$1108</f>
        <v>1</v>
      </c>
      <c r="H1108" s="8">
        <f t="shared" si="89"/>
        <v>0.61876970550747967</v>
      </c>
      <c r="I1108" s="9">
        <f>H1108/H1114*100</f>
        <v>98.101292587482973</v>
      </c>
      <c r="J1108" s="3">
        <v>617775582.47855711</v>
      </c>
      <c r="K1108" s="3">
        <f t="shared" si="92"/>
        <v>33487.401478672873</v>
      </c>
      <c r="L1108" s="3">
        <v>29449.109908213697</v>
      </c>
      <c r="M1108" s="3">
        <v>16977473.383952986</v>
      </c>
      <c r="N1108" s="3">
        <f t="shared" si="90"/>
        <v>920.28801951176206</v>
      </c>
      <c r="O1108" s="3">
        <v>700.08565827253472</v>
      </c>
      <c r="P1108" s="3">
        <v>10420080.278726067</v>
      </c>
      <c r="Q1108" s="3">
        <f t="shared" si="91"/>
        <v>564.83522759790048</v>
      </c>
      <c r="R1108" s="3">
        <v>455.12260767239349</v>
      </c>
      <c r="S1108" s="11"/>
      <c r="AB1108" s="1">
        <f t="shared" si="93"/>
        <v>5</v>
      </c>
    </row>
    <row r="1109" spans="1:28" s="1" customFormat="1" x14ac:dyDescent="0.25">
      <c r="A1109" s="1" t="s">
        <v>39</v>
      </c>
      <c r="B1109" s="1" t="s">
        <v>6</v>
      </c>
      <c r="C1109" s="1">
        <v>2002</v>
      </c>
      <c r="D1109" s="3">
        <v>18539</v>
      </c>
      <c r="E1109" s="12">
        <f>D1109/D$1109</f>
        <v>1</v>
      </c>
      <c r="F1109" s="6">
        <v>30053.999999999996</v>
      </c>
      <c r="G1109" s="12">
        <f>F1109/F$1109</f>
        <v>1</v>
      </c>
      <c r="H1109" s="8">
        <f t="shared" si="89"/>
        <v>0.61685632528116063</v>
      </c>
      <c r="I1109" s="9">
        <f>H1109/H1114*100</f>
        <v>97.797940513613611</v>
      </c>
      <c r="J1109" s="3">
        <v>619248632.70406914</v>
      </c>
      <c r="K1109" s="3">
        <f t="shared" si="92"/>
        <v>33402.483019799838</v>
      </c>
      <c r="L1109" s="3">
        <v>28986.579873980725</v>
      </c>
      <c r="M1109" s="3">
        <v>16562732.285971615</v>
      </c>
      <c r="N1109" s="3">
        <f t="shared" si="90"/>
        <v>893.39944365778172</v>
      </c>
      <c r="O1109" s="3">
        <v>658.78590622683464</v>
      </c>
      <c r="P1109" s="3">
        <v>10537823.870835084</v>
      </c>
      <c r="Q1109" s="3">
        <f t="shared" si="91"/>
        <v>568.41382333648437</v>
      </c>
      <c r="R1109" s="3">
        <v>447.97441623424754</v>
      </c>
      <c r="S1109" s="11"/>
      <c r="AB1109" s="1">
        <f t="shared" si="93"/>
        <v>6</v>
      </c>
    </row>
    <row r="1110" spans="1:28" s="1" customFormat="1" x14ac:dyDescent="0.25">
      <c r="A1110" s="1" t="s">
        <v>39</v>
      </c>
      <c r="B1110" s="1" t="s">
        <v>6</v>
      </c>
      <c r="C1110" s="1">
        <v>2003</v>
      </c>
      <c r="D1110" s="3">
        <v>18786</v>
      </c>
      <c r="E1110" s="12">
        <f>D1110/D$1110</f>
        <v>1</v>
      </c>
      <c r="F1110" s="6">
        <v>30553</v>
      </c>
      <c r="G1110" s="12">
        <f>F1110/F$1110</f>
        <v>1</v>
      </c>
      <c r="H1110" s="8">
        <f t="shared" si="89"/>
        <v>0.61486597060845094</v>
      </c>
      <c r="I1110" s="9">
        <f>H1110/H1114*100</f>
        <v>97.482384719006276</v>
      </c>
      <c r="J1110" s="3">
        <v>633800791.85938036</v>
      </c>
      <c r="K1110" s="3">
        <f t="shared" si="92"/>
        <v>33737.932069593335</v>
      </c>
      <c r="L1110" s="3">
        <v>29623.40625</v>
      </c>
      <c r="M1110" s="3">
        <v>17084117.271664321</v>
      </c>
      <c r="N1110" s="3">
        <f t="shared" si="90"/>
        <v>909.40685998426068</v>
      </c>
      <c r="O1110" s="3">
        <v>669.10258899456517</v>
      </c>
      <c r="P1110" s="3">
        <v>10900413.735798545</v>
      </c>
      <c r="Q1110" s="3">
        <f t="shared" si="91"/>
        <v>580.24133587770393</v>
      </c>
      <c r="R1110" s="3">
        <v>450.79096467391304</v>
      </c>
      <c r="S1110" s="11"/>
      <c r="AB1110" s="1">
        <f t="shared" si="93"/>
        <v>7</v>
      </c>
    </row>
    <row r="1111" spans="1:28" s="1" customFormat="1" x14ac:dyDescent="0.25">
      <c r="A1111" s="1" t="s">
        <v>39</v>
      </c>
      <c r="B1111" s="1" t="s">
        <v>6</v>
      </c>
      <c r="C1111" s="1">
        <v>2004</v>
      </c>
      <c r="D1111" s="3">
        <v>19183</v>
      </c>
      <c r="E1111" s="12">
        <f>D1111/D$1111</f>
        <v>1</v>
      </c>
      <c r="F1111" s="6">
        <v>30653.000000000004</v>
      </c>
      <c r="G1111" s="12">
        <f>F1111/F$1111</f>
        <v>1</v>
      </c>
      <c r="H1111" s="8">
        <f t="shared" si="89"/>
        <v>0.62581150295240262</v>
      </c>
      <c r="I1111" s="9">
        <f>H1111/H1114*100</f>
        <v>99.217716719656039</v>
      </c>
      <c r="J1111" s="3">
        <v>680461716.18467951</v>
      </c>
      <c r="K1111" s="3">
        <f t="shared" si="92"/>
        <v>35472.121992633038</v>
      </c>
      <c r="L1111" s="3">
        <v>30108.221800696992</v>
      </c>
      <c r="M1111" s="3">
        <v>18868595.398328044</v>
      </c>
      <c r="N1111" s="3">
        <f t="shared" si="90"/>
        <v>983.61024857050745</v>
      </c>
      <c r="O1111" s="3">
        <v>692.48910141603085</v>
      </c>
      <c r="P1111" s="3">
        <v>11969771.768975466</v>
      </c>
      <c r="Q1111" s="3">
        <f t="shared" si="91"/>
        <v>623.978093571155</v>
      </c>
      <c r="R1111" s="3">
        <v>451.62332701045489</v>
      </c>
      <c r="S1111" s="11"/>
      <c r="AB1111" s="1">
        <f t="shared" si="93"/>
        <v>8</v>
      </c>
    </row>
    <row r="1112" spans="1:28" s="1" customFormat="1" x14ac:dyDescent="0.25">
      <c r="A1112" s="1" t="s">
        <v>39</v>
      </c>
      <c r="B1112" s="1" t="s">
        <v>6</v>
      </c>
      <c r="C1112" s="1">
        <v>2005</v>
      </c>
      <c r="D1112" s="3">
        <v>19653</v>
      </c>
      <c r="E1112" s="12">
        <f>D1112/D$1112</f>
        <v>1</v>
      </c>
      <c r="F1112" s="6">
        <v>31416</v>
      </c>
      <c r="G1112" s="12">
        <f>F1112/F$1112</f>
        <v>1</v>
      </c>
      <c r="H1112" s="8">
        <f t="shared" si="89"/>
        <v>0.62557295645530941</v>
      </c>
      <c r="I1112" s="9">
        <f>H1112/H1114*100</f>
        <v>99.179896962969877</v>
      </c>
      <c r="J1112" s="3">
        <v>704504099.87463582</v>
      </c>
      <c r="K1112" s="3">
        <f t="shared" si="92"/>
        <v>35847.153100017087</v>
      </c>
      <c r="L1112" s="3">
        <v>30341.488135882551</v>
      </c>
      <c r="M1112" s="3">
        <v>19192681.849391457</v>
      </c>
      <c r="N1112" s="3">
        <f t="shared" si="90"/>
        <v>976.5777158393862</v>
      </c>
      <c r="O1112" s="3">
        <v>692.99958902355752</v>
      </c>
      <c r="P1112" s="3">
        <v>12242855.964033199</v>
      </c>
      <c r="Q1112" s="3">
        <f t="shared" si="91"/>
        <v>622.95099801725939</v>
      </c>
      <c r="R1112" s="3">
        <v>449.05402441106179</v>
      </c>
      <c r="S1112" s="11"/>
      <c r="AB1112" s="1">
        <f t="shared" si="93"/>
        <v>9</v>
      </c>
    </row>
    <row r="1113" spans="1:28" s="1" customFormat="1" x14ac:dyDescent="0.25">
      <c r="A1113" s="1" t="s">
        <v>39</v>
      </c>
      <c r="B1113" s="1" t="s">
        <v>6</v>
      </c>
      <c r="C1113" s="1">
        <v>2006</v>
      </c>
      <c r="D1113" s="3">
        <v>20274</v>
      </c>
      <c r="E1113" s="12">
        <f>D1113/D$1113</f>
        <v>1</v>
      </c>
      <c r="F1113" s="6">
        <v>32214</v>
      </c>
      <c r="G1113" s="12">
        <f>F1113/F$1113</f>
        <v>1</v>
      </c>
      <c r="H1113" s="8">
        <f t="shared" si="89"/>
        <v>0.62935369715030731</v>
      </c>
      <c r="I1113" s="9">
        <f>H1113/H1114*100</f>
        <v>99.779305023539379</v>
      </c>
      <c r="J1113" s="3">
        <v>729886991.96324766</v>
      </c>
      <c r="K1113" s="3">
        <f t="shared" si="92"/>
        <v>36001.134061519566</v>
      </c>
      <c r="L1113" s="3">
        <v>30570.150080621814</v>
      </c>
      <c r="M1113" s="3">
        <v>19645279.626316454</v>
      </c>
      <c r="N1113" s="3">
        <f t="shared" si="90"/>
        <v>968.98883428610316</v>
      </c>
      <c r="O1113" s="3">
        <v>700.1740143465496</v>
      </c>
      <c r="P1113" s="3">
        <v>12540090.753412135</v>
      </c>
      <c r="Q1113" s="3">
        <f t="shared" si="91"/>
        <v>618.53066752550728</v>
      </c>
      <c r="R1113" s="3">
        <v>458.55225120932721</v>
      </c>
      <c r="S1113" s="11"/>
      <c r="AB1113" s="1">
        <f t="shared" si="93"/>
        <v>10</v>
      </c>
    </row>
    <row r="1114" spans="1:28" s="1" customFormat="1" x14ac:dyDescent="0.25">
      <c r="A1114" s="1" t="s">
        <v>39</v>
      </c>
      <c r="B1114" s="1" t="s">
        <v>6</v>
      </c>
      <c r="C1114" s="1">
        <v>2007</v>
      </c>
      <c r="D1114" s="3">
        <v>20638</v>
      </c>
      <c r="E1114" s="12">
        <f>D1114/D$1114</f>
        <v>1</v>
      </c>
      <c r="F1114" s="6">
        <v>32720</v>
      </c>
      <c r="G1114" s="12">
        <f>F1114/F$1114</f>
        <v>1</v>
      </c>
      <c r="H1114" s="8">
        <f t="shared" si="89"/>
        <v>0.63074572127139361</v>
      </c>
      <c r="I1114" s="9">
        <f>H1114/H1114*100</f>
        <v>100</v>
      </c>
      <c r="J1114" s="3">
        <v>762856684.3124522</v>
      </c>
      <c r="K1114" s="3">
        <f t="shared" si="92"/>
        <v>36963.692427195085</v>
      </c>
      <c r="L1114" s="3">
        <v>30860.071218143748</v>
      </c>
      <c r="M1114" s="3">
        <v>20990254.198442686</v>
      </c>
      <c r="N1114" s="3">
        <f t="shared" si="90"/>
        <v>1017.0682332804868</v>
      </c>
      <c r="O1114" s="3">
        <v>724.06870802570609</v>
      </c>
      <c r="P1114" s="3">
        <v>13231945.405956386</v>
      </c>
      <c r="Q1114" s="3">
        <f t="shared" si="91"/>
        <v>641.14475268710078</v>
      </c>
      <c r="R1114" s="3">
        <v>468.61589627551615</v>
      </c>
      <c r="S1114" s="11"/>
      <c r="AB1114" s="1">
        <f t="shared" si="93"/>
        <v>11</v>
      </c>
    </row>
    <row r="1115" spans="1:28" s="1" customFormat="1" x14ac:dyDescent="0.25">
      <c r="A1115" s="1" t="s">
        <v>39</v>
      </c>
      <c r="B1115" s="1" t="s">
        <v>6</v>
      </c>
      <c r="C1115" s="1">
        <v>2008</v>
      </c>
      <c r="D1115" s="3">
        <v>20159</v>
      </c>
      <c r="E1115" s="12">
        <f>D1115/D$1115</f>
        <v>1</v>
      </c>
      <c r="F1115" s="6">
        <v>32983.000000000007</v>
      </c>
      <c r="G1115" s="12">
        <f>F1115/F$1115</f>
        <v>1</v>
      </c>
      <c r="H1115" s="8">
        <f t="shared" si="89"/>
        <v>0.61119364521116926</v>
      </c>
      <c r="I1115" s="9">
        <f>H1115/H1114*100</f>
        <v>96.900165090170844</v>
      </c>
      <c r="J1115" s="3">
        <v>700800305.61028588</v>
      </c>
      <c r="K1115" s="3">
        <f t="shared" si="92"/>
        <v>34763.644308263596</v>
      </c>
      <c r="L1115" s="3">
        <v>29726.036768147434</v>
      </c>
      <c r="M1115" s="3">
        <v>17965415.251576383</v>
      </c>
      <c r="N1115" s="3">
        <f t="shared" si="90"/>
        <v>891.1858351890661</v>
      </c>
      <c r="O1115" s="3">
        <v>649.01846943788564</v>
      </c>
      <c r="P1115" s="3">
        <v>11509871.673039209</v>
      </c>
      <c r="Q1115" s="3">
        <f t="shared" si="91"/>
        <v>570.95449541342373</v>
      </c>
      <c r="R1115" s="3">
        <v>429.37608665101851</v>
      </c>
      <c r="S1115" s="11"/>
      <c r="AB1115" s="1">
        <f t="shared" si="93"/>
        <v>12</v>
      </c>
    </row>
    <row r="1116" spans="1:28" s="1" customFormat="1" x14ac:dyDescent="0.25">
      <c r="A1116" s="1" t="s">
        <v>39</v>
      </c>
      <c r="B1116" s="1" t="s">
        <v>6</v>
      </c>
      <c r="C1116" s="1">
        <v>2009</v>
      </c>
      <c r="D1116" s="3">
        <v>19580</v>
      </c>
      <c r="E1116" s="12">
        <f>D1116/D$1116</f>
        <v>1</v>
      </c>
      <c r="F1116" s="6">
        <v>33013.000000000007</v>
      </c>
      <c r="G1116" s="12">
        <f>F1116/F$1116</f>
        <v>1</v>
      </c>
      <c r="H1116" s="8">
        <f t="shared" si="89"/>
        <v>0.59309968800169621</v>
      </c>
      <c r="I1116" s="9">
        <f>H1116/H1114*100</f>
        <v>94.031503980111935</v>
      </c>
      <c r="J1116" s="3">
        <v>678981457.80478072</v>
      </c>
      <c r="K1116" s="3">
        <f t="shared" si="92"/>
        <v>34677.296108517912</v>
      </c>
      <c r="L1116" s="3">
        <v>29821.572439699605</v>
      </c>
      <c r="M1116" s="3">
        <v>16994666.430921469</v>
      </c>
      <c r="N1116" s="3">
        <f t="shared" si="90"/>
        <v>867.96049187545805</v>
      </c>
      <c r="O1116" s="3">
        <v>619.0737537945048</v>
      </c>
      <c r="P1116" s="3">
        <v>11079020.484122494</v>
      </c>
      <c r="Q1116" s="3">
        <f t="shared" si="91"/>
        <v>565.83352830043384</v>
      </c>
      <c r="R1116" s="3">
        <v>408.66599269217977</v>
      </c>
      <c r="S1116" s="11"/>
      <c r="AB1116" s="1">
        <f t="shared" si="93"/>
        <v>13</v>
      </c>
    </row>
    <row r="1117" spans="1:28" s="1" customFormat="1" x14ac:dyDescent="0.25">
      <c r="A1117" s="1" t="s">
        <v>39</v>
      </c>
      <c r="B1117" s="1" t="s">
        <v>6</v>
      </c>
      <c r="C1117" s="1">
        <v>2010</v>
      </c>
      <c r="D1117" s="3">
        <v>19529</v>
      </c>
      <c r="E1117" s="12">
        <f>D1117/D$1117</f>
        <v>1</v>
      </c>
      <c r="F1117" s="6">
        <v>33062</v>
      </c>
      <c r="G1117" s="12">
        <f>F1117/F$1117</f>
        <v>1</v>
      </c>
      <c r="H1117" s="8">
        <f t="shared" si="89"/>
        <v>0.59067811989595309</v>
      </c>
      <c r="I1117" s="9">
        <f>H1117/H1114*100</f>
        <v>93.64758253220073</v>
      </c>
      <c r="J1117" s="3">
        <v>682553288.44032454</v>
      </c>
      <c r="K1117" s="3">
        <f t="shared" si="92"/>
        <v>34950.754695085488</v>
      </c>
      <c r="L1117" s="3">
        <v>29341.380343412115</v>
      </c>
      <c r="M1117" s="3">
        <v>17294656.779596571</v>
      </c>
      <c r="N1117" s="3">
        <f t="shared" si="90"/>
        <v>885.58844690442777</v>
      </c>
      <c r="O1117" s="3">
        <v>622.68929395463488</v>
      </c>
      <c r="P1117" s="3">
        <v>11248965.185732741</v>
      </c>
      <c r="Q1117" s="3">
        <f t="shared" si="91"/>
        <v>576.01337425022996</v>
      </c>
      <c r="R1117" s="3">
        <v>412.95276038876312</v>
      </c>
      <c r="S1117" s="11"/>
      <c r="AB1117" s="1">
        <f t="shared" si="93"/>
        <v>14</v>
      </c>
    </row>
    <row r="1118" spans="1:28" s="1" customFormat="1" x14ac:dyDescent="0.25">
      <c r="A1118" s="1" t="s">
        <v>39</v>
      </c>
      <c r="B1118" s="1" t="s">
        <v>6</v>
      </c>
      <c r="C1118" s="1">
        <v>2011</v>
      </c>
      <c r="D1118" s="3">
        <v>19413</v>
      </c>
      <c r="E1118" s="12">
        <f>D1118/D$1118</f>
        <v>1</v>
      </c>
      <c r="F1118" s="6">
        <v>32912</v>
      </c>
      <c r="G1118" s="12">
        <f>F1118/F$1118</f>
        <v>1</v>
      </c>
      <c r="H1118" s="8">
        <f t="shared" si="89"/>
        <v>0.58984564900340297</v>
      </c>
      <c r="I1118" s="9">
        <f>H1118/H1114*100</f>
        <v>93.515600520357339</v>
      </c>
      <c r="J1118" s="3">
        <v>671666106.33615029</v>
      </c>
      <c r="K1118" s="3">
        <f t="shared" si="92"/>
        <v>34598.779494985334</v>
      </c>
      <c r="L1118" s="3">
        <v>29501.842852887432</v>
      </c>
      <c r="M1118" s="3">
        <v>17311853.908636801</v>
      </c>
      <c r="N1118" s="3">
        <f t="shared" si="90"/>
        <v>891.76602836433324</v>
      </c>
      <c r="O1118" s="3">
        <v>612.16323919741421</v>
      </c>
      <c r="P1118" s="3">
        <v>11193807.802825345</v>
      </c>
      <c r="Q1118" s="3">
        <f t="shared" si="91"/>
        <v>576.61401137512723</v>
      </c>
      <c r="R1118" s="3">
        <v>410.91852545093207</v>
      </c>
      <c r="S1118" s="11"/>
      <c r="AB1118" s="1">
        <f t="shared" si="93"/>
        <v>15</v>
      </c>
    </row>
    <row r="1119" spans="1:28" s="1" customFormat="1" x14ac:dyDescent="0.25">
      <c r="A1119" s="1" t="s">
        <v>39</v>
      </c>
      <c r="B1119" s="1" t="s">
        <v>6</v>
      </c>
      <c r="C1119" s="1">
        <v>2012</v>
      </c>
      <c r="D1119" s="3">
        <v>19510</v>
      </c>
      <c r="E1119" s="12">
        <f>D1119/D$1119</f>
        <v>1</v>
      </c>
      <c r="F1119" s="6">
        <v>32640</v>
      </c>
      <c r="G1119" s="12">
        <f>F1119/F$1119</f>
        <v>1</v>
      </c>
      <c r="H1119" s="8">
        <f t="shared" si="89"/>
        <v>0.59773284313725494</v>
      </c>
      <c r="I1119" s="9">
        <f>H1119/H1114*100</f>
        <v>94.766055952374174</v>
      </c>
      <c r="J1119" s="3">
        <v>669923846.72269249</v>
      </c>
      <c r="K1119" s="3">
        <f t="shared" si="92"/>
        <v>34337.460108800231</v>
      </c>
      <c r="L1119" s="3">
        <v>28902.636011982439</v>
      </c>
      <c r="M1119" s="3">
        <v>17814652.480037712</v>
      </c>
      <c r="N1119" s="3">
        <f t="shared" si="90"/>
        <v>913.10366376410616</v>
      </c>
      <c r="O1119" s="3">
        <v>616.76160775569667</v>
      </c>
      <c r="P1119" s="3">
        <v>11367751.562282687</v>
      </c>
      <c r="Q1119" s="3">
        <f t="shared" si="91"/>
        <v>582.66281713391527</v>
      </c>
      <c r="R1119" s="3">
        <v>412.89480017117768</v>
      </c>
      <c r="S1119" s="11"/>
      <c r="AB1119" s="1">
        <f t="shared" si="93"/>
        <v>16</v>
      </c>
    </row>
    <row r="1120" spans="1:28" s="1" customFormat="1" x14ac:dyDescent="0.25">
      <c r="A1120" s="1" t="s">
        <v>39</v>
      </c>
      <c r="B1120" s="1" t="s">
        <v>6</v>
      </c>
      <c r="C1120" s="1">
        <v>2013</v>
      </c>
      <c r="D1120" s="3">
        <v>19637</v>
      </c>
      <c r="E1120" s="12">
        <f>D1120/D$1120</f>
        <v>1</v>
      </c>
      <c r="F1120" s="6">
        <v>32658</v>
      </c>
      <c r="G1120" s="12">
        <f>F1120/F$1120</f>
        <v>1</v>
      </c>
      <c r="H1120" s="8">
        <f t="shared" si="89"/>
        <v>0.60129217955784187</v>
      </c>
      <c r="I1120" s="9">
        <f>H1120/H1114*100</f>
        <v>95.330362027001584</v>
      </c>
      <c r="J1120" s="3">
        <v>663599140.40419912</v>
      </c>
      <c r="K1120" s="3">
        <f t="shared" si="92"/>
        <v>33793.305515312888</v>
      </c>
      <c r="L1120" s="3">
        <v>28485.399695999164</v>
      </c>
      <c r="M1120" s="3">
        <v>17687614.489658389</v>
      </c>
      <c r="N1120" s="3">
        <f t="shared" si="90"/>
        <v>900.72895501646838</v>
      </c>
      <c r="O1120" s="3">
        <v>621.59211479483884</v>
      </c>
      <c r="P1120" s="3">
        <v>11346628.235038145</v>
      </c>
      <c r="Q1120" s="3">
        <f t="shared" si="91"/>
        <v>577.81882339655465</v>
      </c>
      <c r="R1120" s="3">
        <v>417.10763840570201</v>
      </c>
      <c r="S1120" s="11"/>
      <c r="AB1120" s="1">
        <f t="shared" si="93"/>
        <v>17</v>
      </c>
    </row>
    <row r="1121" spans="1:28" s="1" customFormat="1" x14ac:dyDescent="0.25">
      <c r="A1121" s="1" t="s">
        <v>39</v>
      </c>
      <c r="B1121" s="1" t="s">
        <v>6</v>
      </c>
      <c r="C1121" s="1">
        <v>2014</v>
      </c>
      <c r="D1121" s="3">
        <v>19716</v>
      </c>
      <c r="E1121" s="12">
        <f>D1121/D$1121</f>
        <v>1</v>
      </c>
      <c r="F1121" s="6">
        <v>32524</v>
      </c>
      <c r="G1121" s="12">
        <f>F1121/F$1121</f>
        <v>1</v>
      </c>
      <c r="H1121" s="8">
        <f t="shared" si="89"/>
        <v>0.60619849956954863</v>
      </c>
      <c r="I1121" s="9">
        <f>H1121/H1114*100</f>
        <v>96.10822224011838</v>
      </c>
      <c r="J1121" s="3">
        <v>673040321.73012936</v>
      </c>
      <c r="K1121" s="3">
        <f t="shared" si="92"/>
        <v>34136.758050828226</v>
      </c>
      <c r="L1121" s="3">
        <v>29034.712846252718</v>
      </c>
      <c r="M1121" s="3">
        <v>18017183.278773982</v>
      </c>
      <c r="N1121" s="3">
        <f t="shared" si="90"/>
        <v>913.83562988303822</v>
      </c>
      <c r="O1121" s="3">
        <v>619.74093971829075</v>
      </c>
      <c r="P1121" s="3">
        <v>11972299.28541426</v>
      </c>
      <c r="Q1121" s="3">
        <f t="shared" si="91"/>
        <v>607.23774018128722</v>
      </c>
      <c r="R1121" s="3">
        <v>430.51470772029893</v>
      </c>
      <c r="S1121" s="11"/>
      <c r="AB1121" s="1">
        <f t="shared" si="93"/>
        <v>18</v>
      </c>
    </row>
    <row r="1122" spans="1:28" s="1" customFormat="1" x14ac:dyDescent="0.25">
      <c r="A1122" s="1" t="s">
        <v>39</v>
      </c>
      <c r="B1122" s="1" t="s">
        <v>6</v>
      </c>
      <c r="C1122" s="1">
        <v>2015</v>
      </c>
      <c r="D1122" s="3">
        <v>19654</v>
      </c>
      <c r="E1122" s="12">
        <f>D1122/D$1122</f>
        <v>1</v>
      </c>
      <c r="F1122" s="6">
        <v>32591</v>
      </c>
      <c r="G1122" s="12">
        <f>F1122/F$1122</f>
        <v>1</v>
      </c>
      <c r="H1122" s="8">
        <f t="shared" si="89"/>
        <v>0.60304992175754046</v>
      </c>
      <c r="I1122" s="9">
        <f>H1122/H1114*100</f>
        <v>95.609038859902725</v>
      </c>
      <c r="J1122" s="3">
        <v>691793522.78999996</v>
      </c>
      <c r="K1122" s="3">
        <f t="shared" si="92"/>
        <v>35198.61212933754</v>
      </c>
      <c r="L1122" s="3">
        <v>30000</v>
      </c>
      <c r="M1122" s="3">
        <v>18882908.73</v>
      </c>
      <c r="N1122" s="3">
        <f t="shared" si="90"/>
        <v>960.76670041721786</v>
      </c>
      <c r="O1122" s="3">
        <v>652</v>
      </c>
      <c r="P1122" s="3">
        <v>12410425.869999999</v>
      </c>
      <c r="Q1122" s="3">
        <f t="shared" si="91"/>
        <v>631.44529714053112</v>
      </c>
      <c r="R1122" s="3">
        <v>450</v>
      </c>
      <c r="S1122" s="11"/>
      <c r="AB1122" s="1">
        <f t="shared" si="93"/>
        <v>19</v>
      </c>
    </row>
    <row r="1123" spans="1:28" s="1" customFormat="1" x14ac:dyDescent="0.25">
      <c r="A1123" s="1" t="s">
        <v>25</v>
      </c>
      <c r="B1123" s="1" t="s">
        <v>7</v>
      </c>
      <c r="C1123" s="1">
        <v>2000</v>
      </c>
      <c r="D1123" s="3">
        <v>4209</v>
      </c>
      <c r="E1123" s="12">
        <f>D1123/D$1267</f>
        <v>4.1570780945984653E-2</v>
      </c>
      <c r="F1123" s="6" t="e">
        <v>#N/A</v>
      </c>
      <c r="G1123" s="12" t="e">
        <f>F1123/F$1267</f>
        <v>#N/A</v>
      </c>
      <c r="H1123" s="8" t="e">
        <f t="shared" si="89"/>
        <v>#N/A</v>
      </c>
      <c r="I1123" s="9" t="e">
        <f>H1123/H1130*100</f>
        <v>#N/A</v>
      </c>
      <c r="J1123" s="3">
        <v>194420669.34678259</v>
      </c>
      <c r="K1123" s="3">
        <f t="shared" si="92"/>
        <v>46191.653444234398</v>
      </c>
      <c r="L1123" s="3">
        <v>39912.676281275701</v>
      </c>
      <c r="M1123" s="3">
        <v>6336211.9688311797</v>
      </c>
      <c r="N1123" s="3">
        <f t="shared" si="90"/>
        <v>1505.3960486650462</v>
      </c>
      <c r="O1123" s="3">
        <v>1208.3906818951748</v>
      </c>
      <c r="P1123" s="3">
        <v>3772593.2590641915</v>
      </c>
      <c r="Q1123" s="3">
        <f t="shared" si="91"/>
        <v>896.3158135101429</v>
      </c>
      <c r="R1123" s="3">
        <v>729.4385665198663</v>
      </c>
      <c r="S1123" s="11"/>
      <c r="AB1123" s="1">
        <f t="shared" si="93"/>
        <v>4</v>
      </c>
    </row>
    <row r="1124" spans="1:28" s="1" customFormat="1" x14ac:dyDescent="0.25">
      <c r="A1124" s="1" t="s">
        <v>25</v>
      </c>
      <c r="B1124" s="1" t="s">
        <v>7</v>
      </c>
      <c r="C1124" s="1">
        <v>2001</v>
      </c>
      <c r="D1124" s="3">
        <v>3538</v>
      </c>
      <c r="E1124" s="12">
        <f>D1124/D$1268</f>
        <v>3.4176310349490931E-2</v>
      </c>
      <c r="F1124" s="6" t="e">
        <v>#N/A</v>
      </c>
      <c r="G1124" s="12" t="e">
        <f>F1124/F$1268</f>
        <v>#N/A</v>
      </c>
      <c r="H1124" s="8" t="e">
        <f t="shared" ref="H1124:H1187" si="94">D1124/F1124</f>
        <v>#N/A</v>
      </c>
      <c r="I1124" s="9" t="e">
        <f>H1124/H1130*100</f>
        <v>#N/A</v>
      </c>
      <c r="J1124" s="3">
        <v>165813687.13421777</v>
      </c>
      <c r="K1124" s="3">
        <f t="shared" si="92"/>
        <v>46866.502864391681</v>
      </c>
      <c r="L1124" s="3">
        <v>40157.877147564133</v>
      </c>
      <c r="M1124" s="3">
        <v>5194526.1006231438</v>
      </c>
      <c r="N1124" s="3">
        <f t="shared" si="90"/>
        <v>1468.2097514480338</v>
      </c>
      <c r="O1124" s="3">
        <v>1114.0464418686749</v>
      </c>
      <c r="P1124" s="3">
        <v>3155905.2561420519</v>
      </c>
      <c r="Q1124" s="3">
        <f t="shared" si="91"/>
        <v>892.00261620747654</v>
      </c>
      <c r="R1124" s="3">
        <v>682.6839115085902</v>
      </c>
      <c r="S1124" s="11"/>
      <c r="AB1124" s="1">
        <f t="shared" si="93"/>
        <v>5</v>
      </c>
    </row>
    <row r="1125" spans="1:28" s="1" customFormat="1" x14ac:dyDescent="0.25">
      <c r="A1125" s="1" t="s">
        <v>25</v>
      </c>
      <c r="B1125" s="1" t="s">
        <v>7</v>
      </c>
      <c r="C1125" s="1">
        <v>2002</v>
      </c>
      <c r="D1125" s="3">
        <v>3052</v>
      </c>
      <c r="E1125" s="12">
        <f>D1125/D$1269</f>
        <v>2.8852607795498163E-2</v>
      </c>
      <c r="F1125" s="6" t="e">
        <v>#N/A</v>
      </c>
      <c r="G1125" s="12" t="e">
        <f>F1125/F$1269</f>
        <v>#N/A</v>
      </c>
      <c r="H1125" s="8" t="e">
        <f t="shared" si="94"/>
        <v>#N/A</v>
      </c>
      <c r="I1125" s="9" t="e">
        <f>H1125/H1130*100</f>
        <v>#N/A</v>
      </c>
      <c r="J1125" s="3">
        <v>142717776.62353611</v>
      </c>
      <c r="K1125" s="3">
        <f t="shared" si="92"/>
        <v>46762.050007711703</v>
      </c>
      <c r="L1125" s="3">
        <v>39527.154373610079</v>
      </c>
      <c r="M1125" s="3">
        <v>4275064.6383893304</v>
      </c>
      <c r="N1125" s="3">
        <f t="shared" si="90"/>
        <v>1400.7420178208815</v>
      </c>
      <c r="O1125" s="3">
        <v>1030.3411573387693</v>
      </c>
      <c r="P1125" s="3">
        <v>2700422.7203553556</v>
      </c>
      <c r="Q1125" s="3">
        <f t="shared" si="91"/>
        <v>884.80429893687926</v>
      </c>
      <c r="R1125" s="3">
        <v>645.61018810229791</v>
      </c>
      <c r="S1125" s="11"/>
      <c r="AB1125" s="1">
        <f t="shared" si="93"/>
        <v>6</v>
      </c>
    </row>
    <row r="1126" spans="1:28" s="1" customFormat="1" x14ac:dyDescent="0.25">
      <c r="A1126" s="1" t="s">
        <v>25</v>
      </c>
      <c r="B1126" s="1" t="s">
        <v>7</v>
      </c>
      <c r="C1126" s="1">
        <v>2003</v>
      </c>
      <c r="D1126" s="3">
        <v>2636</v>
      </c>
      <c r="E1126" s="12">
        <f>D1126/D$1270</f>
        <v>2.4481304678938276E-2</v>
      </c>
      <c r="F1126" s="6" t="e">
        <v>#N/A</v>
      </c>
      <c r="G1126" s="12" t="e">
        <f>F1126/F$1270</f>
        <v>#N/A</v>
      </c>
      <c r="H1126" s="8" t="e">
        <f t="shared" si="94"/>
        <v>#N/A</v>
      </c>
      <c r="I1126" s="9" t="e">
        <f>H1126/H1130*100</f>
        <v>#N/A</v>
      </c>
      <c r="J1126" s="3">
        <v>120833606.68454975</v>
      </c>
      <c r="K1126" s="3">
        <f t="shared" si="92"/>
        <v>45839.759743759387</v>
      </c>
      <c r="L1126" s="3">
        <v>37351.251358695648</v>
      </c>
      <c r="M1126" s="3">
        <v>3515593.2461670241</v>
      </c>
      <c r="N1126" s="3">
        <f t="shared" si="90"/>
        <v>1333.6848430072171</v>
      </c>
      <c r="O1126" s="3">
        <v>966.62462567934779</v>
      </c>
      <c r="P1126" s="3">
        <v>2261515.9659795244</v>
      </c>
      <c r="Q1126" s="3">
        <f t="shared" si="91"/>
        <v>857.93473671453887</v>
      </c>
      <c r="R1126" s="3">
        <v>618.22760869565218</v>
      </c>
      <c r="S1126" s="11"/>
      <c r="AB1126" s="1">
        <f t="shared" si="93"/>
        <v>7</v>
      </c>
    </row>
    <row r="1127" spans="1:28" s="1" customFormat="1" x14ac:dyDescent="0.25">
      <c r="A1127" s="1" t="s">
        <v>25</v>
      </c>
      <c r="B1127" s="1" t="s">
        <v>7</v>
      </c>
      <c r="C1127" s="1">
        <v>2004</v>
      </c>
      <c r="D1127" s="3">
        <v>1971</v>
      </c>
      <c r="E1127" s="12">
        <f>D1127/D$1271</f>
        <v>1.8047467311284475E-2</v>
      </c>
      <c r="F1127" s="6" t="e">
        <v>#N/A</v>
      </c>
      <c r="G1127" s="12" t="e">
        <f>F1127/F$1271</f>
        <v>#N/A</v>
      </c>
      <c r="H1127" s="8" t="e">
        <f t="shared" si="94"/>
        <v>#N/A</v>
      </c>
      <c r="I1127" s="9" t="e">
        <f>H1127/H1130*100</f>
        <v>#N/A</v>
      </c>
      <c r="J1127" s="3">
        <v>86135688.681713983</v>
      </c>
      <c r="K1127" s="3">
        <f t="shared" si="92"/>
        <v>43701.5163276073</v>
      </c>
      <c r="L1127" s="3">
        <v>36380.768009175532</v>
      </c>
      <c r="M1127" s="3">
        <v>2352763.5615055189</v>
      </c>
      <c r="N1127" s="3">
        <f t="shared" si="90"/>
        <v>1193.690289957138</v>
      </c>
      <c r="O1127" s="3">
        <v>852.43902973223362</v>
      </c>
      <c r="P1127" s="3">
        <v>1659300.4340240506</v>
      </c>
      <c r="Q1127" s="3">
        <f t="shared" si="91"/>
        <v>841.85714562356702</v>
      </c>
      <c r="R1127" s="3">
        <v>577.07425118002573</v>
      </c>
      <c r="S1127" s="11"/>
      <c r="AB1127" s="1">
        <f t="shared" si="93"/>
        <v>8</v>
      </c>
    </row>
    <row r="1128" spans="1:28" s="1" customFormat="1" x14ac:dyDescent="0.25">
      <c r="A1128" s="1" t="s">
        <v>25</v>
      </c>
      <c r="B1128" s="1" t="s">
        <v>7</v>
      </c>
      <c r="C1128" s="1">
        <v>2005</v>
      </c>
      <c r="D1128" s="3">
        <v>1429</v>
      </c>
      <c r="E1128" s="12">
        <f>D1128/D$1272</f>
        <v>1.2858929712316317E-2</v>
      </c>
      <c r="F1128" s="6" t="e">
        <v>#N/A</v>
      </c>
      <c r="G1128" s="12" t="e">
        <f>F1128/F$1272</f>
        <v>#N/A</v>
      </c>
      <c r="H1128" s="8" t="e">
        <f t="shared" si="94"/>
        <v>#N/A</v>
      </c>
      <c r="I1128" s="9" t="e">
        <f>H1128/H1130*100</f>
        <v>#N/A</v>
      </c>
      <c r="J1128" s="3">
        <v>56980014.853425905</v>
      </c>
      <c r="K1128" s="3">
        <f t="shared" si="92"/>
        <v>39874.048182943254</v>
      </c>
      <c r="L1128" s="3">
        <v>27914.169085011948</v>
      </c>
      <c r="M1128" s="3">
        <v>1367791.8578465346</v>
      </c>
      <c r="N1128" s="3">
        <f t="shared" si="90"/>
        <v>957.16715034746994</v>
      </c>
      <c r="O1128" s="3">
        <v>372.59347430863772</v>
      </c>
      <c r="P1128" s="3">
        <v>1023022.4384031453</v>
      </c>
      <c r="Q1128" s="3">
        <f t="shared" si="91"/>
        <v>715.90093660122136</v>
      </c>
      <c r="R1128" s="3">
        <v>267.00509559576648</v>
      </c>
      <c r="S1128" s="11"/>
      <c r="AB1128" s="1">
        <f t="shared" si="93"/>
        <v>9</v>
      </c>
    </row>
    <row r="1129" spans="1:28" s="1" customFormat="1" x14ac:dyDescent="0.25">
      <c r="A1129" s="1" t="s">
        <v>25</v>
      </c>
      <c r="B1129" s="1" t="s">
        <v>7</v>
      </c>
      <c r="C1129" s="1">
        <v>2006</v>
      </c>
      <c r="D1129" s="3">
        <v>1099</v>
      </c>
      <c r="E1129" s="12">
        <f>D1129/D$1273</f>
        <v>9.778711060887825E-3</v>
      </c>
      <c r="F1129" s="6" t="e">
        <v>#N/A</v>
      </c>
      <c r="G1129" s="12" t="e">
        <f>F1129/F$1273</f>
        <v>#N/A</v>
      </c>
      <c r="H1129" s="8" t="e">
        <f t="shared" si="94"/>
        <v>#N/A</v>
      </c>
      <c r="I1129" s="9" t="e">
        <f>H1129/H1130*100</f>
        <v>#N/A</v>
      </c>
      <c r="J1129" s="3">
        <v>44416851.37637984</v>
      </c>
      <c r="K1129" s="3">
        <f t="shared" si="92"/>
        <v>40415.697339745078</v>
      </c>
      <c r="L1129" s="3">
        <v>30570.150080621814</v>
      </c>
      <c r="M1129" s="3">
        <v>1117039.5155534376</v>
      </c>
      <c r="N1129" s="3">
        <f t="shared" si="90"/>
        <v>1016.4144818502617</v>
      </c>
      <c r="O1129" s="3">
        <v>562.020451482201</v>
      </c>
      <c r="P1129" s="3">
        <v>816339.71457941027</v>
      </c>
      <c r="Q1129" s="3">
        <f t="shared" si="91"/>
        <v>742.80228806133778</v>
      </c>
      <c r="R1129" s="3">
        <v>399.76350105428526</v>
      </c>
      <c r="S1129" s="11"/>
      <c r="AB1129" s="1">
        <f t="shared" si="93"/>
        <v>10</v>
      </c>
    </row>
    <row r="1130" spans="1:28" s="1" customFormat="1" x14ac:dyDescent="0.25">
      <c r="A1130" s="1" t="s">
        <v>25</v>
      </c>
      <c r="B1130" s="1" t="s">
        <v>7</v>
      </c>
      <c r="C1130" s="1">
        <v>2007</v>
      </c>
      <c r="D1130" s="3">
        <v>637</v>
      </c>
      <c r="E1130" s="12">
        <f>D1130/D$1274</f>
        <v>5.5625900537047551E-3</v>
      </c>
      <c r="F1130" s="6" t="e">
        <v>#N/A</v>
      </c>
      <c r="G1130" s="12" t="e">
        <f>F1130/F$1274</f>
        <v>#N/A</v>
      </c>
      <c r="H1130" s="8" t="e">
        <f t="shared" si="94"/>
        <v>#N/A</v>
      </c>
      <c r="I1130" s="9" t="e">
        <f>H1130/H1130*100</f>
        <v>#N/A</v>
      </c>
      <c r="J1130" s="3">
        <v>31860812.088600274</v>
      </c>
      <c r="K1130" s="3">
        <f t="shared" si="92"/>
        <v>50016.973451491795</v>
      </c>
      <c r="L1130" s="3">
        <v>42289.727224863651</v>
      </c>
      <c r="M1130" s="3">
        <v>1030380.6773104219</v>
      </c>
      <c r="N1130" s="3">
        <f t="shared" si="90"/>
        <v>1617.5520836898304</v>
      </c>
      <c r="O1130" s="3">
        <v>1145.8230146736705</v>
      </c>
      <c r="P1130" s="3">
        <v>678110.17551924533</v>
      </c>
      <c r="Q1130" s="3">
        <f t="shared" si="91"/>
        <v>1064.5371672201654</v>
      </c>
      <c r="R1130" s="3">
        <v>765.78695245023368</v>
      </c>
      <c r="S1130" s="11"/>
      <c r="AB1130" s="1">
        <f t="shared" si="93"/>
        <v>11</v>
      </c>
    </row>
    <row r="1131" spans="1:28" s="1" customFormat="1" x14ac:dyDescent="0.25">
      <c r="A1131" s="1" t="s">
        <v>25</v>
      </c>
      <c r="B1131" s="1" t="s">
        <v>7</v>
      </c>
      <c r="C1131" s="1">
        <v>2008</v>
      </c>
      <c r="D1131" s="3">
        <v>471</v>
      </c>
      <c r="E1131" s="12">
        <f>D1131/D$1275</f>
        <v>4.1532560292756055E-3</v>
      </c>
      <c r="F1131" s="6" t="e">
        <v>#N/A</v>
      </c>
      <c r="G1131" s="12" t="e">
        <f>F1131/F$1275</f>
        <v>#N/A</v>
      </c>
      <c r="H1131" s="8" t="e">
        <f t="shared" si="94"/>
        <v>#N/A</v>
      </c>
      <c r="I1131" s="9" t="e">
        <f>H1131/H1130*100</f>
        <v>#N/A</v>
      </c>
      <c r="J1131" s="3">
        <v>26625503.414880123</v>
      </c>
      <c r="K1131" s="3">
        <f t="shared" si="92"/>
        <v>56529.731241783702</v>
      </c>
      <c r="L1131" s="3">
        <v>50644.358938325262</v>
      </c>
      <c r="M1131" s="3">
        <v>846544.48269567266</v>
      </c>
      <c r="N1131" s="3">
        <f t="shared" si="90"/>
        <v>1797.3343581649101</v>
      </c>
      <c r="O1131" s="3">
        <v>1510.5230535517883</v>
      </c>
      <c r="P1131" s="3">
        <v>552590.75126714108</v>
      </c>
      <c r="Q1131" s="3">
        <f t="shared" si="91"/>
        <v>1173.2287712678155</v>
      </c>
      <c r="R1131" s="3">
        <v>990.86789227158113</v>
      </c>
      <c r="S1131" s="11"/>
      <c r="AB1131" s="1">
        <f t="shared" si="93"/>
        <v>12</v>
      </c>
    </row>
    <row r="1132" spans="1:28" s="1" customFormat="1" x14ac:dyDescent="0.25">
      <c r="A1132" s="1" t="s">
        <v>25</v>
      </c>
      <c r="B1132" s="1" t="s">
        <v>7</v>
      </c>
      <c r="C1132" s="1">
        <v>2009</v>
      </c>
      <c r="D1132" s="3">
        <v>454</v>
      </c>
      <c r="E1132" s="12">
        <f>D1132/D$1276</f>
        <v>4.0553094183221382E-3</v>
      </c>
      <c r="F1132" s="6" t="e">
        <v>#N/A</v>
      </c>
      <c r="G1132" s="12" t="e">
        <f>F1132/F$1276</f>
        <v>#N/A</v>
      </c>
      <c r="H1132" s="8" t="e">
        <f t="shared" si="94"/>
        <v>#N/A</v>
      </c>
      <c r="I1132" s="9" t="e">
        <f>H1132/H1130*100</f>
        <v>#N/A</v>
      </c>
      <c r="J1132" s="3">
        <v>26776981.823037494</v>
      </c>
      <c r="K1132" s="3">
        <f t="shared" si="92"/>
        <v>58980.1361740914</v>
      </c>
      <c r="L1132" s="3">
        <v>51911.626098736349</v>
      </c>
      <c r="M1132" s="3">
        <v>840954.24934529443</v>
      </c>
      <c r="N1132" s="3">
        <f t="shared" si="90"/>
        <v>1852.322135121794</v>
      </c>
      <c r="O1132" s="3">
        <v>1575.5730772307959</v>
      </c>
      <c r="P1132" s="3">
        <v>549449.98027612106</v>
      </c>
      <c r="Q1132" s="3">
        <f t="shared" si="91"/>
        <v>1210.2422473042313</v>
      </c>
      <c r="R1132" s="3">
        <v>1038.232521974727</v>
      </c>
      <c r="S1132" s="11"/>
      <c r="AB1132" s="1">
        <f t="shared" si="93"/>
        <v>13</v>
      </c>
    </row>
    <row r="1133" spans="1:28" s="1" customFormat="1" x14ac:dyDescent="0.25">
      <c r="A1133" s="1" t="s">
        <v>25</v>
      </c>
      <c r="B1133" s="1" t="s">
        <v>7</v>
      </c>
      <c r="C1133" s="1">
        <v>2010</v>
      </c>
      <c r="D1133" s="3">
        <v>463</v>
      </c>
      <c r="E1133" s="12">
        <f>D1133/D$1277</f>
        <v>4.1167997439226075E-3</v>
      </c>
      <c r="F1133" s="6" t="e">
        <v>#N/A</v>
      </c>
      <c r="G1133" s="12" t="e">
        <f>F1133/F$1277</f>
        <v>#N/A</v>
      </c>
      <c r="H1133" s="8" t="e">
        <f t="shared" si="94"/>
        <v>#N/A</v>
      </c>
      <c r="I1133" s="9" t="e">
        <f>H1133/H1130*100</f>
        <v>#N/A</v>
      </c>
      <c r="J1133" s="3">
        <v>28506790.860770728</v>
      </c>
      <c r="K1133" s="3">
        <f t="shared" si="92"/>
        <v>61569.742679850388</v>
      </c>
      <c r="L1133" s="3">
        <v>52162.453943843764</v>
      </c>
      <c r="M1133" s="3">
        <v>928739.22364591621</v>
      </c>
      <c r="N1133" s="3">
        <f t="shared" si="90"/>
        <v>2005.916249775197</v>
      </c>
      <c r="O1133" s="3">
        <v>1527.3818545431752</v>
      </c>
      <c r="P1133" s="3">
        <v>602507.57532069425</v>
      </c>
      <c r="Q1133" s="3">
        <f t="shared" si="91"/>
        <v>1301.3122577120826</v>
      </c>
      <c r="R1133" s="3">
        <v>999.78036725700542</v>
      </c>
      <c r="S1133" s="11"/>
      <c r="AB1133" s="1">
        <f t="shared" si="93"/>
        <v>14</v>
      </c>
    </row>
    <row r="1134" spans="1:28" s="1" customFormat="1" x14ac:dyDescent="0.25">
      <c r="A1134" s="1" t="s">
        <v>25</v>
      </c>
      <c r="B1134" s="1" t="s">
        <v>7</v>
      </c>
      <c r="C1134" s="1">
        <v>2011</v>
      </c>
      <c r="D1134" s="3">
        <v>437</v>
      </c>
      <c r="E1134" s="12">
        <f>D1134/D$1278</f>
        <v>3.8580042552815814E-3</v>
      </c>
      <c r="F1134" s="6" t="e">
        <v>#N/A</v>
      </c>
      <c r="G1134" s="12" t="e">
        <f>F1134/F$1278</f>
        <v>#N/A</v>
      </c>
      <c r="H1134" s="8" t="e">
        <f t="shared" si="94"/>
        <v>#N/A</v>
      </c>
      <c r="I1134" s="9" t="e">
        <f>H1134/H1130*100</f>
        <v>#N/A</v>
      </c>
      <c r="J1134" s="3">
        <v>25578349.045936275</v>
      </c>
      <c r="K1134" s="3">
        <f t="shared" si="92"/>
        <v>58531.69118063221</v>
      </c>
      <c r="L1134" s="3">
        <v>50574.587747807025</v>
      </c>
      <c r="M1134" s="3">
        <v>826816.89875719685</v>
      </c>
      <c r="N1134" s="3">
        <f t="shared" si="90"/>
        <v>1892.0295166068577</v>
      </c>
      <c r="O1134" s="3">
        <v>1540.9444704409952</v>
      </c>
      <c r="P1134" s="3">
        <v>541847.74617753632</v>
      </c>
      <c r="Q1134" s="3">
        <f t="shared" si="91"/>
        <v>1239.9261926259412</v>
      </c>
      <c r="R1134" s="3">
        <v>1022.0281274036004</v>
      </c>
      <c r="S1134" s="11"/>
      <c r="AB1134" s="1">
        <f t="shared" si="93"/>
        <v>15</v>
      </c>
    </row>
    <row r="1135" spans="1:28" s="1" customFormat="1" x14ac:dyDescent="0.25">
      <c r="A1135" s="1" t="s">
        <v>25</v>
      </c>
      <c r="B1135" s="1" t="s">
        <v>7</v>
      </c>
      <c r="C1135" s="1">
        <v>2012</v>
      </c>
      <c r="D1135" s="3">
        <v>429</v>
      </c>
      <c r="E1135" s="12">
        <f>D1135/D$1279</f>
        <v>3.7658666760301269E-3</v>
      </c>
      <c r="F1135" s="6" t="e">
        <v>#N/A</v>
      </c>
      <c r="G1135" s="12" t="e">
        <f>F1135/F$1279</f>
        <v>#N/A</v>
      </c>
      <c r="H1135" s="8" t="e">
        <f t="shared" si="94"/>
        <v>#N/A</v>
      </c>
      <c r="I1135" s="9" t="e">
        <f>H1135/H1130*100</f>
        <v>#N/A</v>
      </c>
      <c r="J1135" s="3">
        <v>25708636.157289773</v>
      </c>
      <c r="K1135" s="3">
        <f t="shared" si="92"/>
        <v>59926.890809533274</v>
      </c>
      <c r="L1135" s="3">
        <v>50579.613020969264</v>
      </c>
      <c r="M1135" s="3">
        <v>876351.29372899723</v>
      </c>
      <c r="N1135" s="3">
        <f t="shared" si="90"/>
        <v>2042.776908459201</v>
      </c>
      <c r="O1135" s="3">
        <v>1517.9045091292919</v>
      </c>
      <c r="P1135" s="3">
        <v>559465.34211901284</v>
      </c>
      <c r="Q1135" s="3">
        <f t="shared" si="91"/>
        <v>1304.1150165944355</v>
      </c>
      <c r="R1135" s="3">
        <v>990.94752041082643</v>
      </c>
      <c r="S1135" s="11"/>
      <c r="AB1135" s="1">
        <f t="shared" si="93"/>
        <v>16</v>
      </c>
    </row>
    <row r="1136" spans="1:28" s="1" customFormat="1" x14ac:dyDescent="0.25">
      <c r="A1136" s="1" t="s">
        <v>25</v>
      </c>
      <c r="B1136" s="1" t="s">
        <v>7</v>
      </c>
      <c r="C1136" s="1">
        <v>2013</v>
      </c>
      <c r="D1136" s="3">
        <v>431</v>
      </c>
      <c r="E1136" s="12">
        <f>D1136/D$1280</f>
        <v>3.756089483820928E-3</v>
      </c>
      <c r="F1136" s="6" t="e">
        <v>#N/A</v>
      </c>
      <c r="G1136" s="12" t="e">
        <f>F1136/F$1280</f>
        <v>#N/A</v>
      </c>
      <c r="H1136" s="8" t="e">
        <f t="shared" si="94"/>
        <v>#N/A</v>
      </c>
      <c r="I1136" s="9" t="e">
        <f>H1136/H1130*100</f>
        <v>#N/A</v>
      </c>
      <c r="J1136" s="3">
        <v>25133994.79823076</v>
      </c>
      <c r="K1136" s="3">
        <f t="shared" si="92"/>
        <v>58315.533174549324</v>
      </c>
      <c r="L1136" s="3">
        <v>47814.778061141449</v>
      </c>
      <c r="M1136" s="3">
        <v>918698.27221878769</v>
      </c>
      <c r="N1136" s="3">
        <f t="shared" si="90"/>
        <v>2131.5505155888345</v>
      </c>
      <c r="O1136" s="3">
        <v>1462.4200736785283</v>
      </c>
      <c r="P1136" s="3">
        <v>583539.50702337106</v>
      </c>
      <c r="Q1136" s="3">
        <f t="shared" si="91"/>
        <v>1353.9199698918121</v>
      </c>
      <c r="R1136" s="3">
        <v>956.29556122282895</v>
      </c>
      <c r="S1136" s="11"/>
      <c r="AB1136" s="1">
        <f t="shared" si="93"/>
        <v>17</v>
      </c>
    </row>
    <row r="1137" spans="1:28" s="1" customFormat="1" x14ac:dyDescent="0.25">
      <c r="A1137" s="1" t="s">
        <v>25</v>
      </c>
      <c r="B1137" s="1" t="s">
        <v>7</v>
      </c>
      <c r="C1137" s="1">
        <v>2014</v>
      </c>
      <c r="D1137" s="3">
        <v>414</v>
      </c>
      <c r="E1137" s="12">
        <f>D1137/D$1281</f>
        <v>3.5890456086206447E-3</v>
      </c>
      <c r="F1137" s="6" t="e">
        <v>#N/A</v>
      </c>
      <c r="G1137" s="12" t="e">
        <f>F1137/F$1281</f>
        <v>#N/A</v>
      </c>
      <c r="H1137" s="8" t="e">
        <f t="shared" si="94"/>
        <v>#N/A</v>
      </c>
      <c r="I1137" s="9" t="e">
        <f>H1137/H1130*100</f>
        <v>#N/A</v>
      </c>
      <c r="J1137" s="3">
        <v>25099759.399084326</v>
      </c>
      <c r="K1137" s="3">
        <f t="shared" si="92"/>
        <v>60627.438162039434</v>
      </c>
      <c r="L1137" s="3">
        <v>49058.65274022011</v>
      </c>
      <c r="M1137" s="3">
        <v>932955.6978868572</v>
      </c>
      <c r="N1137" s="3">
        <f t="shared" si="90"/>
        <v>2253.5161784706697</v>
      </c>
      <c r="O1137" s="3">
        <v>1505.5499807776732</v>
      </c>
      <c r="P1137" s="3">
        <v>583969.02211516351</v>
      </c>
      <c r="Q1137" s="3">
        <f t="shared" si="91"/>
        <v>1410.5531935148877</v>
      </c>
      <c r="R1137" s="3">
        <v>981.17305480440223</v>
      </c>
      <c r="S1137" s="11"/>
      <c r="AB1137" s="1">
        <f t="shared" si="93"/>
        <v>18</v>
      </c>
    </row>
    <row r="1138" spans="1:28" s="1" customFormat="1" x14ac:dyDescent="0.25">
      <c r="A1138" s="1" t="s">
        <v>25</v>
      </c>
      <c r="B1138" s="1" t="s">
        <v>7</v>
      </c>
      <c r="C1138" s="1">
        <v>2015</v>
      </c>
      <c r="D1138" s="3">
        <v>456</v>
      </c>
      <c r="E1138" s="12">
        <f>D1138/D$1282</f>
        <v>3.9472317440531835E-3</v>
      </c>
      <c r="F1138" s="6" t="e">
        <v>#N/A</v>
      </c>
      <c r="G1138" s="12" t="e">
        <f>F1138/F$1282</f>
        <v>#N/A</v>
      </c>
      <c r="H1138" s="8" t="e">
        <f t="shared" si="94"/>
        <v>#N/A</v>
      </c>
      <c r="I1138" s="9" t="e">
        <f>H1138/H1130*100</f>
        <v>#N/A</v>
      </c>
      <c r="J1138" s="3">
        <v>25270489</v>
      </c>
      <c r="K1138" s="3">
        <f t="shared" si="92"/>
        <v>55417.739035087718</v>
      </c>
      <c r="L1138" s="3">
        <v>43000</v>
      </c>
      <c r="M1138" s="3">
        <v>929356.92</v>
      </c>
      <c r="N1138" s="3">
        <f t="shared" si="90"/>
        <v>2038.0634210526316</v>
      </c>
      <c r="O1138" s="3">
        <v>1225.5</v>
      </c>
      <c r="P1138" s="3">
        <v>578357.81000000006</v>
      </c>
      <c r="Q1138" s="3">
        <f t="shared" si="91"/>
        <v>1268.3285307017545</v>
      </c>
      <c r="R1138" s="3">
        <v>800</v>
      </c>
      <c r="S1138" s="11"/>
      <c r="AB1138" s="1">
        <f t="shared" si="93"/>
        <v>19</v>
      </c>
    </row>
    <row r="1139" spans="1:28" s="1" customFormat="1" x14ac:dyDescent="0.25">
      <c r="A1139" s="1" t="s">
        <v>32</v>
      </c>
      <c r="B1139" s="1" t="s">
        <v>7</v>
      </c>
      <c r="C1139" s="1">
        <v>2000</v>
      </c>
      <c r="D1139" s="3">
        <v>6503</v>
      </c>
      <c r="E1139" s="12">
        <f>D1139/D$1267</f>
        <v>6.4227794842418195E-2</v>
      </c>
      <c r="F1139" s="6">
        <v>45783</v>
      </c>
      <c r="G1139" s="12">
        <f>F1139/F$1267</f>
        <v>0.30228980416496098</v>
      </c>
      <c r="H1139" s="8">
        <f t="shared" si="94"/>
        <v>0.14203962169364173</v>
      </c>
      <c r="I1139" s="9">
        <f>H1139/H1146*100</f>
        <v>111.19416762920338</v>
      </c>
      <c r="J1139" s="3">
        <v>56189849.429875173</v>
      </c>
      <c r="K1139" s="3">
        <f t="shared" si="92"/>
        <v>8640.6042487890463</v>
      </c>
      <c r="L1139" s="3">
        <v>6881.4959105647768</v>
      </c>
      <c r="M1139" s="3">
        <v>1141423.4594934809</v>
      </c>
      <c r="N1139" s="3">
        <f t="shared" si="90"/>
        <v>175.52259872266353</v>
      </c>
      <c r="O1139" s="3">
        <v>0</v>
      </c>
      <c r="P1139" s="3">
        <v>746162.56969036919</v>
      </c>
      <c r="Q1139" s="3">
        <f t="shared" si="91"/>
        <v>114.74128397514519</v>
      </c>
      <c r="R1139" s="3">
        <v>0</v>
      </c>
      <c r="S1139" s="11"/>
      <c r="AB1139" s="1">
        <f t="shared" si="93"/>
        <v>4</v>
      </c>
    </row>
    <row r="1140" spans="1:28" s="1" customFormat="1" x14ac:dyDescent="0.25">
      <c r="A1140" s="1" t="s">
        <v>32</v>
      </c>
      <c r="B1140" s="1" t="s">
        <v>7</v>
      </c>
      <c r="C1140" s="1">
        <v>2001</v>
      </c>
      <c r="D1140" s="3">
        <v>6292</v>
      </c>
      <c r="E1140" s="12">
        <f>D1140/D$1268</f>
        <v>6.0779351249009871E-2</v>
      </c>
      <c r="F1140" s="6">
        <v>46638.000000000007</v>
      </c>
      <c r="G1140" s="12">
        <f>F1140/F$1268</f>
        <v>0.30277141206333547</v>
      </c>
      <c r="H1140" s="8">
        <f t="shared" si="94"/>
        <v>0.13491144560229854</v>
      </c>
      <c r="I1140" s="9">
        <f>H1140/H1146*100</f>
        <v>105.61395277266961</v>
      </c>
      <c r="J1140" s="3">
        <v>52555980.797155283</v>
      </c>
      <c r="K1140" s="3">
        <f t="shared" si="92"/>
        <v>8352.8259372465491</v>
      </c>
      <c r="L1140" s="3">
        <v>6692.9795245940213</v>
      </c>
      <c r="M1140" s="3">
        <v>1019192.4651694044</v>
      </c>
      <c r="N1140" s="3">
        <f t="shared" si="90"/>
        <v>161.9822735488564</v>
      </c>
      <c r="O1140" s="3">
        <v>0</v>
      </c>
      <c r="P1140" s="3">
        <v>679072.78133589076</v>
      </c>
      <c r="Q1140" s="3">
        <f t="shared" si="91"/>
        <v>107.92637974187711</v>
      </c>
      <c r="R1140" s="3">
        <v>0</v>
      </c>
      <c r="S1140" s="11"/>
      <c r="AB1140" s="1">
        <f t="shared" si="93"/>
        <v>5</v>
      </c>
    </row>
    <row r="1141" spans="1:28" s="1" customFormat="1" x14ac:dyDescent="0.25">
      <c r="A1141" s="1" t="s">
        <v>32</v>
      </c>
      <c r="B1141" s="1" t="s">
        <v>7</v>
      </c>
      <c r="C1141" s="1">
        <v>2002</v>
      </c>
      <c r="D1141" s="3">
        <v>5854</v>
      </c>
      <c r="E1141" s="12">
        <f>D1141/D$1269</f>
        <v>5.5341797521247127E-2</v>
      </c>
      <c r="F1141" s="6">
        <v>47742.999999999993</v>
      </c>
      <c r="G1141" s="12">
        <f>F1141/F$1269</f>
        <v>0.30230481859051478</v>
      </c>
      <c r="H1141" s="8">
        <f t="shared" si="94"/>
        <v>0.12261483358817002</v>
      </c>
      <c r="I1141" s="9">
        <f>H1141/H1146*100</f>
        <v>95.987684262046784</v>
      </c>
      <c r="J1141" s="3">
        <v>47067379.24402719</v>
      </c>
      <c r="K1141" s="3">
        <f t="shared" si="92"/>
        <v>8040.2082753719151</v>
      </c>
      <c r="L1141" s="3">
        <v>6587.859062268346</v>
      </c>
      <c r="M1141" s="3">
        <v>858269.38810179755</v>
      </c>
      <c r="N1141" s="3">
        <f t="shared" si="90"/>
        <v>146.61246807341948</v>
      </c>
      <c r="O1141" s="3">
        <v>0</v>
      </c>
      <c r="P1141" s="3">
        <v>594301.31975744525</v>
      </c>
      <c r="Q1141" s="3">
        <f t="shared" si="91"/>
        <v>101.52055342628036</v>
      </c>
      <c r="R1141" s="3">
        <v>0</v>
      </c>
      <c r="S1141" s="11"/>
      <c r="AB1141" s="1">
        <f t="shared" si="93"/>
        <v>6</v>
      </c>
    </row>
    <row r="1142" spans="1:28" s="1" customFormat="1" x14ac:dyDescent="0.25">
      <c r="A1142" s="1" t="s">
        <v>32</v>
      </c>
      <c r="B1142" s="1" t="s">
        <v>7</v>
      </c>
      <c r="C1142" s="1">
        <v>2003</v>
      </c>
      <c r="D1142" s="3">
        <v>5714</v>
      </c>
      <c r="E1142" s="12">
        <f>D1142/D$1270</f>
        <v>5.3067592919367725E-2</v>
      </c>
      <c r="F1142" s="6">
        <v>48471</v>
      </c>
      <c r="G1142" s="12">
        <f>F1142/F$1270</f>
        <v>0.30033645415734656</v>
      </c>
      <c r="H1142" s="8">
        <f t="shared" si="94"/>
        <v>0.1178849208805265</v>
      </c>
      <c r="I1142" s="9">
        <f>H1142/H1146*100</f>
        <v>92.284923720910001</v>
      </c>
      <c r="J1142" s="3">
        <v>46829688.826191843</v>
      </c>
      <c r="K1142" s="3">
        <f t="shared" si="92"/>
        <v>8195.6053248498156</v>
      </c>
      <c r="L1142" s="3">
        <v>6439.870923913043</v>
      </c>
      <c r="M1142" s="3">
        <v>899488.80386091035</v>
      </c>
      <c r="N1142" s="3">
        <f t="shared" si="90"/>
        <v>157.41841159623911</v>
      </c>
      <c r="O1142" s="3">
        <v>0</v>
      </c>
      <c r="P1142" s="3">
        <v>616606.38407029887</v>
      </c>
      <c r="Q1142" s="3">
        <f t="shared" si="91"/>
        <v>107.9115127879417</v>
      </c>
      <c r="R1142" s="3">
        <v>0</v>
      </c>
      <c r="S1142" s="11"/>
      <c r="AB1142" s="1">
        <f t="shared" si="93"/>
        <v>7</v>
      </c>
    </row>
    <row r="1143" spans="1:28" s="1" customFormat="1" x14ac:dyDescent="0.25">
      <c r="A1143" s="1" t="s">
        <v>32</v>
      </c>
      <c r="B1143" s="1" t="s">
        <v>7</v>
      </c>
      <c r="C1143" s="1">
        <v>2004</v>
      </c>
      <c r="D1143" s="3">
        <v>5873</v>
      </c>
      <c r="E1143" s="12">
        <f>D1143/D$1271</f>
        <v>5.3776141815917666E-2</v>
      </c>
      <c r="F1143" s="6">
        <v>48995.000000000007</v>
      </c>
      <c r="G1143" s="12">
        <f>F1143/F$1271</f>
        <v>0.2989049202330476</v>
      </c>
      <c r="H1143" s="8">
        <f t="shared" si="94"/>
        <v>0.11986937442596181</v>
      </c>
      <c r="I1143" s="9">
        <f>H1143/H1146*100</f>
        <v>93.83843152072258</v>
      </c>
      <c r="J1143" s="3">
        <v>47217685.880188644</v>
      </c>
      <c r="K1143" s="3">
        <f t="shared" si="92"/>
        <v>8039.7898655182435</v>
      </c>
      <c r="L1143" s="3">
        <v>6272.5462084785395</v>
      </c>
      <c r="M1143" s="3">
        <v>874145.92859221855</v>
      </c>
      <c r="N1143" s="3">
        <f t="shared" si="90"/>
        <v>148.84146579128529</v>
      </c>
      <c r="O1143" s="3">
        <v>0</v>
      </c>
      <c r="P1143" s="3">
        <v>654798.45012723107</v>
      </c>
      <c r="Q1143" s="3">
        <f t="shared" si="91"/>
        <v>111.49301040817829</v>
      </c>
      <c r="R1143" s="3">
        <v>0</v>
      </c>
      <c r="S1143" s="11"/>
      <c r="AB1143" s="1">
        <f t="shared" si="93"/>
        <v>8</v>
      </c>
    </row>
    <row r="1144" spans="1:28" s="1" customFormat="1" x14ac:dyDescent="0.25">
      <c r="A1144" s="1" t="s">
        <v>32</v>
      </c>
      <c r="B1144" s="1" t="s">
        <v>7</v>
      </c>
      <c r="C1144" s="1">
        <v>2005</v>
      </c>
      <c r="D1144" s="3">
        <v>6094</v>
      </c>
      <c r="E1144" s="12">
        <f>D1144/D$1272</f>
        <v>5.4837171215434313E-2</v>
      </c>
      <c r="F1144" s="6">
        <v>49107</v>
      </c>
      <c r="G1144" s="12">
        <f>F1144/F$1272</f>
        <v>0.29668497272216482</v>
      </c>
      <c r="H1144" s="8">
        <f t="shared" si="94"/>
        <v>0.12409636100759566</v>
      </c>
      <c r="I1144" s="9">
        <f>H1144/H1146*100</f>
        <v>97.147481833024472</v>
      </c>
      <c r="J1144" s="3">
        <v>48758602.274498604</v>
      </c>
      <c r="K1144" s="3">
        <f t="shared" si="92"/>
        <v>8001.0834057267157</v>
      </c>
      <c r="L1144" s="3">
        <v>6068.297627176511</v>
      </c>
      <c r="M1144" s="3">
        <v>931279.66960536875</v>
      </c>
      <c r="N1144" s="3">
        <f t="shared" si="90"/>
        <v>152.81911217679172</v>
      </c>
      <c r="O1144" s="3">
        <v>0</v>
      </c>
      <c r="P1144" s="3">
        <v>691463.67862092855</v>
      </c>
      <c r="Q1144" s="3">
        <f t="shared" si="91"/>
        <v>113.46630761748089</v>
      </c>
      <c r="R1144" s="3">
        <v>0</v>
      </c>
      <c r="S1144" s="11"/>
      <c r="AB1144" s="1">
        <f t="shared" si="93"/>
        <v>9</v>
      </c>
    </row>
    <row r="1145" spans="1:28" s="1" customFormat="1" x14ac:dyDescent="0.25">
      <c r="A1145" s="1" t="s">
        <v>32</v>
      </c>
      <c r="B1145" s="1" t="s">
        <v>7</v>
      </c>
      <c r="C1145" s="1">
        <v>2006</v>
      </c>
      <c r="D1145" s="3">
        <v>6146</v>
      </c>
      <c r="E1145" s="12">
        <f>D1145/D$1273</f>
        <v>5.4686040200379045E-2</v>
      </c>
      <c r="F1145" s="6">
        <v>48804</v>
      </c>
      <c r="G1145" s="12">
        <f>F1145/F$1273</f>
        <v>0.29232704402515719</v>
      </c>
      <c r="H1145" s="8">
        <f t="shared" si="94"/>
        <v>0.12593230063109581</v>
      </c>
      <c r="I1145" s="9">
        <f>H1145/H1146*100</f>
        <v>98.584727129923976</v>
      </c>
      <c r="J1145" s="3">
        <v>48918004.636375852</v>
      </c>
      <c r="K1145" s="3">
        <f t="shared" si="92"/>
        <v>7959.3238913725763</v>
      </c>
      <c r="L1145" s="3">
        <v>5878.8750155041953</v>
      </c>
      <c r="M1145" s="3">
        <v>940321.33211438346</v>
      </c>
      <c r="N1145" s="3">
        <f t="shared" si="90"/>
        <v>152.99728801080107</v>
      </c>
      <c r="O1145" s="3">
        <v>0</v>
      </c>
      <c r="P1145" s="3">
        <v>688023.27327850484</v>
      </c>
      <c r="Q1145" s="3">
        <f t="shared" si="91"/>
        <v>111.94651371274078</v>
      </c>
      <c r="R1145" s="3">
        <v>0</v>
      </c>
      <c r="S1145" s="11"/>
      <c r="AB1145" s="1">
        <f t="shared" si="93"/>
        <v>10</v>
      </c>
    </row>
    <row r="1146" spans="1:28" s="1" customFormat="1" x14ac:dyDescent="0.25">
      <c r="A1146" s="1" t="s">
        <v>32</v>
      </c>
      <c r="B1146" s="1" t="s">
        <v>7</v>
      </c>
      <c r="C1146" s="1">
        <v>2007</v>
      </c>
      <c r="D1146" s="3">
        <v>6171</v>
      </c>
      <c r="E1146" s="12">
        <f>D1146/D$1274</f>
        <v>5.388813692529363E-2</v>
      </c>
      <c r="F1146" s="6">
        <v>48309.000000000007</v>
      </c>
      <c r="G1146" s="12">
        <f>F1146/F$1274</f>
        <v>0.28860146962184119</v>
      </c>
      <c r="H1146" s="8">
        <f t="shared" si="94"/>
        <v>0.12774017263863874</v>
      </c>
      <c r="I1146" s="9">
        <f>H1146/H1146*100</f>
        <v>100</v>
      </c>
      <c r="J1146" s="3">
        <v>47174279.493473612</v>
      </c>
      <c r="K1146" s="3">
        <f t="shared" si="92"/>
        <v>7644.5113423227376</v>
      </c>
      <c r="L1146" s="3">
        <v>5714.8280033599531</v>
      </c>
      <c r="M1146" s="3">
        <v>871148.40179349156</v>
      </c>
      <c r="N1146" s="3">
        <f t="shared" si="90"/>
        <v>141.16810918708339</v>
      </c>
      <c r="O1146" s="3">
        <v>0</v>
      </c>
      <c r="P1146" s="3">
        <v>632223.06693317066</v>
      </c>
      <c r="Q1146" s="3">
        <f t="shared" si="91"/>
        <v>102.45066714198195</v>
      </c>
      <c r="R1146" s="3">
        <v>0</v>
      </c>
      <c r="S1146" s="11"/>
      <c r="AB1146" s="1">
        <f t="shared" si="93"/>
        <v>11</v>
      </c>
    </row>
    <row r="1147" spans="1:28" s="1" customFormat="1" x14ac:dyDescent="0.25">
      <c r="A1147" s="1" t="s">
        <v>32</v>
      </c>
      <c r="B1147" s="1" t="s">
        <v>7</v>
      </c>
      <c r="C1147" s="1">
        <v>2008</v>
      </c>
      <c r="D1147" s="3">
        <v>5518</v>
      </c>
      <c r="E1147" s="12">
        <f>D1147/D$1275</f>
        <v>4.8657466602001674E-2</v>
      </c>
      <c r="F1147" s="6">
        <v>47471</v>
      </c>
      <c r="G1147" s="12">
        <f>F1147/F$1275</f>
        <v>0.28352236416954835</v>
      </c>
      <c r="H1147" s="8">
        <f t="shared" si="94"/>
        <v>0.11623938825809442</v>
      </c>
      <c r="I1147" s="9">
        <f>H1147/H1146*100</f>
        <v>90.99673646670368</v>
      </c>
      <c r="J1147" s="3">
        <v>40051389.335559644</v>
      </c>
      <c r="K1147" s="3">
        <f t="shared" si="92"/>
        <v>7258.3162985791305</v>
      </c>
      <c r="L1147" s="3">
        <v>5504.8216237310062</v>
      </c>
      <c r="M1147" s="3">
        <v>653748.38833128731</v>
      </c>
      <c r="N1147" s="3">
        <f t="shared" si="90"/>
        <v>118.47560498935978</v>
      </c>
      <c r="O1147" s="3">
        <v>0</v>
      </c>
      <c r="P1147" s="3">
        <v>499423.56560758961</v>
      </c>
      <c r="Q1147" s="3">
        <f t="shared" si="91"/>
        <v>90.508076405869815</v>
      </c>
      <c r="R1147" s="3">
        <v>0</v>
      </c>
      <c r="S1147" s="11"/>
      <c r="AB1147" s="1">
        <f t="shared" si="93"/>
        <v>12</v>
      </c>
    </row>
    <row r="1148" spans="1:28" s="1" customFormat="1" x14ac:dyDescent="0.25">
      <c r="A1148" s="1" t="s">
        <v>32</v>
      </c>
      <c r="B1148" s="1" t="s">
        <v>7</v>
      </c>
      <c r="C1148" s="1">
        <v>2009</v>
      </c>
      <c r="D1148" s="3">
        <v>4343</v>
      </c>
      <c r="E1148" s="12">
        <f>D1148/D$1276</f>
        <v>3.8793411462055165E-2</v>
      </c>
      <c r="F1148" s="6">
        <v>46461.000000000007</v>
      </c>
      <c r="G1148" s="12">
        <f>F1148/F$1276</f>
        <v>0.27816294274013942</v>
      </c>
      <c r="H1148" s="8">
        <f t="shared" si="94"/>
        <v>9.3476248896924283E-2</v>
      </c>
      <c r="I1148" s="9">
        <f>H1148/H1146*100</f>
        <v>73.176861253630136</v>
      </c>
      <c r="J1148" s="3">
        <v>30435533.428484675</v>
      </c>
      <c r="K1148" s="3">
        <f t="shared" si="92"/>
        <v>7007.9515147328284</v>
      </c>
      <c r="L1148" s="3">
        <v>5522.5134147591862</v>
      </c>
      <c r="M1148" s="3">
        <v>477551.936328298</v>
      </c>
      <c r="N1148" s="3">
        <f t="shared" si="90"/>
        <v>109.95899984533686</v>
      </c>
      <c r="O1148" s="3">
        <v>0</v>
      </c>
      <c r="P1148" s="3">
        <v>356957.57299705292</v>
      </c>
      <c r="Q1148" s="3">
        <f t="shared" si="91"/>
        <v>82.191474325823833</v>
      </c>
      <c r="R1148" s="3">
        <v>0</v>
      </c>
      <c r="S1148" s="11"/>
      <c r="AB1148" s="1">
        <f t="shared" si="93"/>
        <v>13</v>
      </c>
    </row>
    <row r="1149" spans="1:28" s="1" customFormat="1" x14ac:dyDescent="0.25">
      <c r="A1149" s="1" t="s">
        <v>32</v>
      </c>
      <c r="B1149" s="1" t="s">
        <v>7</v>
      </c>
      <c r="C1149" s="1">
        <v>2010</v>
      </c>
      <c r="D1149" s="3">
        <v>4044</v>
      </c>
      <c r="E1149" s="12">
        <f>D1149/D$1277</f>
        <v>3.5957533832447139E-2</v>
      </c>
      <c r="F1149" s="6">
        <v>45571</v>
      </c>
      <c r="G1149" s="12">
        <f>F1149/F$1277</f>
        <v>0.27253752765982903</v>
      </c>
      <c r="H1149" s="8">
        <f t="shared" si="94"/>
        <v>8.8740646463759842E-2</v>
      </c>
      <c r="I1149" s="9">
        <f>H1149/H1146*100</f>
        <v>69.46964657296671</v>
      </c>
      <c r="J1149" s="3">
        <v>27028792.179422203</v>
      </c>
      <c r="K1149" s="3">
        <f t="shared" si="92"/>
        <v>6683.6775913506935</v>
      </c>
      <c r="L1149" s="3">
        <v>5433.5889524837248</v>
      </c>
      <c r="M1149" s="3">
        <v>382021.67492552288</v>
      </c>
      <c r="N1149" s="3">
        <f t="shared" si="90"/>
        <v>94.466289546370646</v>
      </c>
      <c r="O1149" s="3">
        <v>0</v>
      </c>
      <c r="P1149" s="3">
        <v>291167.64469858765</v>
      </c>
      <c r="Q1149" s="3">
        <f t="shared" si="91"/>
        <v>71.999912141094867</v>
      </c>
      <c r="R1149" s="3">
        <v>0</v>
      </c>
      <c r="S1149" s="11"/>
      <c r="AB1149" s="1">
        <f t="shared" si="93"/>
        <v>14</v>
      </c>
    </row>
    <row r="1150" spans="1:28" s="1" customFormat="1" x14ac:dyDescent="0.25">
      <c r="A1150" s="1" t="s">
        <v>32</v>
      </c>
      <c r="B1150" s="1" t="s">
        <v>7</v>
      </c>
      <c r="C1150" s="1">
        <v>2011</v>
      </c>
      <c r="D1150" s="3">
        <v>4156</v>
      </c>
      <c r="E1150" s="12">
        <f>D1150/D$1278</f>
        <v>3.6690768157780898E-2</v>
      </c>
      <c r="F1150" s="6">
        <v>44615</v>
      </c>
      <c r="G1150" s="12">
        <f>F1150/F$1278</f>
        <v>0.26677549360791203</v>
      </c>
      <c r="H1150" s="8">
        <f t="shared" si="94"/>
        <v>9.3152527176958419E-2</v>
      </c>
      <c r="I1150" s="9">
        <f>H1150/H1146*100</f>
        <v>72.923439238238302</v>
      </c>
      <c r="J1150" s="3">
        <v>27816808.695177961</v>
      </c>
      <c r="K1150" s="3">
        <f t="shared" si="92"/>
        <v>6693.1685984547548</v>
      </c>
      <c r="L1150" s="3">
        <v>5268.1862237298983</v>
      </c>
      <c r="M1150" s="3">
        <v>429650.61520664848</v>
      </c>
      <c r="N1150" s="3">
        <f t="shared" si="90"/>
        <v>103.38080250400589</v>
      </c>
      <c r="O1150" s="3">
        <v>0</v>
      </c>
      <c r="P1150" s="3">
        <v>319331.37136069901</v>
      </c>
      <c r="Q1150" s="3">
        <f t="shared" si="91"/>
        <v>76.836229875047877</v>
      </c>
      <c r="R1150" s="3">
        <v>0</v>
      </c>
      <c r="S1150" s="11"/>
      <c r="AB1150" s="1">
        <f t="shared" si="93"/>
        <v>15</v>
      </c>
    </row>
    <row r="1151" spans="1:28" s="1" customFormat="1" x14ac:dyDescent="0.25">
      <c r="A1151" s="1" t="s">
        <v>32</v>
      </c>
      <c r="B1151" s="1" t="s">
        <v>7</v>
      </c>
      <c r="C1151" s="1">
        <v>2012</v>
      </c>
      <c r="D1151" s="3">
        <v>4110</v>
      </c>
      <c r="E1151" s="12">
        <f>D1151/D$1279</f>
        <v>3.6078582840288628E-2</v>
      </c>
      <c r="F1151" s="6">
        <v>43745.999999999993</v>
      </c>
      <c r="G1151" s="12">
        <f>F1151/F$1279</f>
        <v>0.26165284016484136</v>
      </c>
      <c r="H1151" s="8">
        <f t="shared" si="94"/>
        <v>9.3951446989439052E-2</v>
      </c>
      <c r="I1151" s="9">
        <f>H1151/H1146*100</f>
        <v>73.548864894065986</v>
      </c>
      <c r="J1151" s="3">
        <v>26803077.121916346</v>
      </c>
      <c r="K1151" s="3">
        <f t="shared" si="92"/>
        <v>6521.4299566706441</v>
      </c>
      <c r="L1151" s="3">
        <v>4128.9480017117767</v>
      </c>
      <c r="M1151" s="3">
        <v>400483.08957670204</v>
      </c>
      <c r="N1151" s="3">
        <f t="shared" si="90"/>
        <v>97.44114101622921</v>
      </c>
      <c r="O1151" s="3">
        <v>0</v>
      </c>
      <c r="P1151" s="3">
        <v>302904.71433398803</v>
      </c>
      <c r="Q1151" s="3">
        <f t="shared" si="91"/>
        <v>73.699443876882725</v>
      </c>
      <c r="R1151" s="3">
        <v>0</v>
      </c>
      <c r="S1151" s="11"/>
      <c r="AB1151" s="1">
        <f t="shared" si="93"/>
        <v>16</v>
      </c>
    </row>
    <row r="1152" spans="1:28" s="1" customFormat="1" x14ac:dyDescent="0.25">
      <c r="A1152" s="1" t="s">
        <v>32</v>
      </c>
      <c r="B1152" s="1" t="s">
        <v>7</v>
      </c>
      <c r="C1152" s="1">
        <v>2013</v>
      </c>
      <c r="D1152" s="3">
        <v>4140</v>
      </c>
      <c r="E1152" s="12">
        <f>D1152/D$1280</f>
        <v>3.6079374624173183E-2</v>
      </c>
      <c r="F1152" s="6">
        <v>42876.000000000007</v>
      </c>
      <c r="G1152" s="12">
        <f>F1152/F$1280</f>
        <v>0.2560128018342927</v>
      </c>
      <c r="H1152" s="8">
        <f t="shared" si="94"/>
        <v>9.6557514693534824E-2</v>
      </c>
      <c r="I1152" s="9">
        <f>H1152/H1146*100</f>
        <v>75.588996553718601</v>
      </c>
      <c r="J1152" s="3">
        <v>27362062.434444599</v>
      </c>
      <c r="K1152" s="3">
        <f t="shared" si="92"/>
        <v>6609.1938247450726</v>
      </c>
      <c r="L1152" s="3">
        <v>4069.3428137141659</v>
      </c>
      <c r="M1152" s="3">
        <v>416446.38037183048</v>
      </c>
      <c r="N1152" s="3">
        <f t="shared" si="90"/>
        <v>100.59091313329239</v>
      </c>
      <c r="O1152" s="3">
        <v>0</v>
      </c>
      <c r="P1152" s="3">
        <v>312360.49589543778</v>
      </c>
      <c r="Q1152" s="3">
        <f t="shared" si="91"/>
        <v>75.449395143825555</v>
      </c>
      <c r="R1152" s="3">
        <v>0</v>
      </c>
      <c r="S1152" s="11"/>
      <c r="AB1152" s="1">
        <f t="shared" si="93"/>
        <v>17</v>
      </c>
    </row>
    <row r="1153" spans="1:28" s="1" customFormat="1" x14ac:dyDescent="0.25">
      <c r="A1153" s="1" t="s">
        <v>32</v>
      </c>
      <c r="B1153" s="1" t="s">
        <v>7</v>
      </c>
      <c r="C1153" s="1">
        <v>2014</v>
      </c>
      <c r="D1153" s="3">
        <v>4195</v>
      </c>
      <c r="E1153" s="12">
        <f>D1153/D$1281</f>
        <v>3.6367261662230928E-2</v>
      </c>
      <c r="F1153" s="6">
        <v>42175</v>
      </c>
      <c r="G1153" s="12">
        <f>F1153/F$1281</f>
        <v>0.25149075730471077</v>
      </c>
      <c r="H1153" s="8">
        <f t="shared" si="94"/>
        <v>9.9466508595139294E-2</v>
      </c>
      <c r="I1153" s="9">
        <f>H1153/H1146*100</f>
        <v>77.86627068096881</v>
      </c>
      <c r="J1153" s="3">
        <v>27573803.836595859</v>
      </c>
      <c r="K1153" s="3">
        <f t="shared" si="92"/>
        <v>6573.0164092004434</v>
      </c>
      <c r="L1153" s="3">
        <v>5005.984973491848</v>
      </c>
      <c r="M1153" s="3">
        <v>420397.79230433091</v>
      </c>
      <c r="N1153" s="3">
        <f t="shared" si="90"/>
        <v>100.21401485204551</v>
      </c>
      <c r="O1153" s="3">
        <v>0</v>
      </c>
      <c r="P1153" s="3">
        <v>317273.89112023212</v>
      </c>
      <c r="Q1153" s="3">
        <f t="shared" si="91"/>
        <v>75.631440076336617</v>
      </c>
      <c r="R1153" s="3">
        <v>0</v>
      </c>
      <c r="S1153" s="11"/>
      <c r="AB1153" s="1">
        <f t="shared" si="93"/>
        <v>18</v>
      </c>
    </row>
    <row r="1154" spans="1:28" s="1" customFormat="1" x14ac:dyDescent="0.25">
      <c r="A1154" s="1" t="s">
        <v>32</v>
      </c>
      <c r="B1154" s="1" t="s">
        <v>7</v>
      </c>
      <c r="C1154" s="1">
        <v>2015</v>
      </c>
      <c r="D1154" s="3">
        <v>4314</v>
      </c>
      <c r="E1154" s="12">
        <f>D1154/D$1282</f>
        <v>3.7342889789134727E-2</v>
      </c>
      <c r="F1154" s="6">
        <v>41383</v>
      </c>
      <c r="G1154" s="12">
        <f>F1154/F$1282</f>
        <v>0.24684016200320905</v>
      </c>
      <c r="H1154" s="8">
        <f t="shared" si="94"/>
        <v>0.10424570475799241</v>
      </c>
      <c r="I1154" s="9">
        <f>H1154/H1146*100</f>
        <v>81.607612237139136</v>
      </c>
      <c r="J1154" s="3">
        <v>28771848.079999998</v>
      </c>
      <c r="K1154" s="3">
        <f t="shared" si="92"/>
        <v>6669.4130922577651</v>
      </c>
      <c r="L1154" s="3">
        <v>5000</v>
      </c>
      <c r="M1154" s="3">
        <v>457182.04</v>
      </c>
      <c r="N1154" s="3">
        <f t="shared" si="90"/>
        <v>105.97636532220676</v>
      </c>
      <c r="O1154" s="3">
        <v>0</v>
      </c>
      <c r="P1154" s="3">
        <v>325201.89</v>
      </c>
      <c r="Q1154" s="3">
        <f t="shared" si="91"/>
        <v>75.382913769123789</v>
      </c>
      <c r="R1154" s="3">
        <v>0</v>
      </c>
      <c r="S1154" s="11"/>
      <c r="AB1154" s="1">
        <f t="shared" si="93"/>
        <v>19</v>
      </c>
    </row>
    <row r="1155" spans="1:28" s="1" customFormat="1" x14ac:dyDescent="0.25">
      <c r="A1155" s="1" t="s">
        <v>33</v>
      </c>
      <c r="B1155" s="1" t="s">
        <v>7</v>
      </c>
      <c r="C1155" s="1">
        <v>2000</v>
      </c>
      <c r="D1155" s="3">
        <v>6243</v>
      </c>
      <c r="E1155" s="12">
        <f>D1155/D$1267</f>
        <v>6.1659868245612301E-2</v>
      </c>
      <c r="F1155" s="6">
        <v>6786</v>
      </c>
      <c r="G1155" s="12">
        <f>F1155/F$1267</f>
        <v>4.480568357389042E-2</v>
      </c>
      <c r="H1155" s="8">
        <f t="shared" si="94"/>
        <v>0.91998231653404072</v>
      </c>
      <c r="I1155" s="9">
        <f>H1155/H1162*100</f>
        <v>96.690386739470824</v>
      </c>
      <c r="J1155" s="3">
        <v>135815914.32503533</v>
      </c>
      <c r="K1155" s="3">
        <f t="shared" si="92"/>
        <v>21754.911793214054</v>
      </c>
      <c r="L1155" s="3">
        <v>19268.188549581373</v>
      </c>
      <c r="M1155" s="3">
        <v>4222073.4689096343</v>
      </c>
      <c r="N1155" s="3">
        <f t="shared" si="90"/>
        <v>676.28919892834119</v>
      </c>
      <c r="O1155" s="3">
        <v>593.18494749068373</v>
      </c>
      <c r="P1155" s="3">
        <v>2642329.0673101433</v>
      </c>
      <c r="Q1155" s="3">
        <f t="shared" si="91"/>
        <v>423.24668705912916</v>
      </c>
      <c r="R1155" s="3">
        <v>385.36377099162746</v>
      </c>
      <c r="S1155" s="11"/>
      <c r="AB1155" s="1">
        <f t="shared" si="93"/>
        <v>4</v>
      </c>
    </row>
    <row r="1156" spans="1:28" s="1" customFormat="1" x14ac:dyDescent="0.25">
      <c r="A1156" s="1" t="s">
        <v>33</v>
      </c>
      <c r="B1156" s="1" t="s">
        <v>7</v>
      </c>
      <c r="C1156" s="1">
        <v>2001</v>
      </c>
      <c r="D1156" s="3">
        <v>6703</v>
      </c>
      <c r="E1156" s="12">
        <f>D1156/D$1268</f>
        <v>6.474952184076814E-2</v>
      </c>
      <c r="F1156" s="6">
        <v>7151</v>
      </c>
      <c r="G1156" s="12">
        <f>F1156/F$1268</f>
        <v>4.6423911138233021E-2</v>
      </c>
      <c r="H1156" s="8">
        <f t="shared" si="94"/>
        <v>0.93735141938190458</v>
      </c>
      <c r="I1156" s="9">
        <f>H1156/H1162*100</f>
        <v>98.515884079468279</v>
      </c>
      <c r="J1156" s="3">
        <v>145475524.24292412</v>
      </c>
      <c r="K1156" s="3">
        <f t="shared" si="92"/>
        <v>21703.047030124439</v>
      </c>
      <c r="L1156" s="3">
        <v>20078.938573782067</v>
      </c>
      <c r="M1156" s="3">
        <v>4405081.7097180886</v>
      </c>
      <c r="N1156" s="3">
        <f t="shared" ref="N1156:N1219" si="95">M1156/D1156</f>
        <v>657.18062206744571</v>
      </c>
      <c r="O1156" s="3">
        <v>564.8874718757354</v>
      </c>
      <c r="P1156" s="3">
        <v>2821764.6117072436</v>
      </c>
      <c r="Q1156" s="3">
        <f t="shared" ref="Q1156:Q1219" si="96">P1156/D1156</f>
        <v>420.97040305941272</v>
      </c>
      <c r="R1156" s="3">
        <v>374.80685337726521</v>
      </c>
      <c r="S1156" s="11"/>
      <c r="AB1156" s="1">
        <f t="shared" si="93"/>
        <v>5</v>
      </c>
    </row>
    <row r="1157" spans="1:28" s="1" customFormat="1" x14ac:dyDescent="0.25">
      <c r="A1157" s="1" t="s">
        <v>33</v>
      </c>
      <c r="B1157" s="1" t="s">
        <v>7</v>
      </c>
      <c r="C1157" s="1">
        <v>2002</v>
      </c>
      <c r="D1157" s="3">
        <v>7208</v>
      </c>
      <c r="E1157" s="12">
        <f>D1157/D$1269</f>
        <v>6.8142069787008763E-2</v>
      </c>
      <c r="F1157" s="6">
        <v>7658</v>
      </c>
      <c r="G1157" s="12">
        <f>F1157/F$1269</f>
        <v>4.8489837269676449E-2</v>
      </c>
      <c r="H1157" s="8">
        <f t="shared" si="94"/>
        <v>0.9412379211282319</v>
      </c>
      <c r="I1157" s="9">
        <f>H1157/H1162*100</f>
        <v>98.924356449167476</v>
      </c>
      <c r="J1157" s="3">
        <v>154328119.52340728</v>
      </c>
      <c r="K1157" s="3">
        <f t="shared" si="92"/>
        <v>21410.671410017658</v>
      </c>
      <c r="L1157" s="3">
        <v>19763.57718680504</v>
      </c>
      <c r="M1157" s="3">
        <v>4510699.1681528259</v>
      </c>
      <c r="N1157" s="3">
        <f t="shared" si="95"/>
        <v>625.79067260721786</v>
      </c>
      <c r="O1157" s="3">
        <v>531.64022632505555</v>
      </c>
      <c r="P1157" s="3">
        <v>2979890.3609327413</v>
      </c>
      <c r="Q1157" s="3">
        <f t="shared" si="96"/>
        <v>413.41431200509732</v>
      </c>
      <c r="R1157" s="3">
        <v>368.92010748702739</v>
      </c>
      <c r="S1157" s="11"/>
      <c r="AB1157" s="1">
        <f t="shared" si="93"/>
        <v>6</v>
      </c>
    </row>
    <row r="1158" spans="1:28" s="1" customFormat="1" x14ac:dyDescent="0.25">
      <c r="A1158" s="1" t="s">
        <v>33</v>
      </c>
      <c r="B1158" s="1" t="s">
        <v>7</v>
      </c>
      <c r="C1158" s="1">
        <v>2003</v>
      </c>
      <c r="D1158" s="3">
        <v>7566</v>
      </c>
      <c r="E1158" s="12">
        <f>D1158/D$1270</f>
        <v>7.0267659787878231E-2</v>
      </c>
      <c r="F1158" s="6">
        <v>8189.9999999999991</v>
      </c>
      <c r="G1158" s="12">
        <f>F1158/F$1270</f>
        <v>5.0746953014145939E-2</v>
      </c>
      <c r="H1158" s="8">
        <f t="shared" si="94"/>
        <v>0.92380952380952386</v>
      </c>
      <c r="I1158" s="9">
        <f>H1158/H1162*100</f>
        <v>97.092627244476105</v>
      </c>
      <c r="J1158" s="3">
        <v>159357365.63859633</v>
      </c>
      <c r="K1158" s="3">
        <f t="shared" si="92"/>
        <v>21062.30050734818</v>
      </c>
      <c r="L1158" s="3">
        <v>19319.612771739132</v>
      </c>
      <c r="M1158" s="3">
        <v>4622629.0952259786</v>
      </c>
      <c r="N1158" s="3">
        <f t="shared" si="95"/>
        <v>610.97397504969319</v>
      </c>
      <c r="O1158" s="3">
        <v>519.69758355978263</v>
      </c>
      <c r="P1158" s="3">
        <v>3082142.3809807743</v>
      </c>
      <c r="Q1158" s="3">
        <f t="shared" si="96"/>
        <v>407.36748360834974</v>
      </c>
      <c r="R1158" s="3">
        <v>360.63277173913042</v>
      </c>
      <c r="S1158" s="11"/>
      <c r="AB1158" s="1">
        <f t="shared" si="93"/>
        <v>7</v>
      </c>
    </row>
    <row r="1159" spans="1:28" s="1" customFormat="1" x14ac:dyDescent="0.25">
      <c r="A1159" s="1" t="s">
        <v>33</v>
      </c>
      <c r="B1159" s="1" t="s">
        <v>7</v>
      </c>
      <c r="C1159" s="1">
        <v>2004</v>
      </c>
      <c r="D1159" s="3">
        <v>7831</v>
      </c>
      <c r="E1159" s="12">
        <f>D1159/D$1271</f>
        <v>7.1704574588873013E-2</v>
      </c>
      <c r="F1159" s="6">
        <v>8588</v>
      </c>
      <c r="G1159" s="12">
        <f>F1159/F$1271</f>
        <v>5.2393008571515715E-2</v>
      </c>
      <c r="H1159" s="8">
        <f t="shared" si="94"/>
        <v>0.91185374941779229</v>
      </c>
      <c r="I1159" s="9">
        <f>H1159/H1162*100</f>
        <v>95.836072168437738</v>
      </c>
      <c r="J1159" s="3">
        <v>168179124.72318116</v>
      </c>
      <c r="K1159" s="3">
        <f t="shared" si="92"/>
        <v>21476.072624592154</v>
      </c>
      <c r="L1159" s="3">
        <v>18817.638625435618</v>
      </c>
      <c r="M1159" s="3">
        <v>4945234.4083122769</v>
      </c>
      <c r="N1159" s="3">
        <f t="shared" si="95"/>
        <v>631.49462499199046</v>
      </c>
      <c r="O1159" s="3">
        <v>540.69348317085019</v>
      </c>
      <c r="P1159" s="3">
        <v>3556793.1703537921</v>
      </c>
      <c r="Q1159" s="3">
        <f t="shared" si="96"/>
        <v>454.19399442648347</v>
      </c>
      <c r="R1159" s="3">
        <v>388.89786492566947</v>
      </c>
      <c r="S1159" s="11"/>
      <c r="AB1159" s="1">
        <f t="shared" si="93"/>
        <v>8</v>
      </c>
    </row>
    <row r="1160" spans="1:28" s="1" customFormat="1" x14ac:dyDescent="0.25">
      <c r="A1160" s="1" t="s">
        <v>33</v>
      </c>
      <c r="B1160" s="1" t="s">
        <v>7</v>
      </c>
      <c r="C1160" s="1">
        <v>2005</v>
      </c>
      <c r="D1160" s="3">
        <v>8063</v>
      </c>
      <c r="E1160" s="12">
        <f>D1160/D$1272</f>
        <v>7.2555318593706411E-2</v>
      </c>
      <c r="F1160" s="6">
        <v>8759</v>
      </c>
      <c r="G1160" s="12">
        <f>F1160/F$1272</f>
        <v>5.2918396075375032E-2</v>
      </c>
      <c r="H1160" s="8">
        <f t="shared" si="94"/>
        <v>0.92053887430071923</v>
      </c>
      <c r="I1160" s="9">
        <f>H1160/H1162*100</f>
        <v>96.748881109129726</v>
      </c>
      <c r="J1160" s="3">
        <v>171293454.67725882</v>
      </c>
      <c r="K1160" s="3">
        <f t="shared" si="92"/>
        <v>21244.382323856978</v>
      </c>
      <c r="L1160" s="3">
        <v>19418.552406964835</v>
      </c>
      <c r="M1160" s="3">
        <v>5114333.7507961113</v>
      </c>
      <c r="N1160" s="3">
        <f t="shared" si="95"/>
        <v>634.29663286569655</v>
      </c>
      <c r="O1160" s="3">
        <v>540.0784888187095</v>
      </c>
      <c r="P1160" s="3">
        <v>3619541.246917523</v>
      </c>
      <c r="Q1160" s="3">
        <f t="shared" si="96"/>
        <v>448.90750922950798</v>
      </c>
      <c r="R1160" s="3">
        <v>388.3710481392967</v>
      </c>
      <c r="S1160" s="11"/>
      <c r="AB1160" s="1">
        <f t="shared" si="93"/>
        <v>9</v>
      </c>
    </row>
    <row r="1161" spans="1:28" s="1" customFormat="1" x14ac:dyDescent="0.25">
      <c r="A1161" s="1" t="s">
        <v>33</v>
      </c>
      <c r="B1161" s="1" t="s">
        <v>7</v>
      </c>
      <c r="C1161" s="1">
        <v>2006</v>
      </c>
      <c r="D1161" s="3">
        <v>8308</v>
      </c>
      <c r="E1161" s="12">
        <f>D1161/D$1273</f>
        <v>7.3923140576757099E-2</v>
      </c>
      <c r="F1161" s="6">
        <v>8889</v>
      </c>
      <c r="G1161" s="12">
        <f>F1161/F$1273</f>
        <v>5.3243486073674746E-2</v>
      </c>
      <c r="H1161" s="8">
        <f t="shared" si="94"/>
        <v>0.93463831702103728</v>
      </c>
      <c r="I1161" s="9">
        <f>H1161/H1162*100</f>
        <v>98.230736298014904</v>
      </c>
      <c r="J1161" s="3">
        <v>179761261.42163244</v>
      </c>
      <c r="K1161" s="3">
        <f t="shared" si="92"/>
        <v>21637.128240446851</v>
      </c>
      <c r="L1161" s="3">
        <v>18812.400049613425</v>
      </c>
      <c r="M1161" s="3">
        <v>5455353.9575880049</v>
      </c>
      <c r="N1161" s="3">
        <f t="shared" si="95"/>
        <v>656.63865642609596</v>
      </c>
      <c r="O1161" s="3">
        <v>545.55960143878929</v>
      </c>
      <c r="P1161" s="3">
        <v>3844878.4632329922</v>
      </c>
      <c r="Q1161" s="3">
        <f t="shared" si="96"/>
        <v>462.79230419270488</v>
      </c>
      <c r="R1161" s="3">
        <v>388.0057510232769</v>
      </c>
      <c r="S1161" s="11"/>
      <c r="AB1161" s="1">
        <f t="shared" si="93"/>
        <v>10</v>
      </c>
    </row>
    <row r="1162" spans="1:28" s="1" customFormat="1" x14ac:dyDescent="0.25">
      <c r="A1162" s="1" t="s">
        <v>33</v>
      </c>
      <c r="B1162" s="1" t="s">
        <v>7</v>
      </c>
      <c r="C1162" s="1">
        <v>2007</v>
      </c>
      <c r="D1162" s="3">
        <v>8627</v>
      </c>
      <c r="E1162" s="12">
        <f>D1162/D$1274</f>
        <v>7.5335108937693754E-2</v>
      </c>
      <c r="F1162" s="6">
        <v>9067</v>
      </c>
      <c r="G1162" s="12">
        <f>F1162/F$1274</f>
        <v>5.416691558635521E-2</v>
      </c>
      <c r="H1162" s="8">
        <f t="shared" si="94"/>
        <v>0.95147237233925219</v>
      </c>
      <c r="I1162" s="9">
        <f>H1162/H1162*100</f>
        <v>100</v>
      </c>
      <c r="J1162" s="3">
        <v>188125792.70850718</v>
      </c>
      <c r="K1162" s="3">
        <f t="shared" si="92"/>
        <v>21806.629501391813</v>
      </c>
      <c r="L1162" s="3">
        <v>17144.484010079861</v>
      </c>
      <c r="M1162" s="3">
        <v>5731442.5970879048</v>
      </c>
      <c r="N1162" s="3">
        <f t="shared" si="95"/>
        <v>664.36102898897707</v>
      </c>
      <c r="O1162" s="3">
        <v>500.61893309433191</v>
      </c>
      <c r="P1162" s="3">
        <v>4034454.8129454893</v>
      </c>
      <c r="Q1162" s="3">
        <f t="shared" si="96"/>
        <v>467.65443525507004</v>
      </c>
      <c r="R1162" s="3">
        <v>365.74899221503699</v>
      </c>
      <c r="S1162" s="11"/>
      <c r="AB1162" s="1">
        <f t="shared" si="93"/>
        <v>11</v>
      </c>
    </row>
    <row r="1163" spans="1:28" s="1" customFormat="1" x14ac:dyDescent="0.25">
      <c r="A1163" s="1" t="s">
        <v>33</v>
      </c>
      <c r="B1163" s="1" t="s">
        <v>7</v>
      </c>
      <c r="C1163" s="1">
        <v>2008</v>
      </c>
      <c r="D1163" s="3">
        <v>8730</v>
      </c>
      <c r="E1163" s="12">
        <f>D1163/D$1275</f>
        <v>7.6980732771923632E-2</v>
      </c>
      <c r="F1163" s="6">
        <v>9162</v>
      </c>
      <c r="G1163" s="12">
        <f>F1163/F$1275</f>
        <v>5.4720395620934933E-2</v>
      </c>
      <c r="H1163" s="8">
        <f t="shared" si="94"/>
        <v>0.95284872298624756</v>
      </c>
      <c r="I1163" s="9">
        <f>H1163/H1162*100</f>
        <v>100.14465481994097</v>
      </c>
      <c r="J1163" s="3">
        <v>172312381.9349691</v>
      </c>
      <c r="K1163" s="3">
        <f t="shared" si="92"/>
        <v>19737.958984532543</v>
      </c>
      <c r="L1163" s="3">
        <v>16514.46487119302</v>
      </c>
      <c r="M1163" s="3">
        <v>4851070.416931048</v>
      </c>
      <c r="N1163" s="3">
        <f t="shared" si="95"/>
        <v>555.67816917881419</v>
      </c>
      <c r="O1163" s="3">
        <v>432.67897962525711</v>
      </c>
      <c r="P1163" s="3">
        <v>3480519.0903555332</v>
      </c>
      <c r="Q1163" s="3">
        <f t="shared" si="96"/>
        <v>398.6848900750897</v>
      </c>
      <c r="R1163" s="3">
        <v>319.27965417639837</v>
      </c>
      <c r="S1163" s="11"/>
      <c r="AB1163" s="1">
        <f t="shared" si="93"/>
        <v>12</v>
      </c>
    </row>
    <row r="1164" spans="1:28" s="1" customFormat="1" x14ac:dyDescent="0.25">
      <c r="A1164" s="1" t="s">
        <v>33</v>
      </c>
      <c r="B1164" s="1" t="s">
        <v>7</v>
      </c>
      <c r="C1164" s="1">
        <v>2009</v>
      </c>
      <c r="D1164" s="3">
        <v>8659</v>
      </c>
      <c r="E1164" s="12">
        <f>D1164/D$1276</f>
        <v>7.7345648134914957E-2</v>
      </c>
      <c r="F1164" s="6">
        <v>9262</v>
      </c>
      <c r="G1164" s="12">
        <f>F1164/F$1276</f>
        <v>5.5451780539789733E-2</v>
      </c>
      <c r="H1164" s="8">
        <f t="shared" si="94"/>
        <v>0.93489527099978409</v>
      </c>
      <c r="I1164" s="9">
        <f>H1164/H1162*100</f>
        <v>98.257742229686357</v>
      </c>
      <c r="J1164" s="3">
        <v>163862944.74225241</v>
      </c>
      <c r="K1164" s="3">
        <f t="shared" si="92"/>
        <v>18924.003319350089</v>
      </c>
      <c r="L1164" s="3">
        <v>15463.037561325722</v>
      </c>
      <c r="M1164" s="3">
        <v>4401102.1432246296</v>
      </c>
      <c r="N1164" s="3">
        <f t="shared" si="95"/>
        <v>508.26910073041108</v>
      </c>
      <c r="O1164" s="3">
        <v>386.57593903314302</v>
      </c>
      <c r="P1164" s="3">
        <v>3197466.9426096017</v>
      </c>
      <c r="Q1164" s="3">
        <f t="shared" si="96"/>
        <v>369.26515101161817</v>
      </c>
      <c r="R1164" s="3">
        <v>287.1706975674777</v>
      </c>
      <c r="S1164" s="11"/>
      <c r="AB1164" s="1">
        <f t="shared" si="93"/>
        <v>13</v>
      </c>
    </row>
    <row r="1165" spans="1:28" s="1" customFormat="1" x14ac:dyDescent="0.25">
      <c r="A1165" s="1" t="s">
        <v>33</v>
      </c>
      <c r="B1165" s="1" t="s">
        <v>7</v>
      </c>
      <c r="C1165" s="1">
        <v>2010</v>
      </c>
      <c r="D1165" s="3">
        <v>8885</v>
      </c>
      <c r="E1165" s="12">
        <f>D1165/D$1277</f>
        <v>7.9001653833158464E-2</v>
      </c>
      <c r="F1165" s="6">
        <v>9486</v>
      </c>
      <c r="G1165" s="12">
        <f>F1165/F$1277</f>
        <v>5.6731056754978776E-2</v>
      </c>
      <c r="H1165" s="8">
        <f t="shared" si="94"/>
        <v>0.93664347459413877</v>
      </c>
      <c r="I1165" s="9">
        <f>H1165/H1162*100</f>
        <v>98.44147889353259</v>
      </c>
      <c r="J1165" s="3">
        <v>163971319.16140345</v>
      </c>
      <c r="K1165" s="3">
        <f t="shared" si="92"/>
        <v>18454.847401396</v>
      </c>
      <c r="L1165" s="3">
        <v>15214.049066954431</v>
      </c>
      <c r="M1165" s="3">
        <v>4387808.907872783</v>
      </c>
      <c r="N1165" s="3">
        <f t="shared" si="95"/>
        <v>493.84455913030757</v>
      </c>
      <c r="O1165" s="3">
        <v>385.78481562634448</v>
      </c>
      <c r="P1165" s="3">
        <v>3211196.6698252894</v>
      </c>
      <c r="Q1165" s="3">
        <f t="shared" si="96"/>
        <v>361.41774561905339</v>
      </c>
      <c r="R1165" s="3">
        <v>282.54662552915369</v>
      </c>
      <c r="S1165" s="11"/>
      <c r="AB1165" s="1">
        <f t="shared" si="93"/>
        <v>14</v>
      </c>
    </row>
    <row r="1166" spans="1:28" s="1" customFormat="1" x14ac:dyDescent="0.25">
      <c r="A1166" s="1" t="s">
        <v>33</v>
      </c>
      <c r="B1166" s="1" t="s">
        <v>7</v>
      </c>
      <c r="C1166" s="1">
        <v>2011</v>
      </c>
      <c r="D1166" s="3">
        <v>9140</v>
      </c>
      <c r="E1166" s="12">
        <f>D1166/D$1278</f>
        <v>8.0691439115042687E-2</v>
      </c>
      <c r="F1166" s="6">
        <v>9919</v>
      </c>
      <c r="G1166" s="12">
        <f>F1166/F$1278</f>
        <v>5.9310682978748835E-2</v>
      </c>
      <c r="H1166" s="8">
        <f t="shared" si="94"/>
        <v>0.92146385724367375</v>
      </c>
      <c r="I1166" s="9">
        <f>H1166/H1162*100</f>
        <v>96.846097063039181</v>
      </c>
      <c r="J1166" s="3">
        <v>167702242.14794338</v>
      </c>
      <c r="K1166" s="3">
        <f t="shared" si="92"/>
        <v>18348.166536974113</v>
      </c>
      <c r="L1166" s="3">
        <v>14750.921426443716</v>
      </c>
      <c r="M1166" s="3">
        <v>4655445.243622073</v>
      </c>
      <c r="N1166" s="3">
        <f t="shared" si="95"/>
        <v>509.34849492582856</v>
      </c>
      <c r="O1166" s="3">
        <v>376.14849637431473</v>
      </c>
      <c r="P1166" s="3">
        <v>3362952.8502322347</v>
      </c>
      <c r="Q1166" s="3">
        <f t="shared" si="96"/>
        <v>367.93794860308913</v>
      </c>
      <c r="R1166" s="3">
        <v>284.4820560814145</v>
      </c>
      <c r="S1166" s="11"/>
      <c r="AB1166" s="1">
        <f t="shared" si="93"/>
        <v>15</v>
      </c>
    </row>
    <row r="1167" spans="1:28" s="1" customFormat="1" x14ac:dyDescent="0.25">
      <c r="A1167" s="1" t="s">
        <v>33</v>
      </c>
      <c r="B1167" s="1" t="s">
        <v>7</v>
      </c>
      <c r="C1167" s="1">
        <v>2012</v>
      </c>
      <c r="D1167" s="3">
        <v>9274</v>
      </c>
      <c r="E1167" s="12">
        <f>D1167/D$1279</f>
        <v>8.140943485665128E-2</v>
      </c>
      <c r="F1167" s="6">
        <v>10236</v>
      </c>
      <c r="G1167" s="12">
        <f>F1167/F$1279</f>
        <v>6.1223391211249409E-2</v>
      </c>
      <c r="H1167" s="8">
        <f t="shared" si="94"/>
        <v>0.90601797577178589</v>
      </c>
      <c r="I1167" s="9">
        <f>H1167/H1162*100</f>
        <v>95.222730802396924</v>
      </c>
      <c r="J1167" s="3">
        <v>169434816.47304597</v>
      </c>
      <c r="K1167" s="3">
        <f t="shared" si="92"/>
        <v>18269.874538823158</v>
      </c>
      <c r="L1167" s="3">
        <v>15483.555006419163</v>
      </c>
      <c r="M1167" s="3">
        <v>4743204.9586425256</v>
      </c>
      <c r="N1167" s="3">
        <f t="shared" si="95"/>
        <v>511.45190410206226</v>
      </c>
      <c r="O1167" s="3">
        <v>400.50795616604233</v>
      </c>
      <c r="P1167" s="3">
        <v>3423561.7043892983</v>
      </c>
      <c r="Q1167" s="3">
        <f t="shared" si="96"/>
        <v>369.15696618387949</v>
      </c>
      <c r="R1167" s="3">
        <v>299.34873012410384</v>
      </c>
      <c r="S1167" s="11"/>
      <c r="AB1167" s="1">
        <f t="shared" si="93"/>
        <v>16</v>
      </c>
    </row>
    <row r="1168" spans="1:28" s="1" customFormat="1" x14ac:dyDescent="0.25">
      <c r="A1168" s="1" t="s">
        <v>33</v>
      </c>
      <c r="B1168" s="1" t="s">
        <v>7</v>
      </c>
      <c r="C1168" s="1">
        <v>2013</v>
      </c>
      <c r="D1168" s="3">
        <v>9315</v>
      </c>
      <c r="E1168" s="12">
        <f>D1168/D$1280</f>
        <v>8.1178592904389654E-2</v>
      </c>
      <c r="F1168" s="6">
        <v>10545</v>
      </c>
      <c r="G1168" s="12">
        <f>F1168/F$1280</f>
        <v>6.2964245623253479E-2</v>
      </c>
      <c r="H1168" s="8">
        <f t="shared" si="94"/>
        <v>0.88335704125177805</v>
      </c>
      <c r="I1168" s="9">
        <f>H1168/H1162*100</f>
        <v>92.841060542829169</v>
      </c>
      <c r="J1168" s="3">
        <v>168299797.86851892</v>
      </c>
      <c r="K1168" s="3">
        <f t="shared" si="92"/>
        <v>18067.61115067299</v>
      </c>
      <c r="L1168" s="3">
        <v>14242.699847999582</v>
      </c>
      <c r="M1168" s="3">
        <v>4778424.100053235</v>
      </c>
      <c r="N1168" s="3">
        <f t="shared" si="95"/>
        <v>512.98165325316529</v>
      </c>
      <c r="O1168" s="3">
        <v>396.7609243371312</v>
      </c>
      <c r="P1168" s="3">
        <v>3437312.0003868737</v>
      </c>
      <c r="Q1168" s="3">
        <f t="shared" si="96"/>
        <v>369.00826627878411</v>
      </c>
      <c r="R1168" s="3">
        <v>295.02735399427701</v>
      </c>
      <c r="S1168" s="11"/>
      <c r="AB1168" s="1">
        <f t="shared" si="93"/>
        <v>17</v>
      </c>
    </row>
    <row r="1169" spans="1:28" s="1" customFormat="1" x14ac:dyDescent="0.25">
      <c r="A1169" s="1" t="s">
        <v>33</v>
      </c>
      <c r="B1169" s="1" t="s">
        <v>7</v>
      </c>
      <c r="C1169" s="1">
        <v>2014</v>
      </c>
      <c r="D1169" s="3">
        <v>9285</v>
      </c>
      <c r="E1169" s="12">
        <f>D1169/D$1281</f>
        <v>8.0493450425223878E-2</v>
      </c>
      <c r="F1169" s="6">
        <v>10608</v>
      </c>
      <c r="G1169" s="12">
        <f>F1169/F$1281</f>
        <v>6.3255813953488366E-2</v>
      </c>
      <c r="H1169" s="8">
        <f t="shared" si="94"/>
        <v>0.87528280542986425</v>
      </c>
      <c r="I1169" s="9">
        <f>H1169/H1162*100</f>
        <v>91.992456205315634</v>
      </c>
      <c r="J1169" s="3">
        <v>167976096.41907859</v>
      </c>
      <c r="K1169" s="3">
        <f t="shared" si="92"/>
        <v>18091.125085522734</v>
      </c>
      <c r="L1169" s="3">
        <v>15017.954920475544</v>
      </c>
      <c r="M1169" s="3">
        <v>4864760.5707343528</v>
      </c>
      <c r="N1169" s="3">
        <f t="shared" si="95"/>
        <v>523.93759512486304</v>
      </c>
      <c r="O1169" s="3">
        <v>421.50393476801361</v>
      </c>
      <c r="P1169" s="3">
        <v>3457797.5469353623</v>
      </c>
      <c r="Q1169" s="3">
        <f t="shared" si="96"/>
        <v>372.40684404258076</v>
      </c>
      <c r="R1169" s="3">
        <v>310.37106835649456</v>
      </c>
      <c r="S1169" s="11"/>
      <c r="AB1169" s="1">
        <f t="shared" si="93"/>
        <v>18</v>
      </c>
    </row>
    <row r="1170" spans="1:28" s="1" customFormat="1" x14ac:dyDescent="0.25">
      <c r="A1170" s="1" t="s">
        <v>33</v>
      </c>
      <c r="B1170" s="1" t="s">
        <v>7</v>
      </c>
      <c r="C1170" s="1">
        <v>2015</v>
      </c>
      <c r="D1170" s="3">
        <v>8809</v>
      </c>
      <c r="E1170" s="12">
        <f>D1170/D$1282</f>
        <v>7.6252553581939678E-2</v>
      </c>
      <c r="F1170" s="6">
        <v>10596</v>
      </c>
      <c r="G1170" s="12">
        <f>F1170/F$1282</f>
        <v>6.3202724707875288E-2</v>
      </c>
      <c r="H1170" s="8">
        <f t="shared" si="94"/>
        <v>0.83135145337863348</v>
      </c>
      <c r="I1170" s="9">
        <f>H1170/H1162*100</f>
        <v>87.375259392419963</v>
      </c>
      <c r="J1170" s="3">
        <v>163764541.08000001</v>
      </c>
      <c r="K1170" s="3">
        <f t="shared" si="92"/>
        <v>18590.593833579296</v>
      </c>
      <c r="L1170" s="3">
        <v>16000</v>
      </c>
      <c r="M1170" s="3">
        <v>4887525.59</v>
      </c>
      <c r="N1170" s="3">
        <f t="shared" si="95"/>
        <v>554.83319218980591</v>
      </c>
      <c r="O1170" s="3">
        <v>450</v>
      </c>
      <c r="P1170" s="3">
        <v>3408349.81</v>
      </c>
      <c r="Q1170" s="3">
        <f t="shared" si="96"/>
        <v>386.91676807810194</v>
      </c>
      <c r="R1170" s="3">
        <v>320</v>
      </c>
      <c r="S1170" s="11"/>
      <c r="AB1170" s="1">
        <f t="shared" si="93"/>
        <v>19</v>
      </c>
    </row>
    <row r="1171" spans="1:28" s="1" customFormat="1" x14ac:dyDescent="0.25">
      <c r="A1171" s="1" t="s">
        <v>26</v>
      </c>
      <c r="B1171" s="1" t="s">
        <v>7</v>
      </c>
      <c r="C1171" s="1">
        <v>2000</v>
      </c>
      <c r="D1171" s="3">
        <v>15499</v>
      </c>
      <c r="E1171" s="12">
        <f>D1171/D$1267</f>
        <v>0.15307805509190214</v>
      </c>
      <c r="F1171" s="6">
        <v>17860</v>
      </c>
      <c r="G1171" s="12">
        <f>F1171/F$1267</f>
        <v>0.11792359396252328</v>
      </c>
      <c r="H1171" s="8">
        <f t="shared" si="94"/>
        <v>0.86780515117581192</v>
      </c>
      <c r="I1171" s="9">
        <f>H1171/H1178*100</f>
        <v>93.53816531079508</v>
      </c>
      <c r="J1171" s="3">
        <v>711279651.30109215</v>
      </c>
      <c r="K1171" s="3">
        <f t="shared" ref="K1171:K1234" si="97">J1171/D1171</f>
        <v>45891.970533653279</v>
      </c>
      <c r="L1171" s="3">
        <v>41288.975463388655</v>
      </c>
      <c r="M1171" s="3">
        <v>23609390.800975893</v>
      </c>
      <c r="N1171" s="3">
        <f t="shared" si="95"/>
        <v>1523.2847797261691</v>
      </c>
      <c r="O1171" s="3">
        <v>1377.6754812950683</v>
      </c>
      <c r="P1171" s="3">
        <v>14147292.111980168</v>
      </c>
      <c r="Q1171" s="3">
        <f t="shared" si="96"/>
        <v>912.7874128640666</v>
      </c>
      <c r="R1171" s="3">
        <v>825.77950926777316</v>
      </c>
      <c r="S1171" s="11"/>
      <c r="AB1171" s="1">
        <f t="shared" ref="AB1171:AB1234" si="98">RIGHT(C1171,2)*1+4</f>
        <v>4</v>
      </c>
    </row>
    <row r="1172" spans="1:28" s="1" customFormat="1" x14ac:dyDescent="0.25">
      <c r="A1172" s="1" t="s">
        <v>26</v>
      </c>
      <c r="B1172" s="1" t="s">
        <v>7</v>
      </c>
      <c r="C1172" s="1">
        <v>2001</v>
      </c>
      <c r="D1172" s="3">
        <v>15487</v>
      </c>
      <c r="E1172" s="12">
        <f>D1172/D$1268</f>
        <v>0.14960105098433182</v>
      </c>
      <c r="F1172" s="6">
        <v>17269</v>
      </c>
      <c r="G1172" s="12">
        <f>F1172/F$1268</f>
        <v>0.1121094282542506</v>
      </c>
      <c r="H1172" s="8">
        <f t="shared" si="94"/>
        <v>0.89680931148300425</v>
      </c>
      <c r="I1172" s="9">
        <f>H1172/H1178*100</f>
        <v>96.664438458446995</v>
      </c>
      <c r="J1172" s="3">
        <v>719544995.67235303</v>
      </c>
      <c r="K1172" s="3">
        <f t="shared" si="97"/>
        <v>46461.225264567249</v>
      </c>
      <c r="L1172" s="3">
        <v>42835.068957401738</v>
      </c>
      <c r="M1172" s="3">
        <v>23285299.565526102</v>
      </c>
      <c r="N1172" s="3">
        <f t="shared" si="95"/>
        <v>1503.5384235504682</v>
      </c>
      <c r="O1172" s="3">
        <v>1368.0450148270181</v>
      </c>
      <c r="P1172" s="3">
        <v>14251481.628103944</v>
      </c>
      <c r="Q1172" s="3">
        <f t="shared" si="96"/>
        <v>920.2222269066923</v>
      </c>
      <c r="R1172" s="3">
        <v>829.9294610496587</v>
      </c>
      <c r="S1172" s="11"/>
      <c r="AB1172" s="1">
        <f t="shared" si="98"/>
        <v>5</v>
      </c>
    </row>
    <row r="1173" spans="1:28" s="1" customFormat="1" x14ac:dyDescent="0.25">
      <c r="A1173" s="1" t="s">
        <v>26</v>
      </c>
      <c r="B1173" s="1" t="s">
        <v>7</v>
      </c>
      <c r="C1173" s="1">
        <v>2002</v>
      </c>
      <c r="D1173" s="3">
        <v>15469</v>
      </c>
      <c r="E1173" s="12">
        <f>D1173/D$1269</f>
        <v>0.14623885648380114</v>
      </c>
      <c r="F1173" s="6">
        <v>17182.000000000004</v>
      </c>
      <c r="G1173" s="12">
        <f>F1173/F$1269</f>
        <v>0.10879503577534355</v>
      </c>
      <c r="H1173" s="8">
        <f t="shared" si="94"/>
        <v>0.90030264230008128</v>
      </c>
      <c r="I1173" s="9">
        <f>H1173/H1178*100</f>
        <v>97.040974314462957</v>
      </c>
      <c r="J1173" s="3">
        <v>717828121.71362019</v>
      </c>
      <c r="K1173" s="3">
        <f t="shared" si="97"/>
        <v>46404.300324107578</v>
      </c>
      <c r="L1173" s="3">
        <v>42162.297998517417</v>
      </c>
      <c r="M1173" s="3">
        <v>22521964.792557374</v>
      </c>
      <c r="N1173" s="3">
        <f t="shared" si="95"/>
        <v>1455.9418703573194</v>
      </c>
      <c r="O1173" s="3">
        <v>1341.2881050778353</v>
      </c>
      <c r="P1173" s="3">
        <v>14202015.140130034</v>
      </c>
      <c r="Q1173" s="3">
        <f t="shared" si="96"/>
        <v>918.09523176223638</v>
      </c>
      <c r="R1173" s="3">
        <v>830.07024184581167</v>
      </c>
      <c r="S1173" s="11"/>
      <c r="AB1173" s="1">
        <f t="shared" si="98"/>
        <v>6</v>
      </c>
    </row>
    <row r="1174" spans="1:28" s="1" customFormat="1" x14ac:dyDescent="0.25">
      <c r="A1174" s="1" t="s">
        <v>26</v>
      </c>
      <c r="B1174" s="1" t="s">
        <v>7</v>
      </c>
      <c r="C1174" s="1">
        <v>2003</v>
      </c>
      <c r="D1174" s="3">
        <v>15223</v>
      </c>
      <c r="E1174" s="12">
        <f>D1174/D$1270</f>
        <v>0.14138046325018111</v>
      </c>
      <c r="F1174" s="6">
        <v>17151</v>
      </c>
      <c r="G1174" s="12">
        <f>F1174/F$1270</f>
        <v>0.10627118329006315</v>
      </c>
      <c r="H1174" s="8">
        <f t="shared" si="94"/>
        <v>0.88758672963675589</v>
      </c>
      <c r="I1174" s="9">
        <f>H1174/H1178*100</f>
        <v>95.670363481872045</v>
      </c>
      <c r="J1174" s="3">
        <v>709348987.7514329</v>
      </c>
      <c r="K1174" s="3">
        <f t="shared" si="97"/>
        <v>46597.187660213684</v>
      </c>
      <c r="L1174" s="3">
        <v>42503.148097826088</v>
      </c>
      <c r="M1174" s="3">
        <v>22413343.3655742</v>
      </c>
      <c r="N1174" s="3">
        <f t="shared" si="95"/>
        <v>1472.3341894222033</v>
      </c>
      <c r="O1174" s="3">
        <v>1339.4931521739131</v>
      </c>
      <c r="P1174" s="3">
        <v>14171836.09458917</v>
      </c>
      <c r="Q1174" s="3">
        <f t="shared" si="96"/>
        <v>930.94896502589302</v>
      </c>
      <c r="R1174" s="3">
        <v>837.18322010869565</v>
      </c>
      <c r="S1174" s="11"/>
      <c r="AB1174" s="1">
        <f t="shared" si="98"/>
        <v>7</v>
      </c>
    </row>
    <row r="1175" spans="1:28" s="1" customFormat="1" x14ac:dyDescent="0.25">
      <c r="A1175" s="1" t="s">
        <v>26</v>
      </c>
      <c r="B1175" s="1" t="s">
        <v>7</v>
      </c>
      <c r="C1175" s="1">
        <v>2004</v>
      </c>
      <c r="D1175" s="3">
        <v>14867</v>
      </c>
      <c r="E1175" s="12">
        <f>D1175/D$1271</f>
        <v>0.13612972933377285</v>
      </c>
      <c r="F1175" s="6">
        <v>16589</v>
      </c>
      <c r="G1175" s="12">
        <f>F1175/F$1271</f>
        <v>0.10120489277979439</v>
      </c>
      <c r="H1175" s="8">
        <f t="shared" si="94"/>
        <v>0.89619627463982154</v>
      </c>
      <c r="I1175" s="9">
        <f>H1175/H1178*100</f>
        <v>96.598361019863532</v>
      </c>
      <c r="J1175" s="3">
        <v>699821393.36554992</v>
      </c>
      <c r="K1175" s="3">
        <f t="shared" si="97"/>
        <v>47072.132465564668</v>
      </c>
      <c r="L1175" s="3">
        <v>42653.314217654071</v>
      </c>
      <c r="M1175" s="3">
        <v>22114834.692994226</v>
      </c>
      <c r="N1175" s="3">
        <f t="shared" si="95"/>
        <v>1487.5115822287096</v>
      </c>
      <c r="O1175" s="3">
        <v>1352.9882171688212</v>
      </c>
      <c r="P1175" s="3">
        <v>15048448.572525363</v>
      </c>
      <c r="Q1175" s="3">
        <f t="shared" si="96"/>
        <v>1012.2047872822602</v>
      </c>
      <c r="R1175" s="3">
        <v>903.24665402090977</v>
      </c>
      <c r="S1175" s="11"/>
      <c r="AB1175" s="1">
        <f t="shared" si="98"/>
        <v>8</v>
      </c>
    </row>
    <row r="1176" spans="1:28" s="1" customFormat="1" x14ac:dyDescent="0.25">
      <c r="A1176" s="1" t="s">
        <v>26</v>
      </c>
      <c r="B1176" s="1" t="s">
        <v>7</v>
      </c>
      <c r="C1176" s="1">
        <v>2005</v>
      </c>
      <c r="D1176" s="3">
        <v>14558</v>
      </c>
      <c r="E1176" s="12">
        <f>D1176/D$1272</f>
        <v>0.13100090885367455</v>
      </c>
      <c r="F1176" s="6">
        <v>16088.000000000002</v>
      </c>
      <c r="G1176" s="12">
        <f>F1176/F$1272</f>
        <v>9.7197300612014342E-2</v>
      </c>
      <c r="H1176" s="8">
        <f t="shared" si="94"/>
        <v>0.90489806066633505</v>
      </c>
      <c r="I1176" s="9">
        <f>H1176/H1178*100</f>
        <v>97.536300946521422</v>
      </c>
      <c r="J1176" s="3">
        <v>673213280.54642045</v>
      </c>
      <c r="K1176" s="3">
        <f t="shared" si="97"/>
        <v>46243.527994671</v>
      </c>
      <c r="L1176" s="3">
        <v>42478.083390235573</v>
      </c>
      <c r="M1176" s="3">
        <v>21069686.540508378</v>
      </c>
      <c r="N1176" s="3">
        <f t="shared" si="95"/>
        <v>1447.2926597409244</v>
      </c>
      <c r="O1176" s="3">
        <v>1332.294744046603</v>
      </c>
      <c r="P1176" s="3">
        <v>14249738.390316576</v>
      </c>
      <c r="Q1176" s="3">
        <f t="shared" si="96"/>
        <v>978.82527753239287</v>
      </c>
      <c r="R1176" s="3">
        <v>885.9714535677706</v>
      </c>
      <c r="S1176" s="11"/>
      <c r="AB1176" s="1">
        <f t="shared" si="98"/>
        <v>9</v>
      </c>
    </row>
    <row r="1177" spans="1:28" s="1" customFormat="1" x14ac:dyDescent="0.25">
      <c r="A1177" s="1" t="s">
        <v>26</v>
      </c>
      <c r="B1177" s="1" t="s">
        <v>7</v>
      </c>
      <c r="C1177" s="1">
        <v>2006</v>
      </c>
      <c r="D1177" s="3">
        <v>14064</v>
      </c>
      <c r="E1177" s="12">
        <f>D1177/D$1273</f>
        <v>0.12513902853532882</v>
      </c>
      <c r="F1177" s="6">
        <v>15661</v>
      </c>
      <c r="G1177" s="12">
        <f>F1177/F$1273</f>
        <v>9.3806528900868505E-2</v>
      </c>
      <c r="H1177" s="8">
        <f t="shared" si="94"/>
        <v>0.89802694591660814</v>
      </c>
      <c r="I1177" s="9">
        <f>H1177/H1178*100</f>
        <v>96.795683693375864</v>
      </c>
      <c r="J1177" s="3">
        <v>644040703.32365263</v>
      </c>
      <c r="K1177" s="3">
        <f t="shared" si="97"/>
        <v>45793.565367153911</v>
      </c>
      <c r="L1177" s="3">
        <v>42327.900111630202</v>
      </c>
      <c r="M1177" s="3">
        <v>19956056.959568806</v>
      </c>
      <c r="N1177" s="3">
        <f t="shared" si="95"/>
        <v>1418.9460295484078</v>
      </c>
      <c r="O1177" s="3">
        <v>1311.5770159589858</v>
      </c>
      <c r="P1177" s="3">
        <v>13491520.349203564</v>
      </c>
      <c r="Q1177" s="3">
        <f t="shared" si="96"/>
        <v>959.29467784439453</v>
      </c>
      <c r="R1177" s="3">
        <v>870.07350229462088</v>
      </c>
      <c r="S1177" s="11"/>
      <c r="AB1177" s="1">
        <f t="shared" si="98"/>
        <v>10</v>
      </c>
    </row>
    <row r="1178" spans="1:28" s="1" customFormat="1" x14ac:dyDescent="0.25">
      <c r="A1178" s="1" t="s">
        <v>26</v>
      </c>
      <c r="B1178" s="1" t="s">
        <v>7</v>
      </c>
      <c r="C1178" s="1">
        <v>2007</v>
      </c>
      <c r="D1178" s="3">
        <v>14126</v>
      </c>
      <c r="E1178" s="12">
        <f>D1178/D$1274</f>
        <v>0.12335501899314501</v>
      </c>
      <c r="F1178" s="6">
        <v>15226</v>
      </c>
      <c r="G1178" s="12">
        <f>F1178/F$1274</f>
        <v>9.0961228269311176E-2</v>
      </c>
      <c r="H1178" s="8">
        <f t="shared" si="94"/>
        <v>0.92775515565480104</v>
      </c>
      <c r="I1178" s="9">
        <f>H1178/H1178*100</f>
        <v>100</v>
      </c>
      <c r="J1178" s="3">
        <v>638750331.69851232</v>
      </c>
      <c r="K1178" s="3">
        <f t="shared" si="97"/>
        <v>45218.061142468665</v>
      </c>
      <c r="L1178" s="3">
        <v>41146.761624191662</v>
      </c>
      <c r="M1178" s="3">
        <v>19781134.45744247</v>
      </c>
      <c r="N1178" s="3">
        <f t="shared" si="95"/>
        <v>1400.3351590997077</v>
      </c>
      <c r="O1178" s="3">
        <v>1303.5522675664054</v>
      </c>
      <c r="P1178" s="3">
        <v>13394526.673550189</v>
      </c>
      <c r="Q1178" s="3">
        <f t="shared" si="96"/>
        <v>948.21794375974719</v>
      </c>
      <c r="R1178" s="3">
        <v>868.6538565107129</v>
      </c>
      <c r="S1178" s="11"/>
      <c r="AB1178" s="1">
        <f t="shared" si="98"/>
        <v>11</v>
      </c>
    </row>
    <row r="1179" spans="1:28" s="1" customFormat="1" x14ac:dyDescent="0.25">
      <c r="A1179" s="1" t="s">
        <v>26</v>
      </c>
      <c r="B1179" s="1" t="s">
        <v>7</v>
      </c>
      <c r="C1179" s="1">
        <v>2008</v>
      </c>
      <c r="D1179" s="3">
        <v>13937</v>
      </c>
      <c r="E1179" s="12">
        <f>D1179/D$1275</f>
        <v>0.12289581588113399</v>
      </c>
      <c r="F1179" s="6">
        <v>15174</v>
      </c>
      <c r="G1179" s="12">
        <f>F1179/F$1275</f>
        <v>9.0627295694397147E-2</v>
      </c>
      <c r="H1179" s="8">
        <f t="shared" si="94"/>
        <v>0.91847897719783844</v>
      </c>
      <c r="I1179" s="9">
        <f>H1179/H1178*100</f>
        <v>99.000148002366473</v>
      </c>
      <c r="J1179" s="3">
        <v>606508172.17699802</v>
      </c>
      <c r="K1179" s="3">
        <f t="shared" si="97"/>
        <v>43517.842590012056</v>
      </c>
      <c r="L1179" s="3">
        <v>40735.680015609447</v>
      </c>
      <c r="M1179" s="3">
        <v>17976678.094599247</v>
      </c>
      <c r="N1179" s="3">
        <f t="shared" si="95"/>
        <v>1289.8527728061454</v>
      </c>
      <c r="O1179" s="3">
        <v>1202.2530426228518</v>
      </c>
      <c r="P1179" s="3">
        <v>12352133.283405542</v>
      </c>
      <c r="Q1179" s="3">
        <f t="shared" si="96"/>
        <v>886.28351032543173</v>
      </c>
      <c r="R1179" s="3">
        <v>814.71360031218899</v>
      </c>
      <c r="S1179" s="11"/>
      <c r="AB1179" s="1">
        <f t="shared" si="98"/>
        <v>12</v>
      </c>
    </row>
    <row r="1180" spans="1:28" s="1" customFormat="1" x14ac:dyDescent="0.25">
      <c r="A1180" s="1" t="s">
        <v>26</v>
      </c>
      <c r="B1180" s="1" t="s">
        <v>7</v>
      </c>
      <c r="C1180" s="1">
        <v>2009</v>
      </c>
      <c r="D1180" s="3">
        <v>13819</v>
      </c>
      <c r="E1180" s="12">
        <f>D1180/D$1276</f>
        <v>0.12343683007003001</v>
      </c>
      <c r="F1180" s="6">
        <v>15238</v>
      </c>
      <c r="G1180" s="12">
        <f>F1180/F$1276</f>
        <v>9.1230212898436192E-2</v>
      </c>
      <c r="H1180" s="8">
        <f t="shared" si="94"/>
        <v>0.90687754298464363</v>
      </c>
      <c r="I1180" s="9">
        <f>H1180/H1178*100</f>
        <v>97.74966352459424</v>
      </c>
      <c r="J1180" s="3">
        <v>598922386.77557945</v>
      </c>
      <c r="K1180" s="3">
        <f t="shared" si="97"/>
        <v>43340.501250132387</v>
      </c>
      <c r="L1180" s="3">
        <v>39762.09658626614</v>
      </c>
      <c r="M1180" s="3">
        <v>17930336.545736447</v>
      </c>
      <c r="N1180" s="3">
        <f t="shared" si="95"/>
        <v>1297.5133183107639</v>
      </c>
      <c r="O1180" s="3">
        <v>1178.5043627096104</v>
      </c>
      <c r="P1180" s="3">
        <v>12316982.556756062</v>
      </c>
      <c r="Q1180" s="3">
        <f t="shared" si="96"/>
        <v>891.30780496100022</v>
      </c>
      <c r="R1180" s="3">
        <v>795.24193172532284</v>
      </c>
      <c r="S1180" s="11"/>
      <c r="AB1180" s="1">
        <f t="shared" si="98"/>
        <v>13</v>
      </c>
    </row>
    <row r="1181" spans="1:28" s="1" customFormat="1" x14ac:dyDescent="0.25">
      <c r="A1181" s="1" t="s">
        <v>26</v>
      </c>
      <c r="B1181" s="1" t="s">
        <v>7</v>
      </c>
      <c r="C1181" s="1">
        <v>2010</v>
      </c>
      <c r="D1181" s="3">
        <v>14128</v>
      </c>
      <c r="E1181" s="12">
        <f>D1181/D$1277</f>
        <v>0.12562018743442463</v>
      </c>
      <c r="F1181" s="6">
        <v>15543</v>
      </c>
      <c r="G1181" s="12">
        <f>F1181/F$1277</f>
        <v>9.2954966808205267E-2</v>
      </c>
      <c r="H1181" s="8">
        <f t="shared" si="94"/>
        <v>0.90896223380299812</v>
      </c>
      <c r="I1181" s="9">
        <f>H1181/H1178*100</f>
        <v>97.974366217502819</v>
      </c>
      <c r="J1181" s="3">
        <v>602969820.75242019</v>
      </c>
      <c r="K1181" s="3">
        <f t="shared" si="97"/>
        <v>42679.064322793049</v>
      </c>
      <c r="L1181" s="3">
        <v>38035.122667386073</v>
      </c>
      <c r="M1181" s="3">
        <v>18443996.900114249</v>
      </c>
      <c r="N1181" s="3">
        <f t="shared" si="95"/>
        <v>1305.4924193172601</v>
      </c>
      <c r="O1181" s="3">
        <v>1164.4181125172622</v>
      </c>
      <c r="P1181" s="3">
        <v>12657183.229169732</v>
      </c>
      <c r="Q1181" s="3">
        <f t="shared" si="96"/>
        <v>895.89349017339555</v>
      </c>
      <c r="R1181" s="3">
        <v>782.4368091576564</v>
      </c>
      <c r="S1181" s="11"/>
      <c r="AB1181" s="1">
        <f t="shared" si="98"/>
        <v>14</v>
      </c>
    </row>
    <row r="1182" spans="1:28" s="1" customFormat="1" x14ac:dyDescent="0.25">
      <c r="A1182" s="1" t="s">
        <v>26</v>
      </c>
      <c r="B1182" s="1" t="s">
        <v>7</v>
      </c>
      <c r="C1182" s="1">
        <v>2011</v>
      </c>
      <c r="D1182" s="3">
        <v>14533</v>
      </c>
      <c r="E1182" s="12">
        <f>D1182/D$1278</f>
        <v>0.12830291954692727</v>
      </c>
      <c r="F1182" s="6">
        <v>15884</v>
      </c>
      <c r="G1182" s="12">
        <f>F1182/F$1278</f>
        <v>9.4978413996818889E-2</v>
      </c>
      <c r="H1182" s="8">
        <f t="shared" si="94"/>
        <v>0.91494585746663304</v>
      </c>
      <c r="I1182" s="9">
        <f>H1182/H1178*100</f>
        <v>98.619323416302933</v>
      </c>
      <c r="J1182" s="3">
        <v>622549437.46592653</v>
      </c>
      <c r="K1182" s="3">
        <f t="shared" si="97"/>
        <v>42836.95296676024</v>
      </c>
      <c r="L1182" s="3">
        <v>36877.303566109287</v>
      </c>
      <c r="M1182" s="3">
        <v>19616813.419516612</v>
      </c>
      <c r="N1182" s="3">
        <f t="shared" si="95"/>
        <v>1349.811698858915</v>
      </c>
      <c r="O1182" s="3">
        <v>1161.1082437100697</v>
      </c>
      <c r="P1182" s="3">
        <v>13400738.042382216</v>
      </c>
      <c r="Q1182" s="3">
        <f t="shared" si="96"/>
        <v>922.09028021621248</v>
      </c>
      <c r="R1182" s="3">
        <v>779.69156111202494</v>
      </c>
      <c r="S1182" s="11"/>
      <c r="AB1182" s="1">
        <f t="shared" si="98"/>
        <v>15</v>
      </c>
    </row>
    <row r="1183" spans="1:28" s="1" customFormat="1" x14ac:dyDescent="0.25">
      <c r="A1183" s="1" t="s">
        <v>26</v>
      </c>
      <c r="B1183" s="1" t="s">
        <v>7</v>
      </c>
      <c r="C1183" s="1">
        <v>2012</v>
      </c>
      <c r="D1183" s="3">
        <v>15048</v>
      </c>
      <c r="E1183" s="12">
        <f>D1183/D$1279</f>
        <v>0.13209501571305676</v>
      </c>
      <c r="F1183" s="6">
        <v>16262</v>
      </c>
      <c r="G1183" s="12">
        <f>F1183/F$1279</f>
        <v>9.7266001160349544E-2</v>
      </c>
      <c r="H1183" s="8">
        <f t="shared" si="94"/>
        <v>0.92534743573976141</v>
      </c>
      <c r="I1183" s="9">
        <f>H1183/H1178*100</f>
        <v>99.740478950683894</v>
      </c>
      <c r="J1183" s="3">
        <v>644052119.7618618</v>
      </c>
      <c r="K1183" s="3">
        <f t="shared" si="97"/>
        <v>42799.848469023244</v>
      </c>
      <c r="L1183" s="3">
        <v>37160.532015405988</v>
      </c>
      <c r="M1183" s="3">
        <v>21004472.012293149</v>
      </c>
      <c r="N1183" s="3">
        <f t="shared" si="95"/>
        <v>1395.8314734378753</v>
      </c>
      <c r="O1183" s="3">
        <v>1178.2985359884983</v>
      </c>
      <c r="P1183" s="3">
        <v>14206946.125608578</v>
      </c>
      <c r="Q1183" s="3">
        <f t="shared" si="96"/>
        <v>944.10859420578004</v>
      </c>
      <c r="R1183" s="3">
        <v>794.822490329517</v>
      </c>
      <c r="S1183" s="11"/>
      <c r="AB1183" s="1">
        <f t="shared" si="98"/>
        <v>16</v>
      </c>
    </row>
    <row r="1184" spans="1:28" s="1" customFormat="1" x14ac:dyDescent="0.25">
      <c r="A1184" s="1" t="s">
        <v>26</v>
      </c>
      <c r="B1184" s="1" t="s">
        <v>7</v>
      </c>
      <c r="C1184" s="1">
        <v>2013</v>
      </c>
      <c r="D1184" s="3">
        <v>15729</v>
      </c>
      <c r="E1184" s="12">
        <f>D1184/D$1280</f>
        <v>0.13707547909749274</v>
      </c>
      <c r="F1184" s="6">
        <v>16889</v>
      </c>
      <c r="G1184" s="12">
        <f>F1184/F$1280</f>
        <v>0.10084430007881727</v>
      </c>
      <c r="H1184" s="8">
        <f t="shared" si="94"/>
        <v>0.93131624134051749</v>
      </c>
      <c r="I1184" s="9">
        <f>H1184/H1178*100</f>
        <v>100.38383895406145</v>
      </c>
      <c r="J1184" s="3">
        <v>648461978.47591078</v>
      </c>
      <c r="K1184" s="3">
        <f t="shared" si="97"/>
        <v>41227.158654454244</v>
      </c>
      <c r="L1184" s="3">
        <v>36624.085323427491</v>
      </c>
      <c r="M1184" s="3">
        <v>21151968.453151807</v>
      </c>
      <c r="N1184" s="3">
        <f t="shared" si="95"/>
        <v>1344.7751575530426</v>
      </c>
      <c r="O1184" s="3">
        <v>1217.24216915225</v>
      </c>
      <c r="P1184" s="3">
        <v>14413735.048768338</v>
      </c>
      <c r="Q1184" s="3">
        <f t="shared" si="96"/>
        <v>916.37962036800423</v>
      </c>
      <c r="R1184" s="3">
        <v>813.86856274283321</v>
      </c>
      <c r="S1184" s="11"/>
      <c r="AB1184" s="1">
        <f t="shared" si="98"/>
        <v>17</v>
      </c>
    </row>
    <row r="1185" spans="1:28" s="1" customFormat="1" x14ac:dyDescent="0.25">
      <c r="A1185" s="1" t="s">
        <v>26</v>
      </c>
      <c r="B1185" s="1" t="s">
        <v>7</v>
      </c>
      <c r="C1185" s="1">
        <v>2014</v>
      </c>
      <c r="D1185" s="3">
        <v>16376</v>
      </c>
      <c r="E1185" s="12">
        <f>D1185/D$1281</f>
        <v>0.14196669296321662</v>
      </c>
      <c r="F1185" s="6">
        <v>17651</v>
      </c>
      <c r="G1185" s="12">
        <f>F1185/F$1281</f>
        <v>0.10525342874180084</v>
      </c>
      <c r="H1185" s="8">
        <f t="shared" si="94"/>
        <v>0.92776613223046855</v>
      </c>
      <c r="I1185" s="9">
        <f>H1185/H1178*100</f>
        <v>100.00118313281263</v>
      </c>
      <c r="J1185" s="3">
        <v>690133451.73442996</v>
      </c>
      <c r="K1185" s="3">
        <f t="shared" si="97"/>
        <v>42142.98068725146</v>
      </c>
      <c r="L1185" s="3">
        <v>38045.485798538044</v>
      </c>
      <c r="M1185" s="3">
        <v>22903962.63436636</v>
      </c>
      <c r="N1185" s="3">
        <f t="shared" si="95"/>
        <v>1398.6298628704421</v>
      </c>
      <c r="O1185" s="3">
        <v>1250.7453456269382</v>
      </c>
      <c r="P1185" s="3">
        <v>15540173.516027493</v>
      </c>
      <c r="Q1185" s="3">
        <f t="shared" si="96"/>
        <v>948.96027821369648</v>
      </c>
      <c r="R1185" s="3">
        <v>830.99350559964671</v>
      </c>
      <c r="S1185" s="11"/>
      <c r="AB1185" s="1">
        <f t="shared" si="98"/>
        <v>18</v>
      </c>
    </row>
    <row r="1186" spans="1:28" s="1" customFormat="1" x14ac:dyDescent="0.25">
      <c r="A1186" s="1" t="s">
        <v>26</v>
      </c>
      <c r="B1186" s="1" t="s">
        <v>7</v>
      </c>
      <c r="C1186" s="1">
        <v>2015</v>
      </c>
      <c r="D1186" s="3">
        <v>16759</v>
      </c>
      <c r="E1186" s="12">
        <f>D1186/D$1282</f>
        <v>0.14506942280391955</v>
      </c>
      <c r="F1186" s="6">
        <v>18189</v>
      </c>
      <c r="G1186" s="12">
        <f>F1186/F$1282</f>
        <v>0.10849323893087426</v>
      </c>
      <c r="H1186" s="8">
        <f t="shared" si="94"/>
        <v>0.92138105448347907</v>
      </c>
      <c r="I1186" s="9">
        <f>H1186/H1178*100</f>
        <v>99.312954378914426</v>
      </c>
      <c r="J1186" s="3">
        <v>730294600.90999997</v>
      </c>
      <c r="K1186" s="3">
        <f t="shared" si="97"/>
        <v>43576.263554508027</v>
      </c>
      <c r="L1186" s="3">
        <v>40000</v>
      </c>
      <c r="M1186" s="3">
        <v>24753960.120000001</v>
      </c>
      <c r="N1186" s="3">
        <f t="shared" si="95"/>
        <v>1477.0547240288802</v>
      </c>
      <c r="O1186" s="3">
        <v>1349.5</v>
      </c>
      <c r="P1186" s="3">
        <v>16599951.01</v>
      </c>
      <c r="Q1186" s="3">
        <f t="shared" si="96"/>
        <v>990.50963720985737</v>
      </c>
      <c r="R1186" s="3">
        <v>900</v>
      </c>
      <c r="S1186" s="11"/>
      <c r="AB1186" s="1">
        <f t="shared" si="98"/>
        <v>19</v>
      </c>
    </row>
    <row r="1187" spans="1:28" s="1" customFormat="1" x14ac:dyDescent="0.25">
      <c r="A1187" s="1" t="s">
        <v>27</v>
      </c>
      <c r="B1187" s="1" t="s">
        <v>7</v>
      </c>
      <c r="C1187" s="1">
        <v>2000</v>
      </c>
      <c r="D1187" s="3">
        <v>25567</v>
      </c>
      <c r="E1187" s="12">
        <f>D1187/D$1267</f>
        <v>0.25251607423283196</v>
      </c>
      <c r="F1187" s="6">
        <v>28273</v>
      </c>
      <c r="G1187" s="12">
        <f>F1187/F$1267</f>
        <v>0.18667714289487236</v>
      </c>
      <c r="H1187" s="8">
        <f t="shared" si="94"/>
        <v>0.90429031231209989</v>
      </c>
      <c r="I1187" s="9">
        <f>H1187/H1194*100</f>
        <v>100.24710281211031</v>
      </c>
      <c r="J1187" s="3">
        <v>1466995337.648488</v>
      </c>
      <c r="K1187" s="3">
        <f t="shared" si="97"/>
        <v>57378.469810634335</v>
      </c>
      <c r="L1187" s="3">
        <v>50923.069738179343</v>
      </c>
      <c r="M1187" s="3">
        <v>50130633.746618666</v>
      </c>
      <c r="N1187" s="3">
        <f t="shared" si="95"/>
        <v>1960.7554170070273</v>
      </c>
      <c r="O1187" s="3">
        <v>1677.7087029956924</v>
      </c>
      <c r="P1187" s="3">
        <v>29551171.045209214</v>
      </c>
      <c r="Q1187" s="3">
        <f t="shared" si="96"/>
        <v>1155.8325593620375</v>
      </c>
      <c r="R1187" s="3">
        <v>990.93541112132777</v>
      </c>
      <c r="S1187" s="11"/>
      <c r="AB1187" s="1">
        <f t="shared" si="98"/>
        <v>4</v>
      </c>
    </row>
    <row r="1188" spans="1:28" s="1" customFormat="1" x14ac:dyDescent="0.25">
      <c r="A1188" s="1" t="s">
        <v>27</v>
      </c>
      <c r="B1188" s="1" t="s">
        <v>7</v>
      </c>
      <c r="C1188" s="1">
        <v>2001</v>
      </c>
      <c r="D1188" s="3">
        <v>26143</v>
      </c>
      <c r="E1188" s="12">
        <f>D1188/D$1268</f>
        <v>0.25253569289619598</v>
      </c>
      <c r="F1188" s="6">
        <v>28703</v>
      </c>
      <c r="G1188" s="12">
        <f>F1188/F$1268</f>
        <v>0.18633834728019891</v>
      </c>
      <c r="H1188" s="8">
        <f t="shared" ref="H1188:H1251" si="99">D1188/F1188</f>
        <v>0.91081071664982749</v>
      </c>
      <c r="I1188" s="9">
        <f>H1188/H1194*100</f>
        <v>100.96993665774716</v>
      </c>
      <c r="J1188" s="3">
        <v>1497904531.3948557</v>
      </c>
      <c r="K1188" s="3">
        <f t="shared" si="97"/>
        <v>57296.581547445043</v>
      </c>
      <c r="L1188" s="3">
        <v>50866.644386914566</v>
      </c>
      <c r="M1188" s="3">
        <v>49528953.667318583</v>
      </c>
      <c r="N1188" s="3">
        <f t="shared" si="95"/>
        <v>1894.5397876035108</v>
      </c>
      <c r="O1188" s="3">
        <v>1641.7878773829136</v>
      </c>
      <c r="P1188" s="3">
        <v>29916292.006709255</v>
      </c>
      <c r="Q1188" s="3">
        <f t="shared" si="96"/>
        <v>1144.332785323385</v>
      </c>
      <c r="R1188" s="3">
        <v>990.56096963991524</v>
      </c>
      <c r="S1188" s="11"/>
      <c r="AB1188" s="1">
        <f t="shared" si="98"/>
        <v>5</v>
      </c>
    </row>
    <row r="1189" spans="1:28" s="1" customFormat="1" x14ac:dyDescent="0.25">
      <c r="A1189" s="1" t="s">
        <v>27</v>
      </c>
      <c r="B1189" s="1" t="s">
        <v>7</v>
      </c>
      <c r="C1189" s="1">
        <v>2002</v>
      </c>
      <c r="D1189" s="3">
        <v>26499</v>
      </c>
      <c r="E1189" s="12">
        <f>D1189/D$1269</f>
        <v>0.25051286172113557</v>
      </c>
      <c r="F1189" s="6">
        <v>29122.999999999996</v>
      </c>
      <c r="G1189" s="12">
        <f>F1189/F$1269</f>
        <v>0.18440448299879694</v>
      </c>
      <c r="H1189" s="8">
        <f t="shared" si="99"/>
        <v>0.90989939223294314</v>
      </c>
      <c r="I1189" s="9">
        <f>H1189/H1194*100</f>
        <v>100.86890977371364</v>
      </c>
      <c r="J1189" s="3">
        <v>1534290444.1056263</v>
      </c>
      <c r="K1189" s="3">
        <f t="shared" si="97"/>
        <v>57899.937511061791</v>
      </c>
      <c r="L1189" s="3">
        <v>52702.872498146768</v>
      </c>
      <c r="M1189" s="3">
        <v>49729632.976208933</v>
      </c>
      <c r="N1189" s="3">
        <f t="shared" si="95"/>
        <v>1876.6607410169793</v>
      </c>
      <c r="O1189" s="3">
        <v>1626.5424024740546</v>
      </c>
      <c r="P1189" s="3">
        <v>30863360.100225888</v>
      </c>
      <c r="Q1189" s="3">
        <f t="shared" si="96"/>
        <v>1164.6990490292421</v>
      </c>
      <c r="R1189" s="3">
        <v>1001.3545774647887</v>
      </c>
      <c r="S1189" s="11"/>
      <c r="AB1189" s="1">
        <f t="shared" si="98"/>
        <v>6</v>
      </c>
    </row>
    <row r="1190" spans="1:28" s="1" customFormat="1" x14ac:dyDescent="0.25">
      <c r="A1190" s="1" t="s">
        <v>27</v>
      </c>
      <c r="B1190" s="1" t="s">
        <v>7</v>
      </c>
      <c r="C1190" s="1">
        <v>2003</v>
      </c>
      <c r="D1190" s="3">
        <v>26708</v>
      </c>
      <c r="E1190" s="12">
        <f>D1190/D$1270</f>
        <v>0.24804502479707263</v>
      </c>
      <c r="F1190" s="6">
        <v>29314</v>
      </c>
      <c r="G1190" s="12">
        <f>F1190/F$1270</f>
        <v>0.18163567529385521</v>
      </c>
      <c r="H1190" s="8">
        <f t="shared" si="99"/>
        <v>0.91110049805553661</v>
      </c>
      <c r="I1190" s="9">
        <f>H1190/H1194*100</f>
        <v>101.00206101645767</v>
      </c>
      <c r="J1190" s="3">
        <v>1583865353.9725127</v>
      </c>
      <c r="K1190" s="3">
        <f t="shared" si="97"/>
        <v>59303.031075801737</v>
      </c>
      <c r="L1190" s="3">
        <v>52806.941576086952</v>
      </c>
      <c r="M1190" s="3">
        <v>51657220.871532187</v>
      </c>
      <c r="N1190" s="3">
        <f t="shared" si="95"/>
        <v>1934.1478535095173</v>
      </c>
      <c r="O1190" s="3">
        <v>1654.7248338994566</v>
      </c>
      <c r="P1190" s="3">
        <v>32253016.91767716</v>
      </c>
      <c r="Q1190" s="3">
        <f t="shared" si="96"/>
        <v>1207.6163291027842</v>
      </c>
      <c r="R1190" s="3">
        <v>1017.4996059782609</v>
      </c>
      <c r="S1190" s="11"/>
      <c r="AB1190" s="1">
        <f t="shared" si="98"/>
        <v>7</v>
      </c>
    </row>
    <row r="1191" spans="1:28" s="1" customFormat="1" x14ac:dyDescent="0.25">
      <c r="A1191" s="1" t="s">
        <v>27</v>
      </c>
      <c r="B1191" s="1" t="s">
        <v>7</v>
      </c>
      <c r="C1191" s="1">
        <v>2004</v>
      </c>
      <c r="D1191" s="3">
        <v>26700</v>
      </c>
      <c r="E1191" s="12">
        <f>D1191/D$1271</f>
        <v>0.24447862872211845</v>
      </c>
      <c r="F1191" s="6">
        <v>29354</v>
      </c>
      <c r="G1191" s="12">
        <f>F1191/F$1271</f>
        <v>0.17908062105359482</v>
      </c>
      <c r="H1191" s="8">
        <f t="shared" si="99"/>
        <v>0.90958642774408938</v>
      </c>
      <c r="I1191" s="9">
        <f>H1191/H1194*100</f>
        <v>100.83421540304141</v>
      </c>
      <c r="J1191" s="3">
        <v>1625462907.0085762</v>
      </c>
      <c r="K1191" s="3">
        <f t="shared" si="97"/>
        <v>60878.760562118958</v>
      </c>
      <c r="L1191" s="3">
        <v>53943.897392915445</v>
      </c>
      <c r="M1191" s="3">
        <v>53876506.072243296</v>
      </c>
      <c r="N1191" s="3">
        <f t="shared" si="95"/>
        <v>2017.8466693724081</v>
      </c>
      <c r="O1191" s="3">
        <v>1725.5774619524464</v>
      </c>
      <c r="P1191" s="3">
        <v>35821155.33485613</v>
      </c>
      <c r="Q1191" s="3">
        <f t="shared" si="96"/>
        <v>1341.6163046762595</v>
      </c>
      <c r="R1191" s="3">
        <v>1141.6034099430942</v>
      </c>
      <c r="S1191" s="11"/>
      <c r="AB1191" s="1">
        <f t="shared" si="98"/>
        <v>8</v>
      </c>
    </row>
    <row r="1192" spans="1:28" s="1" customFormat="1" x14ac:dyDescent="0.25">
      <c r="A1192" s="1" t="s">
        <v>27</v>
      </c>
      <c r="B1192" s="1" t="s">
        <v>7</v>
      </c>
      <c r="C1192" s="1">
        <v>2005</v>
      </c>
      <c r="D1192" s="3">
        <v>26391</v>
      </c>
      <c r="E1192" s="12">
        <f>D1192/D$1272</f>
        <v>0.23748076559673892</v>
      </c>
      <c r="F1192" s="6">
        <v>29090</v>
      </c>
      <c r="G1192" s="12">
        <f>F1192/F$1272</f>
        <v>0.17575021598728846</v>
      </c>
      <c r="H1192" s="8">
        <f t="shared" si="99"/>
        <v>0.90721897559298725</v>
      </c>
      <c r="I1192" s="9">
        <f>H1192/H1194*100</f>
        <v>100.5717662581562</v>
      </c>
      <c r="J1192" s="3">
        <v>1620551124.8075993</v>
      </c>
      <c r="K1192" s="3">
        <f t="shared" si="97"/>
        <v>61405.445978083408</v>
      </c>
      <c r="L1192" s="3">
        <v>54614.678644588595</v>
      </c>
      <c r="M1192" s="3">
        <v>53224855.334606193</v>
      </c>
      <c r="N1192" s="3">
        <f t="shared" si="95"/>
        <v>2016.7805439205106</v>
      </c>
      <c r="O1192" s="3">
        <v>1727.037504694435</v>
      </c>
      <c r="P1192" s="3">
        <v>35366798.892467603</v>
      </c>
      <c r="Q1192" s="3">
        <f t="shared" si="96"/>
        <v>1340.1083283114547</v>
      </c>
      <c r="R1192" s="3">
        <v>1140.839953909184</v>
      </c>
      <c r="S1192" s="11"/>
      <c r="AB1192" s="1">
        <f t="shared" si="98"/>
        <v>9</v>
      </c>
    </row>
    <row r="1193" spans="1:28" s="1" customFormat="1" x14ac:dyDescent="0.25">
      <c r="A1193" s="1" t="s">
        <v>27</v>
      </c>
      <c r="B1193" s="1" t="s">
        <v>7</v>
      </c>
      <c r="C1193" s="1">
        <v>2006</v>
      </c>
      <c r="D1193" s="3">
        <v>25700</v>
      </c>
      <c r="E1193" s="12">
        <f>D1193/D$1273</f>
        <v>0.22867413490884178</v>
      </c>
      <c r="F1193" s="6">
        <v>28612.000000000004</v>
      </c>
      <c r="G1193" s="12">
        <f>F1193/F$1273</f>
        <v>0.17138065289008683</v>
      </c>
      <c r="H1193" s="8">
        <f t="shared" si="99"/>
        <v>0.89822452117992435</v>
      </c>
      <c r="I1193" s="9">
        <f>H1193/H1194*100</f>
        <v>99.574666118954497</v>
      </c>
      <c r="J1193" s="3">
        <v>1616513134.6454334</v>
      </c>
      <c r="K1193" s="3">
        <f t="shared" si="97"/>
        <v>62899.343760522701</v>
      </c>
      <c r="L1193" s="3">
        <v>55261.425145739435</v>
      </c>
      <c r="M1193" s="3">
        <v>53076882.79710795</v>
      </c>
      <c r="N1193" s="3">
        <f t="shared" si="95"/>
        <v>2065.2483578641227</v>
      </c>
      <c r="O1193" s="3">
        <v>1736.0317920783889</v>
      </c>
      <c r="P1193" s="3">
        <v>35272579.9247889</v>
      </c>
      <c r="Q1193" s="3">
        <f t="shared" si="96"/>
        <v>1372.4739270345876</v>
      </c>
      <c r="R1193" s="3">
        <v>1140.5017530078139</v>
      </c>
      <c r="S1193" s="11"/>
      <c r="AB1193" s="1">
        <f t="shared" si="98"/>
        <v>10</v>
      </c>
    </row>
    <row r="1194" spans="1:28" s="1" customFormat="1" x14ac:dyDescent="0.25">
      <c r="A1194" s="1" t="s">
        <v>27</v>
      </c>
      <c r="B1194" s="1" t="s">
        <v>7</v>
      </c>
      <c r="C1194" s="1">
        <v>2007</v>
      </c>
      <c r="D1194" s="3">
        <v>24813</v>
      </c>
      <c r="E1194" s="12">
        <f>D1194/D$1274</f>
        <v>0.21667903768065319</v>
      </c>
      <c r="F1194" s="6">
        <v>27506.999999999996</v>
      </c>
      <c r="G1194" s="12">
        <f>F1194/F$1274</f>
        <v>0.16432881295178919</v>
      </c>
      <c r="H1194" s="8">
        <f t="shared" si="99"/>
        <v>0.90206129348893016</v>
      </c>
      <c r="I1194" s="9">
        <f>H1194/H1194*100</f>
        <v>100</v>
      </c>
      <c r="J1194" s="3">
        <v>1573101647.8765826</v>
      </c>
      <c r="K1194" s="3">
        <f t="shared" si="97"/>
        <v>63398.285087517936</v>
      </c>
      <c r="L1194" s="3">
        <v>56005.314432927538</v>
      </c>
      <c r="M1194" s="3">
        <v>51645958.572464563</v>
      </c>
      <c r="N1194" s="3">
        <f t="shared" si="95"/>
        <v>2081.4072692727427</v>
      </c>
      <c r="O1194" s="3">
        <v>1755.5951626321776</v>
      </c>
      <c r="P1194" s="3">
        <v>34228354.73704078</v>
      </c>
      <c r="Q1194" s="3">
        <f t="shared" si="96"/>
        <v>1379.4524941377817</v>
      </c>
      <c r="R1194" s="3">
        <v>1154.3952566787104</v>
      </c>
      <c r="S1194" s="11"/>
      <c r="AB1194" s="1">
        <f t="shared" si="98"/>
        <v>11</v>
      </c>
    </row>
    <row r="1195" spans="1:28" s="1" customFormat="1" x14ac:dyDescent="0.25">
      <c r="A1195" s="1" t="s">
        <v>27</v>
      </c>
      <c r="B1195" s="1" t="s">
        <v>7</v>
      </c>
      <c r="C1195" s="1">
        <v>2008</v>
      </c>
      <c r="D1195" s="3">
        <v>23388</v>
      </c>
      <c r="E1195" s="12">
        <f>D1195/D$1275</f>
        <v>0.20623429302058993</v>
      </c>
      <c r="F1195" s="6">
        <v>26381</v>
      </c>
      <c r="G1195" s="12">
        <f>F1195/F$1275</f>
        <v>0.15756153207551674</v>
      </c>
      <c r="H1195" s="8">
        <f t="shared" si="99"/>
        <v>0.88654713619650505</v>
      </c>
      <c r="I1195" s="9">
        <f>H1195/H1194*100</f>
        <v>98.280143776880109</v>
      </c>
      <c r="J1195" s="3">
        <v>1431885708.3146286</v>
      </c>
      <c r="K1195" s="3">
        <f t="shared" si="97"/>
        <v>61223.093394673706</v>
      </c>
      <c r="L1195" s="3">
        <v>55048.216237310065</v>
      </c>
      <c r="M1195" s="3">
        <v>45861145.114373468</v>
      </c>
      <c r="N1195" s="3">
        <f t="shared" si="95"/>
        <v>1960.8835776626247</v>
      </c>
      <c r="O1195" s="3">
        <v>1647.5931119826903</v>
      </c>
      <c r="P1195" s="3">
        <v>30389783.630051762</v>
      </c>
      <c r="Q1195" s="3">
        <f t="shared" si="96"/>
        <v>1299.3750483175886</v>
      </c>
      <c r="R1195" s="3">
        <v>1089.9546814987393</v>
      </c>
      <c r="S1195" s="11"/>
      <c r="AB1195" s="1">
        <f t="shared" si="98"/>
        <v>12</v>
      </c>
    </row>
    <row r="1196" spans="1:28" s="1" customFormat="1" x14ac:dyDescent="0.25">
      <c r="A1196" s="1" t="s">
        <v>27</v>
      </c>
      <c r="B1196" s="1" t="s">
        <v>7</v>
      </c>
      <c r="C1196" s="1">
        <v>2009</v>
      </c>
      <c r="D1196" s="3">
        <v>21954</v>
      </c>
      <c r="E1196" s="12">
        <f>D1196/D$1276</f>
        <v>0.19610190081463486</v>
      </c>
      <c r="F1196" s="6">
        <v>24622.999999999996</v>
      </c>
      <c r="G1196" s="12">
        <f>F1196/F$1276</f>
        <v>0.14741839691548719</v>
      </c>
      <c r="H1196" s="8">
        <f t="shared" si="99"/>
        <v>0.89160540957641243</v>
      </c>
      <c r="I1196" s="9">
        <f>H1196/H1194*100</f>
        <v>98.840889861034029</v>
      </c>
      <c r="J1196" s="3">
        <v>1352654699.6167328</v>
      </c>
      <c r="K1196" s="3">
        <f t="shared" si="97"/>
        <v>61613.131985821849</v>
      </c>
      <c r="L1196" s="3">
        <v>55225.13414759186</v>
      </c>
      <c r="M1196" s="3">
        <v>43246327.736320816</v>
      </c>
      <c r="N1196" s="3">
        <f t="shared" si="95"/>
        <v>1969.860970042854</v>
      </c>
      <c r="O1196" s="3">
        <v>1668.9035539402262</v>
      </c>
      <c r="P1196" s="3">
        <v>28758896.643784624</v>
      </c>
      <c r="Q1196" s="3">
        <f t="shared" si="96"/>
        <v>1309.9615853049386</v>
      </c>
      <c r="R1196" s="3">
        <v>1093.4576561223189</v>
      </c>
      <c r="S1196" s="11"/>
      <c r="AB1196" s="1">
        <f t="shared" si="98"/>
        <v>13</v>
      </c>
    </row>
    <row r="1197" spans="1:28" s="1" customFormat="1" x14ac:dyDescent="0.25">
      <c r="A1197" s="1" t="s">
        <v>27</v>
      </c>
      <c r="B1197" s="1" t="s">
        <v>7</v>
      </c>
      <c r="C1197" s="1">
        <v>2010</v>
      </c>
      <c r="D1197" s="3">
        <v>20647</v>
      </c>
      <c r="E1197" s="12">
        <f>D1197/D$1277</f>
        <v>0.18358437216581011</v>
      </c>
      <c r="F1197" s="6">
        <v>23344</v>
      </c>
      <c r="G1197" s="12">
        <f>F1197/F$1277</f>
        <v>0.1396088750672807</v>
      </c>
      <c r="H1197" s="8">
        <f t="shared" si="99"/>
        <v>0.88446710075394108</v>
      </c>
      <c r="I1197" s="9">
        <f>H1197/H1194*100</f>
        <v>98.049556846969949</v>
      </c>
      <c r="J1197" s="3">
        <v>1286639487.7390764</v>
      </c>
      <c r="K1197" s="3">
        <f t="shared" si="97"/>
        <v>62316.050164143766</v>
      </c>
      <c r="L1197" s="3">
        <v>55422.607315333997</v>
      </c>
      <c r="M1197" s="3">
        <v>42179509.061427772</v>
      </c>
      <c r="N1197" s="3">
        <f t="shared" si="95"/>
        <v>2042.8880254481412</v>
      </c>
      <c r="O1197" s="3">
        <v>1707.7770077656348</v>
      </c>
      <c r="P1197" s="3">
        <v>27887948.710802119</v>
      </c>
      <c r="Q1197" s="3">
        <f t="shared" si="96"/>
        <v>1350.7022187631192</v>
      </c>
      <c r="R1197" s="3">
        <v>1130.1865021166147</v>
      </c>
      <c r="S1197" s="11"/>
      <c r="AB1197" s="1">
        <f t="shared" si="98"/>
        <v>14</v>
      </c>
    </row>
    <row r="1198" spans="1:28" s="1" customFormat="1" x14ac:dyDescent="0.25">
      <c r="A1198" s="1" t="s">
        <v>27</v>
      </c>
      <c r="B1198" s="1" t="s">
        <v>7</v>
      </c>
      <c r="C1198" s="1">
        <v>2011</v>
      </c>
      <c r="D1198" s="3">
        <v>19454</v>
      </c>
      <c r="E1198" s="12">
        <f>D1198/D$1278</f>
        <v>0.17174740224770682</v>
      </c>
      <c r="F1198" s="6">
        <v>22066.000000000004</v>
      </c>
      <c r="G1198" s="12">
        <f>F1198/F$1278</f>
        <v>0.13194369700666117</v>
      </c>
      <c r="H1198" s="8">
        <f t="shared" si="99"/>
        <v>0.8816278437415026</v>
      </c>
      <c r="I1198" s="9">
        <f>H1198/H1194*100</f>
        <v>97.734804730574737</v>
      </c>
      <c r="J1198" s="3">
        <v>1220653672.2829707</v>
      </c>
      <c r="K1198" s="3">
        <f t="shared" si="97"/>
        <v>62745.639574533292</v>
      </c>
      <c r="L1198" s="3">
        <v>54789.136726790945</v>
      </c>
      <c r="M1198" s="3">
        <v>41155657.92966897</v>
      </c>
      <c r="N1198" s="3">
        <f t="shared" si="95"/>
        <v>2115.5370581715315</v>
      </c>
      <c r="O1198" s="3">
        <v>1723.2237137820498</v>
      </c>
      <c r="P1198" s="3">
        <v>27160810.364041403</v>
      </c>
      <c r="Q1198" s="3">
        <f t="shared" si="96"/>
        <v>1396.1555651301226</v>
      </c>
      <c r="R1198" s="3">
        <v>1137.928224325658</v>
      </c>
      <c r="S1198" s="11"/>
      <c r="AB1198" s="1">
        <f t="shared" si="98"/>
        <v>15</v>
      </c>
    </row>
    <row r="1199" spans="1:28" s="1" customFormat="1" x14ac:dyDescent="0.25">
      <c r="A1199" s="1" t="s">
        <v>27</v>
      </c>
      <c r="B1199" s="1" t="s">
        <v>7</v>
      </c>
      <c r="C1199" s="1">
        <v>2012</v>
      </c>
      <c r="D1199" s="3">
        <v>18648</v>
      </c>
      <c r="E1199" s="12">
        <f>D1199/D$1279</f>
        <v>0.16369669411330956</v>
      </c>
      <c r="F1199" s="6">
        <v>21006.999999999996</v>
      </c>
      <c r="G1199" s="12">
        <f>F1199/F$1279</f>
        <v>0.12564671543324699</v>
      </c>
      <c r="H1199" s="8">
        <f t="shared" si="99"/>
        <v>0.88770409863378885</v>
      </c>
      <c r="I1199" s="9">
        <f>H1199/H1194*100</f>
        <v>98.408401407002899</v>
      </c>
      <c r="J1199" s="3">
        <v>1155841302.9016135</v>
      </c>
      <c r="K1199" s="3">
        <f t="shared" si="97"/>
        <v>61982.05185015087</v>
      </c>
      <c r="L1199" s="3">
        <v>54708.561022681046</v>
      </c>
      <c r="M1199" s="3">
        <v>40178351.568504073</v>
      </c>
      <c r="N1199" s="3">
        <f t="shared" si="95"/>
        <v>2154.5662574272883</v>
      </c>
      <c r="O1199" s="3">
        <v>1756.867374728361</v>
      </c>
      <c r="P1199" s="3">
        <v>26301739.997489251</v>
      </c>
      <c r="Q1199" s="3">
        <f t="shared" si="96"/>
        <v>1410.4322177975789</v>
      </c>
      <c r="R1199" s="3">
        <v>1156.1054404792976</v>
      </c>
      <c r="S1199" s="11"/>
      <c r="AB1199" s="1">
        <f t="shared" si="98"/>
        <v>16</v>
      </c>
    </row>
    <row r="1200" spans="1:28" s="1" customFormat="1" x14ac:dyDescent="0.25">
      <c r="A1200" s="1" t="s">
        <v>27</v>
      </c>
      <c r="B1200" s="1" t="s">
        <v>7</v>
      </c>
      <c r="C1200" s="1">
        <v>2013</v>
      </c>
      <c r="D1200" s="3">
        <v>17808</v>
      </c>
      <c r="E1200" s="12">
        <f>D1200/D$1280</f>
        <v>0.15519359983267536</v>
      </c>
      <c r="F1200" s="6">
        <v>20206</v>
      </c>
      <c r="G1200" s="12">
        <f>F1200/F$1280</f>
        <v>0.12065012300269889</v>
      </c>
      <c r="H1200" s="8">
        <f t="shared" si="99"/>
        <v>0.88132237949124026</v>
      </c>
      <c r="I1200" s="9">
        <f>H1200/H1194*100</f>
        <v>97.700941815441681</v>
      </c>
      <c r="J1200" s="3">
        <v>1110448050.8751695</v>
      </c>
      <c r="K1200" s="3">
        <f t="shared" si="97"/>
        <v>62356.69647771617</v>
      </c>
      <c r="L1200" s="3">
        <v>54936.12798514124</v>
      </c>
      <c r="M1200" s="3">
        <v>39519892.307025753</v>
      </c>
      <c r="N1200" s="3">
        <f t="shared" si="95"/>
        <v>2219.2212661177982</v>
      </c>
      <c r="O1200" s="3">
        <v>1805.262205733947</v>
      </c>
      <c r="P1200" s="3">
        <v>25746345.740696363</v>
      </c>
      <c r="Q1200" s="3">
        <f t="shared" si="96"/>
        <v>1445.7741318899575</v>
      </c>
      <c r="R1200" s="3">
        <v>1190.2827730113936</v>
      </c>
      <c r="S1200" s="11"/>
      <c r="AB1200" s="1">
        <f t="shared" si="98"/>
        <v>17</v>
      </c>
    </row>
    <row r="1201" spans="1:28" s="1" customFormat="1" x14ac:dyDescent="0.25">
      <c r="A1201" s="1" t="s">
        <v>27</v>
      </c>
      <c r="B1201" s="1" t="s">
        <v>7</v>
      </c>
      <c r="C1201" s="1">
        <v>2014</v>
      </c>
      <c r="D1201" s="3">
        <v>17042</v>
      </c>
      <c r="E1201" s="12">
        <f>D1201/D$1281</f>
        <v>0.14774037502925852</v>
      </c>
      <c r="F1201" s="6">
        <v>19395</v>
      </c>
      <c r="G1201" s="12">
        <f>F1201/F$1281</f>
        <v>0.11565295169946332</v>
      </c>
      <c r="H1201" s="8">
        <f t="shared" si="99"/>
        <v>0.87868007218355249</v>
      </c>
      <c r="I1201" s="9">
        <f>H1201/H1194*100</f>
        <v>97.408022994208594</v>
      </c>
      <c r="J1201" s="3">
        <v>1057550360.4520509</v>
      </c>
      <c r="K1201" s="3">
        <f t="shared" si="97"/>
        <v>62055.531067483331</v>
      </c>
      <c r="L1201" s="3">
        <v>55065.83470841033</v>
      </c>
      <c r="M1201" s="3">
        <v>37735613.556560218</v>
      </c>
      <c r="N1201" s="3">
        <f t="shared" si="95"/>
        <v>2214.271420992854</v>
      </c>
      <c r="O1201" s="3">
        <v>1845.9569589751188</v>
      </c>
      <c r="P1201" s="3">
        <v>24579926.125336334</v>
      </c>
      <c r="Q1201" s="3">
        <f t="shared" si="96"/>
        <v>1442.3146417871337</v>
      </c>
      <c r="R1201" s="3">
        <v>1211.4483635850272</v>
      </c>
      <c r="S1201" s="11"/>
      <c r="AB1201" s="1">
        <f t="shared" si="98"/>
        <v>18</v>
      </c>
    </row>
    <row r="1202" spans="1:28" s="1" customFormat="1" x14ac:dyDescent="0.25">
      <c r="A1202" s="1" t="s">
        <v>27</v>
      </c>
      <c r="B1202" s="1" t="s">
        <v>7</v>
      </c>
      <c r="C1202" s="1">
        <v>2015</v>
      </c>
      <c r="D1202" s="3">
        <v>16508</v>
      </c>
      <c r="E1202" s="12">
        <f>D1202/D$1282</f>
        <v>0.14289671410269728</v>
      </c>
      <c r="F1202" s="6">
        <v>18838</v>
      </c>
      <c r="G1202" s="12">
        <f>F1202/F$1282</f>
        <v>0.11236437599537134</v>
      </c>
      <c r="H1202" s="8">
        <f t="shared" si="99"/>
        <v>0.87631383374031213</v>
      </c>
      <c r="I1202" s="9">
        <f>H1202/H1194*100</f>
        <v>97.145708397593054</v>
      </c>
      <c r="J1202" s="3">
        <v>1072938222.11</v>
      </c>
      <c r="K1202" s="3">
        <f t="shared" si="97"/>
        <v>64995.046166101289</v>
      </c>
      <c r="L1202" s="3">
        <v>57000</v>
      </c>
      <c r="M1202" s="3">
        <v>39143407.619999997</v>
      </c>
      <c r="N1202" s="3">
        <f t="shared" si="95"/>
        <v>2371.1780724497212</v>
      </c>
      <c r="O1202" s="3">
        <v>1929</v>
      </c>
      <c r="P1202" s="3">
        <v>25210671.420000002</v>
      </c>
      <c r="Q1202" s="3">
        <f t="shared" si="96"/>
        <v>1527.1790295614248</v>
      </c>
      <c r="R1202" s="3">
        <v>1260</v>
      </c>
      <c r="S1202" s="11"/>
      <c r="AB1202" s="1">
        <f t="shared" si="98"/>
        <v>19</v>
      </c>
    </row>
    <row r="1203" spans="1:28" s="1" customFormat="1" x14ac:dyDescent="0.25">
      <c r="A1203" s="1" t="s">
        <v>28</v>
      </c>
      <c r="B1203" s="1" t="s">
        <v>7</v>
      </c>
      <c r="C1203" s="1">
        <v>2000</v>
      </c>
      <c r="D1203" s="3">
        <v>21044</v>
      </c>
      <c r="E1203" s="12">
        <f>D1203/D$1267</f>
        <v>0.2078440280891663</v>
      </c>
      <c r="F1203" s="6">
        <v>22914</v>
      </c>
      <c r="G1203" s="12">
        <f>F1203/F$1267</f>
        <v>0.15129346204127986</v>
      </c>
      <c r="H1203" s="8">
        <f t="shared" si="99"/>
        <v>0.91839050362223973</v>
      </c>
      <c r="I1203" s="9">
        <f>H1203/H1210*100</f>
        <v>96.601457810703735</v>
      </c>
      <c r="J1203" s="3">
        <v>1293514657.8038063</v>
      </c>
      <c r="K1203" s="3">
        <f t="shared" si="97"/>
        <v>61467.14777626907</v>
      </c>
      <c r="L1203" s="3">
        <v>53675.668102405252</v>
      </c>
      <c r="M1203" s="3">
        <v>47646021.766660713</v>
      </c>
      <c r="N1203" s="3">
        <f t="shared" si="95"/>
        <v>2264.1143207879068</v>
      </c>
      <c r="O1203" s="3">
        <v>1897.9165721337654</v>
      </c>
      <c r="P1203" s="3">
        <v>27932606.63877511</v>
      </c>
      <c r="Q1203" s="3">
        <f t="shared" si="96"/>
        <v>1327.3430259824706</v>
      </c>
      <c r="R1203" s="3">
        <v>1114.8023375114938</v>
      </c>
      <c r="S1203" s="11"/>
      <c r="AB1203" s="1">
        <f t="shared" si="98"/>
        <v>4</v>
      </c>
    </row>
    <row r="1204" spans="1:28" s="1" customFormat="1" x14ac:dyDescent="0.25">
      <c r="A1204" s="1" t="s">
        <v>28</v>
      </c>
      <c r="B1204" s="1" t="s">
        <v>7</v>
      </c>
      <c r="C1204" s="1">
        <v>2001</v>
      </c>
      <c r="D1204" s="3">
        <v>21643</v>
      </c>
      <c r="E1204" s="12">
        <f>D1204/D$1268</f>
        <v>0.20906667181855065</v>
      </c>
      <c r="F1204" s="6">
        <v>23603</v>
      </c>
      <c r="G1204" s="12">
        <f>F1204/F$1268</f>
        <v>0.15322941890584729</v>
      </c>
      <c r="H1204" s="8">
        <f t="shared" si="99"/>
        <v>0.91695970851162989</v>
      </c>
      <c r="I1204" s="9">
        <f>H1204/H1210*100</f>
        <v>96.450958765942076</v>
      </c>
      <c r="J1204" s="3">
        <v>1304124407.6314824</v>
      </c>
      <c r="K1204" s="3">
        <f t="shared" si="97"/>
        <v>60256.175559371732</v>
      </c>
      <c r="L1204" s="3">
        <v>53543.836196752171</v>
      </c>
      <c r="M1204" s="3">
        <v>46622806.312308088</v>
      </c>
      <c r="N1204" s="3">
        <f t="shared" si="95"/>
        <v>2154.1748515597692</v>
      </c>
      <c r="O1204" s="3">
        <v>1853.955328312544</v>
      </c>
      <c r="P1204" s="3">
        <v>27935706.897931136</v>
      </c>
      <c r="Q1204" s="3">
        <f t="shared" si="96"/>
        <v>1290.7502147544765</v>
      </c>
      <c r="R1204" s="3">
        <v>1111.0346010826077</v>
      </c>
      <c r="S1204" s="11"/>
      <c r="AB1204" s="1">
        <f t="shared" si="98"/>
        <v>5</v>
      </c>
    </row>
    <row r="1205" spans="1:28" s="1" customFormat="1" x14ac:dyDescent="0.25">
      <c r="A1205" s="1" t="s">
        <v>28</v>
      </c>
      <c r="B1205" s="1" t="s">
        <v>7</v>
      </c>
      <c r="C1205" s="1">
        <v>2002</v>
      </c>
      <c r="D1205" s="3">
        <v>22395</v>
      </c>
      <c r="E1205" s="12">
        <f>D1205/D$1269</f>
        <v>0.21171499068813279</v>
      </c>
      <c r="F1205" s="6">
        <v>23844</v>
      </c>
      <c r="G1205" s="12">
        <f>F1205/F$1269</f>
        <v>0.15097828151712786</v>
      </c>
      <c r="H1205" s="8">
        <f t="shared" si="99"/>
        <v>0.93922999496728732</v>
      </c>
      <c r="I1205" s="9">
        <f>H1205/H1210*100</f>
        <v>98.793472249033769</v>
      </c>
      <c r="J1205" s="3">
        <v>1346247177.2408714</v>
      </c>
      <c r="K1205" s="3">
        <f t="shared" si="97"/>
        <v>60113.738657775015</v>
      </c>
      <c r="L1205" s="3">
        <v>54020.44431060044</v>
      </c>
      <c r="M1205" s="3">
        <v>46911180.644510671</v>
      </c>
      <c r="N1205" s="3">
        <f t="shared" si="95"/>
        <v>2094.7167066090947</v>
      </c>
      <c r="O1205" s="3">
        <v>1829.4484615919198</v>
      </c>
      <c r="P1205" s="3">
        <v>28941350.255627096</v>
      </c>
      <c r="Q1205" s="3">
        <f t="shared" si="96"/>
        <v>1292.3130277127527</v>
      </c>
      <c r="R1205" s="3">
        <v>1119.9360405856189</v>
      </c>
      <c r="S1205" s="11"/>
      <c r="AB1205" s="1">
        <f t="shared" si="98"/>
        <v>6</v>
      </c>
    </row>
    <row r="1206" spans="1:28" s="1" customFormat="1" x14ac:dyDescent="0.25">
      <c r="A1206" s="1" t="s">
        <v>28</v>
      </c>
      <c r="B1206" s="1" t="s">
        <v>7</v>
      </c>
      <c r="C1206" s="1">
        <v>2003</v>
      </c>
      <c r="D1206" s="3">
        <v>23109</v>
      </c>
      <c r="E1206" s="12">
        <f>D1206/D$1270</f>
        <v>0.21462005683823393</v>
      </c>
      <c r="F1206" s="6">
        <v>24456.000000000004</v>
      </c>
      <c r="G1206" s="12">
        <f>F1206/F$1270</f>
        <v>0.15153449119828491</v>
      </c>
      <c r="H1206" s="8">
        <f t="shared" si="99"/>
        <v>0.9449214916584886</v>
      </c>
      <c r="I1206" s="9">
        <f>H1206/H1210*100</f>
        <v>99.392135753639209</v>
      </c>
      <c r="J1206" s="3">
        <v>1398032076.7387037</v>
      </c>
      <c r="K1206" s="3">
        <f t="shared" si="97"/>
        <v>60497.298746752509</v>
      </c>
      <c r="L1206" s="3">
        <v>54094.915760869568</v>
      </c>
      <c r="M1206" s="3">
        <v>48896743.229817428</v>
      </c>
      <c r="N1206" s="3">
        <f t="shared" si="95"/>
        <v>2115.9177476228929</v>
      </c>
      <c r="O1206" s="3">
        <v>1826.9913811141305</v>
      </c>
      <c r="P1206" s="3">
        <v>30244969.235283788</v>
      </c>
      <c r="Q1206" s="3">
        <f t="shared" si="96"/>
        <v>1308.796106940317</v>
      </c>
      <c r="R1206" s="3">
        <v>1120.5375407608697</v>
      </c>
      <c r="S1206" s="11"/>
      <c r="AB1206" s="1">
        <f t="shared" si="98"/>
        <v>7</v>
      </c>
    </row>
    <row r="1207" spans="1:28" s="1" customFormat="1" x14ac:dyDescent="0.25">
      <c r="A1207" s="1" t="s">
        <v>28</v>
      </c>
      <c r="B1207" s="1" t="s">
        <v>7</v>
      </c>
      <c r="C1207" s="1">
        <v>2004</v>
      </c>
      <c r="D1207" s="3">
        <v>24052</v>
      </c>
      <c r="E1207" s="12">
        <f>D1207/D$1271</f>
        <v>0.22023220891477127</v>
      </c>
      <c r="F1207" s="6">
        <v>25331.000000000004</v>
      </c>
      <c r="G1207" s="12">
        <f>F1207/F$1271</f>
        <v>0.15453741268340299</v>
      </c>
      <c r="H1207" s="8">
        <f t="shared" si="99"/>
        <v>0.94950850736252013</v>
      </c>
      <c r="I1207" s="9">
        <f>H1207/H1210*100</f>
        <v>99.874623760932792</v>
      </c>
      <c r="J1207" s="3">
        <v>1524587374.8502786</v>
      </c>
      <c r="K1207" s="3">
        <f t="shared" si="97"/>
        <v>63387.135159249898</v>
      </c>
      <c r="L1207" s="3">
        <v>55198.40663461115</v>
      </c>
      <c r="M1207" s="3">
        <v>54104162.039965108</v>
      </c>
      <c r="N1207" s="3">
        <f t="shared" si="95"/>
        <v>2249.4662414753498</v>
      </c>
      <c r="O1207" s="3">
        <v>1895.5634642022148</v>
      </c>
      <c r="P1207" s="3">
        <v>35800177.632037975</v>
      </c>
      <c r="Q1207" s="3">
        <f t="shared" si="96"/>
        <v>1488.4490949624969</v>
      </c>
      <c r="R1207" s="3">
        <v>1241.9641492787509</v>
      </c>
      <c r="S1207" s="11"/>
      <c r="AB1207" s="1">
        <f t="shared" si="98"/>
        <v>8</v>
      </c>
    </row>
    <row r="1208" spans="1:28" s="1" customFormat="1" x14ac:dyDescent="0.25">
      <c r="A1208" s="1" t="s">
        <v>28</v>
      </c>
      <c r="B1208" s="1" t="s">
        <v>7</v>
      </c>
      <c r="C1208" s="1">
        <v>2005</v>
      </c>
      <c r="D1208" s="3">
        <v>25016</v>
      </c>
      <c r="E1208" s="12">
        <f>D1208/D$1272</f>
        <v>0.22510775765101818</v>
      </c>
      <c r="F1208" s="6">
        <v>26277</v>
      </c>
      <c r="G1208" s="12">
        <f>F1208/F$1272</f>
        <v>0.15875518822612511</v>
      </c>
      <c r="H1208" s="8">
        <f t="shared" si="99"/>
        <v>0.9520112646040263</v>
      </c>
      <c r="I1208" s="9">
        <f>H1208/H1210*100</f>
        <v>100.13787778753935</v>
      </c>
      <c r="J1208" s="3">
        <v>1612065490.6005149</v>
      </c>
      <c r="K1208" s="3">
        <f t="shared" si="97"/>
        <v>64441.377142649297</v>
      </c>
      <c r="L1208" s="3">
        <v>55828.338170023897</v>
      </c>
      <c r="M1208" s="3">
        <v>57010721.713761926</v>
      </c>
      <c r="N1208" s="3">
        <f t="shared" si="95"/>
        <v>2278.970327540851</v>
      </c>
      <c r="O1208" s="3">
        <v>1910.3000930351654</v>
      </c>
      <c r="P1208" s="3">
        <v>37681761.1917741</v>
      </c>
      <c r="Q1208" s="3">
        <f t="shared" si="96"/>
        <v>1506.3064115675609</v>
      </c>
      <c r="R1208" s="3">
        <v>1262.2059064527143</v>
      </c>
      <c r="S1208" s="11"/>
      <c r="AB1208" s="1">
        <f t="shared" si="98"/>
        <v>9</v>
      </c>
    </row>
    <row r="1209" spans="1:28" s="1" customFormat="1" x14ac:dyDescent="0.25">
      <c r="A1209" s="1" t="s">
        <v>28</v>
      </c>
      <c r="B1209" s="1" t="s">
        <v>7</v>
      </c>
      <c r="C1209" s="1">
        <v>2006</v>
      </c>
      <c r="D1209" s="3">
        <v>25750</v>
      </c>
      <c r="E1209" s="12">
        <f>D1209/D$1273</f>
        <v>0.22911902622189398</v>
      </c>
      <c r="F1209" s="6">
        <v>27204</v>
      </c>
      <c r="G1209" s="12">
        <f>F1209/F$1273</f>
        <v>0.16294699011680142</v>
      </c>
      <c r="H1209" s="8">
        <f t="shared" si="99"/>
        <v>0.94655197765034549</v>
      </c>
      <c r="I1209" s="9">
        <f>H1209/H1210*100</f>
        <v>99.563639403918785</v>
      </c>
      <c r="J1209" s="3">
        <v>1697977456.5146456</v>
      </c>
      <c r="K1209" s="3">
        <f t="shared" si="97"/>
        <v>65940.872097656145</v>
      </c>
      <c r="L1209" s="3">
        <v>56437.200148840275</v>
      </c>
      <c r="M1209" s="3">
        <v>59830315.06233459</v>
      </c>
      <c r="N1209" s="3">
        <f t="shared" si="95"/>
        <v>2323.5073810615377</v>
      </c>
      <c r="O1209" s="3">
        <v>1928.8588925869265</v>
      </c>
      <c r="P1209" s="3">
        <v>39442840.904419012</v>
      </c>
      <c r="Q1209" s="3">
        <f t="shared" si="96"/>
        <v>1531.7608118220976</v>
      </c>
      <c r="R1209" s="3">
        <v>1269.8370033489061</v>
      </c>
      <c r="S1209" s="11"/>
      <c r="AB1209" s="1">
        <f t="shared" si="98"/>
        <v>10</v>
      </c>
    </row>
    <row r="1210" spans="1:28" s="1" customFormat="1" x14ac:dyDescent="0.25">
      <c r="A1210" s="1" t="s">
        <v>28</v>
      </c>
      <c r="B1210" s="1" t="s">
        <v>7</v>
      </c>
      <c r="C1210" s="1">
        <v>2007</v>
      </c>
      <c r="D1210" s="3">
        <v>26670</v>
      </c>
      <c r="E1210" s="12">
        <f>D1210/D$1274</f>
        <v>0.23289525389686941</v>
      </c>
      <c r="F1210" s="6">
        <v>28052.999999999996</v>
      </c>
      <c r="G1210" s="12">
        <f>F1210/F$1274</f>
        <v>0.16759065655057048</v>
      </c>
      <c r="H1210" s="8">
        <f t="shared" si="99"/>
        <v>0.95070045984386709</v>
      </c>
      <c r="I1210" s="9">
        <f>H1210/H1210*100</f>
        <v>100</v>
      </c>
      <c r="J1210" s="3">
        <v>1784303577.6648319</v>
      </c>
      <c r="K1210" s="3">
        <f t="shared" si="97"/>
        <v>66903.021284770599</v>
      </c>
      <c r="L1210" s="3">
        <v>57148.280033599534</v>
      </c>
      <c r="M1210" s="3">
        <v>63127022.46307423</v>
      </c>
      <c r="N1210" s="3">
        <f t="shared" si="95"/>
        <v>2366.9674714313546</v>
      </c>
      <c r="O1210" s="3">
        <v>1937.3266931390242</v>
      </c>
      <c r="P1210" s="3">
        <v>41539234.569427758</v>
      </c>
      <c r="Q1210" s="3">
        <f t="shared" si="96"/>
        <v>1557.5266055278501</v>
      </c>
      <c r="R1210" s="3">
        <v>1268.6918167459096</v>
      </c>
      <c r="S1210" s="11"/>
      <c r="AB1210" s="1">
        <f t="shared" si="98"/>
        <v>11</v>
      </c>
    </row>
    <row r="1211" spans="1:28" s="1" customFormat="1" x14ac:dyDescent="0.25">
      <c r="A1211" s="1" t="s">
        <v>28</v>
      </c>
      <c r="B1211" s="1" t="s">
        <v>7</v>
      </c>
      <c r="C1211" s="1">
        <v>2008</v>
      </c>
      <c r="D1211" s="3">
        <v>26958</v>
      </c>
      <c r="E1211" s="12">
        <f>D1211/D$1275</f>
        <v>0.23771438649089546</v>
      </c>
      <c r="F1211" s="6">
        <v>28673</v>
      </c>
      <c r="G1211" s="12">
        <f>F1211/F$1275</f>
        <v>0.17125058978815405</v>
      </c>
      <c r="H1211" s="8">
        <f t="shared" si="99"/>
        <v>0.94018763296481012</v>
      </c>
      <c r="I1211" s="9">
        <f>H1211/H1210*100</f>
        <v>98.894201978109535</v>
      </c>
      <c r="J1211" s="3">
        <v>1738080942.3181236</v>
      </c>
      <c r="K1211" s="3">
        <f t="shared" si="97"/>
        <v>64473.660594930021</v>
      </c>
      <c r="L1211" s="3">
        <v>56149.180562056266</v>
      </c>
      <c r="M1211" s="3">
        <v>60775851.450459294</v>
      </c>
      <c r="N1211" s="3">
        <f t="shared" si="95"/>
        <v>2254.4644057593032</v>
      </c>
      <c r="O1211" s="3">
        <v>1846.3171725993795</v>
      </c>
      <c r="P1211" s="3">
        <v>39836034.812470511</v>
      </c>
      <c r="Q1211" s="3">
        <f t="shared" si="96"/>
        <v>1477.7073526400516</v>
      </c>
      <c r="R1211" s="3">
        <v>1211.0607572208214</v>
      </c>
      <c r="S1211" s="11"/>
      <c r="AB1211" s="1">
        <f t="shared" si="98"/>
        <v>12</v>
      </c>
    </row>
    <row r="1212" spans="1:28" s="1" customFormat="1" x14ac:dyDescent="0.25">
      <c r="A1212" s="1" t="s">
        <v>28</v>
      </c>
      <c r="B1212" s="1" t="s">
        <v>7</v>
      </c>
      <c r="C1212" s="1">
        <v>2009</v>
      </c>
      <c r="D1212" s="3">
        <v>27252</v>
      </c>
      <c r="E1212" s="12">
        <f>D1212/D$1276</f>
        <v>0.24342575389452623</v>
      </c>
      <c r="F1212" s="6">
        <v>29447.000000000004</v>
      </c>
      <c r="G1212" s="12">
        <f>F1212/F$1276</f>
        <v>0.17629978207246691</v>
      </c>
      <c r="H1212" s="8">
        <f t="shared" si="99"/>
        <v>0.92545929975888874</v>
      </c>
      <c r="I1212" s="9">
        <f>H1212/H1210*100</f>
        <v>97.344993386337094</v>
      </c>
      <c r="J1212" s="3">
        <v>1763151180.7506542</v>
      </c>
      <c r="K1212" s="3">
        <f t="shared" si="97"/>
        <v>64698.047143352938</v>
      </c>
      <c r="L1212" s="3">
        <v>57434.139513495538</v>
      </c>
      <c r="M1212" s="3">
        <v>61340550.975540079</v>
      </c>
      <c r="N1212" s="3">
        <f t="shared" si="95"/>
        <v>2250.8641925561456</v>
      </c>
      <c r="O1212" s="3">
        <v>1868.5424138837707</v>
      </c>
      <c r="P1212" s="3">
        <v>40171355.542268693</v>
      </c>
      <c r="Q1212" s="3">
        <f t="shared" si="96"/>
        <v>1474.0699964137932</v>
      </c>
      <c r="R1212" s="3">
        <v>1225.9979780765393</v>
      </c>
      <c r="S1212" s="11"/>
      <c r="AB1212" s="1">
        <f t="shared" si="98"/>
        <v>13</v>
      </c>
    </row>
    <row r="1213" spans="1:28" s="1" customFormat="1" x14ac:dyDescent="0.25">
      <c r="A1213" s="1" t="s">
        <v>28</v>
      </c>
      <c r="B1213" s="1" t="s">
        <v>7</v>
      </c>
      <c r="C1213" s="1">
        <v>2010</v>
      </c>
      <c r="D1213" s="3">
        <v>27486</v>
      </c>
      <c r="E1213" s="12">
        <f>D1213/D$1277</f>
        <v>0.24439386125584622</v>
      </c>
      <c r="F1213" s="6">
        <v>29884.999999999996</v>
      </c>
      <c r="G1213" s="12">
        <f>F1213/F$1277</f>
        <v>0.17872734884277258</v>
      </c>
      <c r="H1213" s="8">
        <f t="shared" si="99"/>
        <v>0.91972561485695181</v>
      </c>
      <c r="I1213" s="9">
        <f>H1213/H1210*100</f>
        <v>96.741892289396574</v>
      </c>
      <c r="J1213" s="3">
        <v>1800192093.3518581</v>
      </c>
      <c r="K1213" s="3">
        <f t="shared" si="97"/>
        <v>65494.873512037331</v>
      </c>
      <c r="L1213" s="3">
        <v>57596.042896327483</v>
      </c>
      <c r="M1213" s="3">
        <v>63470989.782166876</v>
      </c>
      <c r="N1213" s="3">
        <f t="shared" si="95"/>
        <v>2309.2115907067919</v>
      </c>
      <c r="O1213" s="3">
        <v>1915.6117851981373</v>
      </c>
      <c r="P1213" s="3">
        <v>41608438.253959768</v>
      </c>
      <c r="Q1213" s="3">
        <f t="shared" si="96"/>
        <v>1513.8047825787589</v>
      </c>
      <c r="R1213" s="3">
        <v>1260.5926369762242</v>
      </c>
      <c r="S1213" s="11"/>
      <c r="AB1213" s="1">
        <f t="shared" si="98"/>
        <v>14</v>
      </c>
    </row>
    <row r="1214" spans="1:28" s="1" customFormat="1" x14ac:dyDescent="0.25">
      <c r="A1214" s="1" t="s">
        <v>28</v>
      </c>
      <c r="B1214" s="1" t="s">
        <v>7</v>
      </c>
      <c r="C1214" s="1">
        <v>2011</v>
      </c>
      <c r="D1214" s="3">
        <v>27508</v>
      </c>
      <c r="E1214" s="12">
        <f>D1214/D$1278</f>
        <v>0.24285121522719849</v>
      </c>
      <c r="F1214" s="6">
        <v>30036</v>
      </c>
      <c r="G1214" s="12">
        <f>F1214/F$1278</f>
        <v>0.17960033006852508</v>
      </c>
      <c r="H1214" s="8">
        <f t="shared" si="99"/>
        <v>0.91583433213477161</v>
      </c>
      <c r="I1214" s="9">
        <f>H1214/H1210*100</f>
        <v>96.332585374490989</v>
      </c>
      <c r="J1214" s="3">
        <v>1821202502.3838751</v>
      </c>
      <c r="K1214" s="3">
        <f t="shared" si="97"/>
        <v>66206.285530895562</v>
      </c>
      <c r="L1214" s="3">
        <v>57950.048461028884</v>
      </c>
      <c r="M1214" s="3">
        <v>66174231.570635617</v>
      </c>
      <c r="N1214" s="3">
        <f t="shared" si="95"/>
        <v>2405.6358721330384</v>
      </c>
      <c r="O1214" s="3">
        <v>1936.0584372207377</v>
      </c>
      <c r="P1214" s="3">
        <v>43209044.184423886</v>
      </c>
      <c r="Q1214" s="3">
        <f t="shared" si="96"/>
        <v>1570.7810158653442</v>
      </c>
      <c r="R1214" s="3">
        <v>1264.3646936951757</v>
      </c>
      <c r="S1214" s="11"/>
      <c r="AB1214" s="1">
        <f t="shared" si="98"/>
        <v>15</v>
      </c>
    </row>
    <row r="1215" spans="1:28" s="1" customFormat="1" x14ac:dyDescent="0.25">
      <c r="A1215" s="1" t="s">
        <v>28</v>
      </c>
      <c r="B1215" s="1" t="s">
        <v>7</v>
      </c>
      <c r="C1215" s="1">
        <v>2012</v>
      </c>
      <c r="D1215" s="3">
        <v>27060</v>
      </c>
      <c r="E1215" s="12">
        <f>D1215/D$1279</f>
        <v>0.2375392826419003</v>
      </c>
      <c r="F1215" s="6">
        <v>29909</v>
      </c>
      <c r="G1215" s="12">
        <f>F1215/F$1279</f>
        <v>0.17889120825881777</v>
      </c>
      <c r="H1215" s="8">
        <f t="shared" si="99"/>
        <v>0.90474439132033835</v>
      </c>
      <c r="I1215" s="9">
        <f>H1215/H1210*100</f>
        <v>95.166083276000933</v>
      </c>
      <c r="J1215" s="3">
        <v>1898096987.2335796</v>
      </c>
      <c r="K1215" s="3">
        <f t="shared" si="97"/>
        <v>70144.01283198742</v>
      </c>
      <c r="L1215" s="3">
        <v>57805.272023964877</v>
      </c>
      <c r="M1215" s="3">
        <v>73332104.134357333</v>
      </c>
      <c r="N1215" s="3">
        <f t="shared" si="95"/>
        <v>2709.9816753273221</v>
      </c>
      <c r="O1215" s="3">
        <v>1994.7980033270021</v>
      </c>
      <c r="P1215" s="3">
        <v>46644529.925136887</v>
      </c>
      <c r="Q1215" s="3">
        <f t="shared" si="96"/>
        <v>1723.7446387707644</v>
      </c>
      <c r="R1215" s="3">
        <v>1310.9409905434891</v>
      </c>
      <c r="S1215" s="11"/>
      <c r="AB1215" s="1">
        <f t="shared" si="98"/>
        <v>16</v>
      </c>
    </row>
    <row r="1216" spans="1:28" s="1" customFormat="1" x14ac:dyDescent="0.25">
      <c r="A1216" s="1" t="s">
        <v>28</v>
      </c>
      <c r="B1216" s="1" t="s">
        <v>7</v>
      </c>
      <c r="C1216" s="1">
        <v>2013</v>
      </c>
      <c r="D1216" s="3">
        <v>26716</v>
      </c>
      <c r="E1216" s="12">
        <f>D1216/D$1280</f>
        <v>0.23282525904816684</v>
      </c>
      <c r="F1216" s="6">
        <v>29479.999999999996</v>
      </c>
      <c r="G1216" s="12">
        <f>F1216/F$1280</f>
        <v>0.17602522152427807</v>
      </c>
      <c r="H1216" s="8">
        <f t="shared" si="99"/>
        <v>0.90624151967435562</v>
      </c>
      <c r="I1216" s="9">
        <f>H1216/H1210*100</f>
        <v>95.323559622889746</v>
      </c>
      <c r="J1216" s="3">
        <v>1820077594.298264</v>
      </c>
      <c r="K1216" s="3">
        <f t="shared" si="97"/>
        <v>68126.875067310379</v>
      </c>
      <c r="L1216" s="3">
        <v>59005.470798855407</v>
      </c>
      <c r="M1216" s="3">
        <v>69377952.59845674</v>
      </c>
      <c r="N1216" s="3">
        <f t="shared" si="95"/>
        <v>2596.8690147648131</v>
      </c>
      <c r="O1216" s="3">
        <v>2046.8794352982254</v>
      </c>
      <c r="P1216" s="3">
        <v>44672659.830523223</v>
      </c>
      <c r="Q1216" s="3">
        <f t="shared" si="96"/>
        <v>1672.131300738255</v>
      </c>
      <c r="R1216" s="3">
        <v>1342.8831285256747</v>
      </c>
      <c r="S1216" s="11"/>
      <c r="AB1216" s="1">
        <f t="shared" si="98"/>
        <v>17</v>
      </c>
    </row>
    <row r="1217" spans="1:28" s="1" customFormat="1" x14ac:dyDescent="0.25">
      <c r="A1217" s="1" t="s">
        <v>28</v>
      </c>
      <c r="B1217" s="1" t="s">
        <v>7</v>
      </c>
      <c r="C1217" s="1">
        <v>2014</v>
      </c>
      <c r="D1217" s="3">
        <v>26165</v>
      </c>
      <c r="E1217" s="12">
        <f>D1217/D$1281</f>
        <v>0.22682941630328302</v>
      </c>
      <c r="F1217" s="6">
        <v>28947.000000000004</v>
      </c>
      <c r="G1217" s="12">
        <f>F1217/F$1281</f>
        <v>0.17261180679785332</v>
      </c>
      <c r="H1217" s="8">
        <f t="shared" si="99"/>
        <v>0.90389332227864705</v>
      </c>
      <c r="I1217" s="9">
        <f>H1217/H1210*100</f>
        <v>95.07656306667748</v>
      </c>
      <c r="J1217" s="3">
        <v>1834185536.4506512</v>
      </c>
      <c r="K1217" s="3">
        <f t="shared" si="97"/>
        <v>70100.727554009223</v>
      </c>
      <c r="L1217" s="3">
        <v>60071.819681902176</v>
      </c>
      <c r="M1217" s="3">
        <v>70986557.655491307</v>
      </c>
      <c r="N1217" s="3">
        <f t="shared" si="95"/>
        <v>2713.0348807755136</v>
      </c>
      <c r="O1217" s="3">
        <v>2126.0418182419876</v>
      </c>
      <c r="P1217" s="3">
        <v>45333651.8246594</v>
      </c>
      <c r="Q1217" s="3">
        <f t="shared" si="96"/>
        <v>1732.6066051847658</v>
      </c>
      <c r="R1217" s="3">
        <v>1381.6518526837501</v>
      </c>
      <c r="S1217" s="11"/>
      <c r="AB1217" s="1">
        <f t="shared" si="98"/>
        <v>18</v>
      </c>
    </row>
    <row r="1218" spans="1:28" s="1" customFormat="1" x14ac:dyDescent="0.25">
      <c r="A1218" s="1" t="s">
        <v>28</v>
      </c>
      <c r="B1218" s="1" t="s">
        <v>7</v>
      </c>
      <c r="C1218" s="1">
        <v>2015</v>
      </c>
      <c r="D1218" s="3">
        <v>25507</v>
      </c>
      <c r="E1218" s="12">
        <f>D1218/D$1282</f>
        <v>0.22079394757799245</v>
      </c>
      <c r="F1218" s="6">
        <v>28251</v>
      </c>
      <c r="G1218" s="12">
        <f>F1218/F$1282</f>
        <v>0.16851077536071959</v>
      </c>
      <c r="H1218" s="8">
        <f t="shared" si="99"/>
        <v>0.90287069484266047</v>
      </c>
      <c r="I1218" s="9">
        <f>H1218/H1210*100</f>
        <v>94.968997384406265</v>
      </c>
      <c r="J1218" s="3">
        <v>1853400242.5599999</v>
      </c>
      <c r="K1218" s="3">
        <f t="shared" si="97"/>
        <v>72662.415907790011</v>
      </c>
      <c r="L1218" s="3">
        <v>62000</v>
      </c>
      <c r="M1218" s="3">
        <v>72161604.629999995</v>
      </c>
      <c r="N1218" s="3">
        <f t="shared" si="95"/>
        <v>2829.0902352295448</v>
      </c>
      <c r="O1218" s="3">
        <v>2233</v>
      </c>
      <c r="P1218" s="3">
        <v>45856632.549999997</v>
      </c>
      <c r="Q1218" s="3">
        <f t="shared" si="96"/>
        <v>1797.8058003685262</v>
      </c>
      <c r="R1218" s="3">
        <v>1450</v>
      </c>
      <c r="S1218" s="11"/>
      <c r="AB1218" s="1">
        <f t="shared" si="98"/>
        <v>19</v>
      </c>
    </row>
    <row r="1219" spans="1:28" s="1" customFormat="1" x14ac:dyDescent="0.25">
      <c r="A1219" s="1" t="s">
        <v>29</v>
      </c>
      <c r="B1219" s="1" t="s">
        <v>7</v>
      </c>
      <c r="C1219" s="1">
        <v>2000</v>
      </c>
      <c r="D1219" s="3">
        <v>12085</v>
      </c>
      <c r="E1219" s="12">
        <f>D1219/D$1267</f>
        <v>0.11935920354768936</v>
      </c>
      <c r="F1219" s="6">
        <v>13501.999999999998</v>
      </c>
      <c r="G1219" s="12">
        <f>F1219/F$1267</f>
        <v>8.9149180609293902E-2</v>
      </c>
      <c r="H1219" s="8">
        <f t="shared" si="99"/>
        <v>0.89505258480225169</v>
      </c>
      <c r="I1219" s="9">
        <f>H1219/H1226*100</f>
        <v>94.830142842677589</v>
      </c>
      <c r="J1219" s="3">
        <v>643064674.42309868</v>
      </c>
      <c r="K1219" s="3">
        <f t="shared" si="97"/>
        <v>53211.80591006195</v>
      </c>
      <c r="L1219" s="3">
        <v>44041.573827614571</v>
      </c>
      <c r="M1219" s="3">
        <v>23507512.676306538</v>
      </c>
      <c r="N1219" s="3">
        <f t="shared" si="95"/>
        <v>1945.1810241048024</v>
      </c>
      <c r="O1219" s="3">
        <v>1499.4779589120647</v>
      </c>
      <c r="P1219" s="3">
        <v>13846600.799062628</v>
      </c>
      <c r="Q1219" s="3">
        <f t="shared" si="96"/>
        <v>1145.7675464677393</v>
      </c>
      <c r="R1219" s="3">
        <v>880.83147655229141</v>
      </c>
      <c r="S1219" s="11"/>
      <c r="AB1219" s="1">
        <f t="shared" si="98"/>
        <v>4</v>
      </c>
    </row>
    <row r="1220" spans="1:28" s="1" customFormat="1" x14ac:dyDescent="0.25">
      <c r="A1220" s="1" t="s">
        <v>29</v>
      </c>
      <c r="B1220" s="1" t="s">
        <v>7</v>
      </c>
      <c r="C1220" s="1">
        <v>2001</v>
      </c>
      <c r="D1220" s="3">
        <v>13163</v>
      </c>
      <c r="E1220" s="12">
        <f>D1220/D$1268</f>
        <v>0.12715171654334345</v>
      </c>
      <c r="F1220" s="6">
        <v>14001</v>
      </c>
      <c r="G1220" s="12">
        <f>F1220/F$1268</f>
        <v>9.0893746307705289E-2</v>
      </c>
      <c r="H1220" s="8">
        <f t="shared" si="99"/>
        <v>0.94014713234768943</v>
      </c>
      <c r="I1220" s="9">
        <f>H1220/H1226*100</f>
        <v>99.607875970060903</v>
      </c>
      <c r="J1220" s="3">
        <v>693670846.08492708</v>
      </c>
      <c r="K1220" s="3">
        <f t="shared" si="97"/>
        <v>52698.5372699937</v>
      </c>
      <c r="L1220" s="3">
        <v>44173.66486232054</v>
      </c>
      <c r="M1220" s="3">
        <v>24776589.453353927</v>
      </c>
      <c r="N1220" s="3">
        <f t="shared" ref="N1220:N1283" si="100">M1220/D1220</f>
        <v>1882.2904697526344</v>
      </c>
      <c r="O1220" s="3">
        <v>1474.4633892680629</v>
      </c>
      <c r="P1220" s="3">
        <v>14941942.714890316</v>
      </c>
      <c r="Q1220" s="3">
        <f t="shared" ref="Q1220:Q1283" si="101">P1220/D1220</f>
        <v>1135.1472092144888</v>
      </c>
      <c r="R1220" s="3">
        <v>883.47329724641088</v>
      </c>
      <c r="S1220" s="11"/>
      <c r="AB1220" s="1">
        <f t="shared" si="98"/>
        <v>5</v>
      </c>
    </row>
    <row r="1221" spans="1:28" s="1" customFormat="1" x14ac:dyDescent="0.25">
      <c r="A1221" s="1" t="s">
        <v>29</v>
      </c>
      <c r="B1221" s="1" t="s">
        <v>7</v>
      </c>
      <c r="C1221" s="1">
        <v>2002</v>
      </c>
      <c r="D1221" s="3">
        <v>14313</v>
      </c>
      <c r="E1221" s="12">
        <f>D1221/D$1269</f>
        <v>0.13531041132928087</v>
      </c>
      <c r="F1221" s="6">
        <v>15308</v>
      </c>
      <c r="G1221" s="12">
        <f>F1221/F$1269</f>
        <v>9.6929019185715212E-2</v>
      </c>
      <c r="H1221" s="8">
        <f t="shared" si="99"/>
        <v>0.9350013065064019</v>
      </c>
      <c r="I1221" s="9">
        <f>H1221/H1226*100</f>
        <v>99.062679623099186</v>
      </c>
      <c r="J1221" s="3">
        <v>750663678.31134999</v>
      </c>
      <c r="K1221" s="3">
        <f t="shared" si="97"/>
        <v>52446.28507729686</v>
      </c>
      <c r="L1221" s="3">
        <v>44797.441623424755</v>
      </c>
      <c r="M1221" s="3">
        <v>26356527.675949659</v>
      </c>
      <c r="N1221" s="3">
        <f t="shared" si="100"/>
        <v>1841.4397873226899</v>
      </c>
      <c r="O1221" s="3">
        <v>1466.4574272609339</v>
      </c>
      <c r="P1221" s="3">
        <v>16328333.137890913</v>
      </c>
      <c r="Q1221" s="3">
        <f t="shared" si="101"/>
        <v>1140.8043832802985</v>
      </c>
      <c r="R1221" s="3">
        <v>909.12455059303181</v>
      </c>
      <c r="S1221" s="11"/>
      <c r="AB1221" s="1">
        <f t="shared" si="98"/>
        <v>6</v>
      </c>
    </row>
    <row r="1222" spans="1:28" s="1" customFormat="1" x14ac:dyDescent="0.25">
      <c r="A1222" s="1" t="s">
        <v>29</v>
      </c>
      <c r="B1222" s="1" t="s">
        <v>7</v>
      </c>
      <c r="C1222" s="1">
        <v>2003</v>
      </c>
      <c r="D1222" s="3">
        <v>15368</v>
      </c>
      <c r="E1222" s="12">
        <f>D1222/D$1270</f>
        <v>0.14272712075338523</v>
      </c>
      <c r="F1222" s="6">
        <v>16355</v>
      </c>
      <c r="G1222" s="12">
        <f>F1222/F$1270</f>
        <v>0.10133900079931098</v>
      </c>
      <c r="H1222" s="8">
        <f t="shared" si="99"/>
        <v>0.93965148272699484</v>
      </c>
      <c r="I1222" s="9">
        <f>H1222/H1226*100</f>
        <v>99.555362268487968</v>
      </c>
      <c r="J1222" s="3">
        <v>826596577.65933371</v>
      </c>
      <c r="K1222" s="3">
        <f t="shared" si="97"/>
        <v>53786.867364610473</v>
      </c>
      <c r="L1222" s="3">
        <v>45079.096467391304</v>
      </c>
      <c r="M1222" s="3">
        <v>29425302.476967882</v>
      </c>
      <c r="N1222" s="3">
        <f t="shared" si="100"/>
        <v>1914.7125505575145</v>
      </c>
      <c r="O1222" s="3">
        <v>1502.4218865489131</v>
      </c>
      <c r="P1222" s="3">
        <v>18217624.454871114</v>
      </c>
      <c r="Q1222" s="3">
        <f t="shared" si="101"/>
        <v>1185.4258494840651</v>
      </c>
      <c r="R1222" s="3">
        <v>927.34141304347827</v>
      </c>
      <c r="S1222" s="11"/>
      <c r="AB1222" s="1">
        <f t="shared" si="98"/>
        <v>7</v>
      </c>
    </row>
    <row r="1223" spans="1:28" s="1" customFormat="1" x14ac:dyDescent="0.25">
      <c r="A1223" s="1" t="s">
        <v>29</v>
      </c>
      <c r="B1223" s="1" t="s">
        <v>7</v>
      </c>
      <c r="C1223" s="1">
        <v>2004</v>
      </c>
      <c r="D1223" s="3">
        <v>16092</v>
      </c>
      <c r="E1223" s="12">
        <f>D1223/D$1271</f>
        <v>0.14734644544555545</v>
      </c>
      <c r="F1223" s="6">
        <v>17184</v>
      </c>
      <c r="G1223" s="12">
        <f>F1223/F$1271</f>
        <v>0.10483482292651677</v>
      </c>
      <c r="H1223" s="8">
        <f t="shared" si="99"/>
        <v>0.93645251396648044</v>
      </c>
      <c r="I1223" s="9">
        <f>H1223/H1226*100</f>
        <v>99.216433953370185</v>
      </c>
      <c r="J1223" s="3">
        <v>928227179.58008289</v>
      </c>
      <c r="K1223" s="3">
        <f t="shared" si="97"/>
        <v>57682.524209550269</v>
      </c>
      <c r="L1223" s="3">
        <v>47671.351184436906</v>
      </c>
      <c r="M1223" s="3">
        <v>32989248.879269511</v>
      </c>
      <c r="N1223" s="3">
        <f t="shared" si="100"/>
        <v>2050.0403230965394</v>
      </c>
      <c r="O1223" s="3">
        <v>1581.30889915744</v>
      </c>
      <c r="P1223" s="3">
        <v>22150707.76111329</v>
      </c>
      <c r="Q1223" s="3">
        <f t="shared" si="101"/>
        <v>1376.5043351425111</v>
      </c>
      <c r="R1223" s="3">
        <v>1041.2426706074377</v>
      </c>
      <c r="S1223" s="11"/>
      <c r="AB1223" s="1">
        <f t="shared" si="98"/>
        <v>8</v>
      </c>
    </row>
    <row r="1224" spans="1:28" s="1" customFormat="1" x14ac:dyDescent="0.25">
      <c r="A1224" s="1" t="s">
        <v>29</v>
      </c>
      <c r="B1224" s="1" t="s">
        <v>7</v>
      </c>
      <c r="C1224" s="1">
        <v>2005</v>
      </c>
      <c r="D1224" s="3">
        <v>16714</v>
      </c>
      <c r="E1224" s="12">
        <f>D1224/D$1272</f>
        <v>0.15040178531256468</v>
      </c>
      <c r="F1224" s="6">
        <v>17857</v>
      </c>
      <c r="G1224" s="12">
        <f>F1224/F$1272</f>
        <v>0.10788489538965315</v>
      </c>
      <c r="H1224" s="8">
        <f t="shared" si="99"/>
        <v>0.93599148793190345</v>
      </c>
      <c r="I1224" s="9">
        <f>H1224/H1226*100</f>
        <v>99.167588594499136</v>
      </c>
      <c r="J1224" s="3">
        <v>982017572.88609779</v>
      </c>
      <c r="K1224" s="3">
        <f t="shared" si="97"/>
        <v>58754.192466560831</v>
      </c>
      <c r="L1224" s="3">
        <v>47332.721491976779</v>
      </c>
      <c r="M1224" s="3">
        <v>34996852.458130322</v>
      </c>
      <c r="N1224" s="3">
        <f t="shared" si="100"/>
        <v>2093.8645721030466</v>
      </c>
      <c r="O1224" s="3">
        <v>1603.2442331000341</v>
      </c>
      <c r="P1224" s="3">
        <v>23259078.394440785</v>
      </c>
      <c r="Q1224" s="3">
        <f t="shared" si="101"/>
        <v>1391.5925807371536</v>
      </c>
      <c r="R1224" s="3">
        <v>1055.8837871287128</v>
      </c>
      <c r="S1224" s="11"/>
      <c r="AB1224" s="1">
        <f t="shared" si="98"/>
        <v>9</v>
      </c>
    </row>
    <row r="1225" spans="1:28" s="1" customFormat="1" x14ac:dyDescent="0.25">
      <c r="A1225" s="1" t="s">
        <v>29</v>
      </c>
      <c r="B1225" s="1" t="s">
        <v>7</v>
      </c>
      <c r="C1225" s="1">
        <v>2006</v>
      </c>
      <c r="D1225" s="3">
        <v>17470</v>
      </c>
      <c r="E1225" s="12">
        <f>D1225/D$1273</f>
        <v>0.15544502478044614</v>
      </c>
      <c r="F1225" s="6">
        <v>18563</v>
      </c>
      <c r="G1225" s="12">
        <f>F1225/F$1273</f>
        <v>0.11118897873614852</v>
      </c>
      <c r="H1225" s="8">
        <f t="shared" si="99"/>
        <v>0.94111943112643426</v>
      </c>
      <c r="I1225" s="9">
        <f>H1225/H1226*100</f>
        <v>99.710890288593376</v>
      </c>
      <c r="J1225" s="3">
        <v>1045478378.4942524</v>
      </c>
      <c r="K1225" s="3">
        <f t="shared" si="97"/>
        <v>59844.211705452341</v>
      </c>
      <c r="L1225" s="3">
        <v>49382.550130235242</v>
      </c>
      <c r="M1225" s="3">
        <v>36975164.057348333</v>
      </c>
      <c r="N1225" s="3">
        <f t="shared" si="100"/>
        <v>2116.4947943530815</v>
      </c>
      <c r="O1225" s="3">
        <v>1642.5576793318721</v>
      </c>
      <c r="P1225" s="3">
        <v>24530029.598651621</v>
      </c>
      <c r="Q1225" s="3">
        <f t="shared" si="101"/>
        <v>1404.1230451431952</v>
      </c>
      <c r="R1225" s="3">
        <v>1081.713002852772</v>
      </c>
      <c r="S1225" s="11"/>
      <c r="AB1225" s="1">
        <f t="shared" si="98"/>
        <v>10</v>
      </c>
    </row>
    <row r="1226" spans="1:28" s="1" customFormat="1" x14ac:dyDescent="0.25">
      <c r="A1226" s="1" t="s">
        <v>29</v>
      </c>
      <c r="B1226" s="1" t="s">
        <v>7</v>
      </c>
      <c r="C1226" s="1">
        <v>2007</v>
      </c>
      <c r="D1226" s="3">
        <v>18204</v>
      </c>
      <c r="E1226" s="12">
        <f>D1226/D$1274</f>
        <v>0.15896607431340873</v>
      </c>
      <c r="F1226" s="6">
        <v>19287</v>
      </c>
      <c r="G1226" s="12">
        <f>F1226/F$1274</f>
        <v>0.11522193679431267</v>
      </c>
      <c r="H1226" s="8">
        <f t="shared" si="99"/>
        <v>0.94384818789858449</v>
      </c>
      <c r="I1226" s="9">
        <f>H1226/H1226*100</f>
        <v>100</v>
      </c>
      <c r="J1226" s="3">
        <v>1100510450.8584871</v>
      </c>
      <c r="K1226" s="3">
        <f t="shared" si="97"/>
        <v>60454.320526174859</v>
      </c>
      <c r="L1226" s="3">
        <v>50290.486429567587</v>
      </c>
      <c r="M1226" s="3">
        <v>39045998.690900564</v>
      </c>
      <c r="N1226" s="3">
        <f t="shared" si="100"/>
        <v>2144.9131339760802</v>
      </c>
      <c r="O1226" s="3">
        <v>1683.5883297898422</v>
      </c>
      <c r="P1226" s="3">
        <v>25835711.522985809</v>
      </c>
      <c r="Q1226" s="3">
        <f t="shared" si="101"/>
        <v>1419.2326699069331</v>
      </c>
      <c r="R1226" s="3">
        <v>1108.6766326518309</v>
      </c>
      <c r="S1226" s="11"/>
      <c r="AB1226" s="1">
        <f t="shared" si="98"/>
        <v>11</v>
      </c>
    </row>
    <row r="1227" spans="1:28" s="1" customFormat="1" x14ac:dyDescent="0.25">
      <c r="A1227" s="1" t="s">
        <v>29</v>
      </c>
      <c r="B1227" s="1" t="s">
        <v>7</v>
      </c>
      <c r="C1227" s="1">
        <v>2008</v>
      </c>
      <c r="D1227" s="3">
        <v>18642</v>
      </c>
      <c r="E1227" s="12">
        <f>D1227/D$1275</f>
        <v>0.16438428640712491</v>
      </c>
      <c r="F1227" s="6">
        <v>19788</v>
      </c>
      <c r="G1227" s="12">
        <f>F1227/F$1275</f>
        <v>0.11818458726774289</v>
      </c>
      <c r="H1227" s="8">
        <f t="shared" si="99"/>
        <v>0.9420861127956337</v>
      </c>
      <c r="I1227" s="9">
        <f>H1227/H1226*100</f>
        <v>99.813309478627716</v>
      </c>
      <c r="J1227" s="3">
        <v>1064774822.34466</v>
      </c>
      <c r="K1227" s="3">
        <f t="shared" si="97"/>
        <v>57116.984354932953</v>
      </c>
      <c r="L1227" s="3">
        <v>49543.394613579061</v>
      </c>
      <c r="M1227" s="3">
        <v>37341334.492906481</v>
      </c>
      <c r="N1227" s="3">
        <f t="shared" si="100"/>
        <v>2003.0755548174275</v>
      </c>
      <c r="O1227" s="3">
        <v>1614.0137000779312</v>
      </c>
      <c r="P1227" s="3">
        <v>24499486.354665764</v>
      </c>
      <c r="Q1227" s="3">
        <f t="shared" si="101"/>
        <v>1314.2091167613862</v>
      </c>
      <c r="R1227" s="3">
        <v>1067.9353950038153</v>
      </c>
      <c r="S1227" s="11"/>
      <c r="AB1227" s="1">
        <f t="shared" si="98"/>
        <v>12</v>
      </c>
    </row>
    <row r="1228" spans="1:28" s="1" customFormat="1" x14ac:dyDescent="0.25">
      <c r="A1228" s="1" t="s">
        <v>29</v>
      </c>
      <c r="B1228" s="1" t="s">
        <v>7</v>
      </c>
      <c r="C1228" s="1">
        <v>2009</v>
      </c>
      <c r="D1228" s="3">
        <v>19277</v>
      </c>
      <c r="E1228" s="12">
        <f>D1228/D$1276</f>
        <v>0.17218986708589396</v>
      </c>
      <c r="F1228" s="6">
        <v>20607</v>
      </c>
      <c r="G1228" s="12">
        <f>F1228/F$1276</f>
        <v>0.12337452403189884</v>
      </c>
      <c r="H1228" s="8">
        <f t="shared" si="99"/>
        <v>0.93545882467122821</v>
      </c>
      <c r="I1228" s="9">
        <f>H1228/H1226*100</f>
        <v>99.111153325829378</v>
      </c>
      <c r="J1228" s="3">
        <v>1116661605.839915</v>
      </c>
      <c r="K1228" s="3">
        <f t="shared" si="97"/>
        <v>57927.146643145461</v>
      </c>
      <c r="L1228" s="3">
        <v>49702.620732832678</v>
      </c>
      <c r="M1228" s="3">
        <v>39166140.71423737</v>
      </c>
      <c r="N1228" s="3">
        <f t="shared" si="100"/>
        <v>2031.7549781728158</v>
      </c>
      <c r="O1228" s="3">
        <v>1611.4694144267305</v>
      </c>
      <c r="P1228" s="3">
        <v>25537026.377096813</v>
      </c>
      <c r="Q1228" s="3">
        <f t="shared" si="101"/>
        <v>1324.7406949783065</v>
      </c>
      <c r="R1228" s="3">
        <v>1060.3225756337638</v>
      </c>
      <c r="S1228" s="11"/>
      <c r="AB1228" s="1">
        <f t="shared" si="98"/>
        <v>13</v>
      </c>
    </row>
    <row r="1229" spans="1:28" s="1" customFormat="1" x14ac:dyDescent="0.25">
      <c r="A1229" s="1" t="s">
        <v>29</v>
      </c>
      <c r="B1229" s="1" t="s">
        <v>7</v>
      </c>
      <c r="C1229" s="1">
        <v>2010</v>
      </c>
      <c r="D1229" s="3">
        <v>19994</v>
      </c>
      <c r="E1229" s="12">
        <f>D1229/D$1277</f>
        <v>0.17777817295893869</v>
      </c>
      <c r="F1229" s="6">
        <v>21427</v>
      </c>
      <c r="G1229" s="12">
        <f>F1229/F$1277</f>
        <v>0.12814424974582861</v>
      </c>
      <c r="H1229" s="8">
        <f t="shared" si="99"/>
        <v>0.93312176226256593</v>
      </c>
      <c r="I1229" s="9">
        <f>H1229/H1226*100</f>
        <v>98.863543335300534</v>
      </c>
      <c r="J1229" s="3">
        <v>1152496791.2962401</v>
      </c>
      <c r="K1229" s="3">
        <f t="shared" si="97"/>
        <v>57642.132204473346</v>
      </c>
      <c r="L1229" s="3">
        <v>51075.736153347018</v>
      </c>
      <c r="M1229" s="3">
        <v>40460215.637947589</v>
      </c>
      <c r="N1229" s="3">
        <f t="shared" si="100"/>
        <v>2023.6178672575568</v>
      </c>
      <c r="O1229" s="3">
        <v>1648.5508881835622</v>
      </c>
      <c r="P1229" s="3">
        <v>26433990.498219565</v>
      </c>
      <c r="Q1229" s="3">
        <f t="shared" si="101"/>
        <v>1322.0961537571054</v>
      </c>
      <c r="R1229" s="3">
        <v>1086.717790496745</v>
      </c>
      <c r="S1229" s="11"/>
      <c r="AB1229" s="1">
        <f t="shared" si="98"/>
        <v>14</v>
      </c>
    </row>
    <row r="1230" spans="1:28" s="1" customFormat="1" x14ac:dyDescent="0.25">
      <c r="A1230" s="1" t="s">
        <v>29</v>
      </c>
      <c r="B1230" s="1" t="s">
        <v>7</v>
      </c>
      <c r="C1230" s="1">
        <v>2011</v>
      </c>
      <c r="D1230" s="3">
        <v>20309</v>
      </c>
      <c r="E1230" s="12">
        <f>D1230/D$1278</f>
        <v>0.17929567144282296</v>
      </c>
      <c r="F1230" s="6">
        <v>22037</v>
      </c>
      <c r="G1230" s="12">
        <f>F1230/F$1278</f>
        <v>0.13177029144094043</v>
      </c>
      <c r="H1230" s="8">
        <f t="shared" si="99"/>
        <v>0.92158642283432413</v>
      </c>
      <c r="I1230" s="9">
        <f>H1230/H1226*100</f>
        <v>97.641382867532471</v>
      </c>
      <c r="J1230" s="3">
        <v>1182979310.0846534</v>
      </c>
      <c r="K1230" s="3">
        <f t="shared" si="97"/>
        <v>58249.018173452823</v>
      </c>
      <c r="L1230" s="3">
        <v>50574.587747807025</v>
      </c>
      <c r="M1230" s="3">
        <v>42286702.594365492</v>
      </c>
      <c r="N1230" s="3">
        <f t="shared" si="100"/>
        <v>2082.1656701149977</v>
      </c>
      <c r="O1230" s="3">
        <v>1648.4154694050853</v>
      </c>
      <c r="P1230" s="3">
        <v>27610564.641287118</v>
      </c>
      <c r="Q1230" s="3">
        <f t="shared" si="101"/>
        <v>1359.5235925593145</v>
      </c>
      <c r="R1230" s="3">
        <v>1085.2463620883591</v>
      </c>
      <c r="S1230" s="11"/>
      <c r="AB1230" s="1">
        <f t="shared" si="98"/>
        <v>15</v>
      </c>
    </row>
    <row r="1231" spans="1:28" s="1" customFormat="1" x14ac:dyDescent="0.25">
      <c r="A1231" s="1" t="s">
        <v>29</v>
      </c>
      <c r="B1231" s="1" t="s">
        <v>7</v>
      </c>
      <c r="C1231" s="1">
        <v>2012</v>
      </c>
      <c r="D1231" s="3">
        <v>20645</v>
      </c>
      <c r="E1231" s="12">
        <f>D1231/D$1279</f>
        <v>0.18122684738144981</v>
      </c>
      <c r="F1231" s="6">
        <v>22139</v>
      </c>
      <c r="G1231" s="12">
        <f>F1231/F$1279</f>
        <v>0.13241741481299832</v>
      </c>
      <c r="H1231" s="8">
        <f t="shared" si="99"/>
        <v>0.93251727720312572</v>
      </c>
      <c r="I1231" s="9">
        <f>H1231/H1226*100</f>
        <v>98.799498601497945</v>
      </c>
      <c r="J1231" s="3">
        <v>1207681504.1754756</v>
      </c>
      <c r="K1231" s="3">
        <f t="shared" si="97"/>
        <v>58497.529870451712</v>
      </c>
      <c r="L1231" s="3">
        <v>50579.613020969264</v>
      </c>
      <c r="M1231" s="3">
        <v>43804304.941547684</v>
      </c>
      <c r="N1231" s="3">
        <f t="shared" si="100"/>
        <v>2121.7875970718183</v>
      </c>
      <c r="O1231" s="3">
        <v>1687.1913771994748</v>
      </c>
      <c r="P1231" s="3">
        <v>28633175.394534625</v>
      </c>
      <c r="Q1231" s="3">
        <f t="shared" si="101"/>
        <v>1386.9302685654941</v>
      </c>
      <c r="R1231" s="3">
        <v>1114.8159604621796</v>
      </c>
      <c r="S1231" s="11"/>
      <c r="AB1231" s="1">
        <f t="shared" si="98"/>
        <v>16</v>
      </c>
    </row>
    <row r="1232" spans="1:28" s="1" customFormat="1" x14ac:dyDescent="0.25">
      <c r="A1232" s="1" t="s">
        <v>29</v>
      </c>
      <c r="B1232" s="1" t="s">
        <v>7</v>
      </c>
      <c r="C1232" s="1">
        <v>2013</v>
      </c>
      <c r="D1232" s="3">
        <v>21028</v>
      </c>
      <c r="E1232" s="12">
        <f>D1232/D$1280</f>
        <v>0.18325533565147673</v>
      </c>
      <c r="F1232" s="6">
        <v>22594</v>
      </c>
      <c r="G1232" s="12">
        <f>F1232/F$1280</f>
        <v>0.13490888246674151</v>
      </c>
      <c r="H1232" s="8">
        <f t="shared" si="99"/>
        <v>0.930689563600956</v>
      </c>
      <c r="I1232" s="9">
        <f>H1232/H1226*100</f>
        <v>98.605853730892321</v>
      </c>
      <c r="J1232" s="3">
        <v>1251479882.872715</v>
      </c>
      <c r="K1232" s="3">
        <f t="shared" si="97"/>
        <v>59514.926900928047</v>
      </c>
      <c r="L1232" s="3">
        <v>50866.785171427073</v>
      </c>
      <c r="M1232" s="3">
        <v>46650584.923284627</v>
      </c>
      <c r="N1232" s="3">
        <f t="shared" si="100"/>
        <v>2218.4984270156283</v>
      </c>
      <c r="O1232" s="3">
        <v>1746.2567349350916</v>
      </c>
      <c r="P1232" s="3">
        <v>30071359.035568118</v>
      </c>
      <c r="Q1232" s="3">
        <f t="shared" si="101"/>
        <v>1430.0627275807551</v>
      </c>
      <c r="R1232" s="3">
        <v>1149.589344874252</v>
      </c>
      <c r="S1232" s="11"/>
      <c r="AB1232" s="1">
        <f t="shared" si="98"/>
        <v>17</v>
      </c>
    </row>
    <row r="1233" spans="1:28" s="1" customFormat="1" x14ac:dyDescent="0.25">
      <c r="A1233" s="1" t="s">
        <v>29</v>
      </c>
      <c r="B1233" s="1" t="s">
        <v>7</v>
      </c>
      <c r="C1233" s="1">
        <v>2014</v>
      </c>
      <c r="D1233" s="3">
        <v>21600</v>
      </c>
      <c r="E1233" s="12">
        <f>D1233/D$1281</f>
        <v>0.18725455349325104</v>
      </c>
      <c r="F1233" s="6">
        <v>23194.000000000004</v>
      </c>
      <c r="G1233" s="12">
        <f>F1233/F$1281</f>
        <v>0.13830649970184855</v>
      </c>
      <c r="H1233" s="8">
        <f t="shared" si="99"/>
        <v>0.93127532982667915</v>
      </c>
      <c r="I1233" s="9">
        <f>H1233/H1226*100</f>
        <v>98.667915218452876</v>
      </c>
      <c r="J1233" s="3">
        <v>1331913884.5988204</v>
      </c>
      <c r="K1233" s="3">
        <f t="shared" si="97"/>
        <v>61662.679842537982</v>
      </c>
      <c r="L1233" s="3">
        <v>52062.243724315216</v>
      </c>
      <c r="M1233" s="3">
        <v>50593562.943010949</v>
      </c>
      <c r="N1233" s="3">
        <f t="shared" si="100"/>
        <v>2342.2945806949515</v>
      </c>
      <c r="O1233" s="3">
        <v>1799.901897218994</v>
      </c>
      <c r="P1233" s="3">
        <v>32366887.242720172</v>
      </c>
      <c r="Q1233" s="3">
        <f t="shared" si="101"/>
        <v>1498.4670019777857</v>
      </c>
      <c r="R1233" s="3">
        <v>1181.4124537440762</v>
      </c>
      <c r="S1233" s="11"/>
      <c r="AB1233" s="1">
        <f t="shared" si="98"/>
        <v>18</v>
      </c>
    </row>
    <row r="1234" spans="1:28" s="1" customFormat="1" x14ac:dyDescent="0.25">
      <c r="A1234" s="1" t="s">
        <v>29</v>
      </c>
      <c r="B1234" s="1" t="s">
        <v>7</v>
      </c>
      <c r="C1234" s="1">
        <v>2015</v>
      </c>
      <c r="D1234" s="3">
        <v>22191</v>
      </c>
      <c r="E1234" s="12">
        <f>D1234/D$1282</f>
        <v>0.19208995533395659</v>
      </c>
      <c r="F1234" s="6">
        <v>23871</v>
      </c>
      <c r="G1234" s="12">
        <f>F1234/F$1282</f>
        <v>0.14238507375440648</v>
      </c>
      <c r="H1234" s="8">
        <f t="shared" si="99"/>
        <v>0.92962171672740979</v>
      </c>
      <c r="I1234" s="9">
        <f>H1234/H1226*100</f>
        <v>98.492716164148291</v>
      </c>
      <c r="J1234" s="3">
        <v>1407264005</v>
      </c>
      <c r="K1234" s="3">
        <f t="shared" si="97"/>
        <v>63415.979676445408</v>
      </c>
      <c r="L1234" s="3">
        <v>54000</v>
      </c>
      <c r="M1234" s="3">
        <v>53965366.609999999</v>
      </c>
      <c r="N1234" s="3">
        <f t="shared" si="100"/>
        <v>2431.8582583029156</v>
      </c>
      <c r="O1234" s="3">
        <v>1887.5</v>
      </c>
      <c r="P1234" s="3">
        <v>34277468.869999997</v>
      </c>
      <c r="Q1234" s="3">
        <f t="shared" si="101"/>
        <v>1544.6563413095398</v>
      </c>
      <c r="R1234" s="3">
        <v>1230</v>
      </c>
      <c r="S1234" s="11"/>
      <c r="AB1234" s="1">
        <f t="shared" si="98"/>
        <v>19</v>
      </c>
    </row>
    <row r="1235" spans="1:28" s="1" customFormat="1" x14ac:dyDescent="0.25">
      <c r="A1235" s="1" t="s">
        <v>30</v>
      </c>
      <c r="B1235" s="1" t="s">
        <v>7</v>
      </c>
      <c r="C1235" s="1">
        <v>2000</v>
      </c>
      <c r="D1235" s="3">
        <v>6092</v>
      </c>
      <c r="E1235" s="12">
        <f>D1235/D$1267</f>
        <v>6.0168495491313492E-2</v>
      </c>
      <c r="F1235" s="6">
        <v>8548</v>
      </c>
      <c r="G1235" s="12">
        <f>F1235/F$1267</f>
        <v>5.6439579014090087E-2</v>
      </c>
      <c r="H1235" s="8">
        <f t="shared" si="99"/>
        <v>0.71268132896583991</v>
      </c>
      <c r="I1235" s="9">
        <f>H1235/H1242*100</f>
        <v>83.168800148239654</v>
      </c>
      <c r="J1235" s="3">
        <v>231310141.42438304</v>
      </c>
      <c r="K1235" s="3">
        <f t="shared" ref="K1235:K1298" si="102">J1235/D1235</f>
        <v>37969.491369728014</v>
      </c>
      <c r="L1235" s="3">
        <v>26149.684460146149</v>
      </c>
      <c r="M1235" s="3">
        <v>5788568.0868900148</v>
      </c>
      <c r="N1235" s="3">
        <f t="shared" si="100"/>
        <v>950.19174111786197</v>
      </c>
      <c r="O1235" s="3">
        <v>443.16833664037159</v>
      </c>
      <c r="P1235" s="3">
        <v>3452003.1510748146</v>
      </c>
      <c r="Q1235" s="3">
        <f t="shared" si="101"/>
        <v>566.64529728739569</v>
      </c>
      <c r="R1235" s="3">
        <v>275.25983642259104</v>
      </c>
      <c r="S1235" s="11"/>
      <c r="AB1235" s="1">
        <f t="shared" ref="AB1235:AB1298" si="103">RIGHT(C1235,2)*1+4</f>
        <v>4</v>
      </c>
    </row>
    <row r="1236" spans="1:28" s="1" customFormat="1" x14ac:dyDescent="0.25">
      <c r="A1236" s="1" t="s">
        <v>30</v>
      </c>
      <c r="B1236" s="1" t="s">
        <v>7</v>
      </c>
      <c r="C1236" s="1">
        <v>2001</v>
      </c>
      <c r="D1236" s="3">
        <v>6358</v>
      </c>
      <c r="E1236" s="12">
        <f>D1236/D$1268</f>
        <v>6.1416896891482005E-2</v>
      </c>
      <c r="F1236" s="6">
        <v>8652.0000000000018</v>
      </c>
      <c r="G1236" s="12">
        <f>F1236/F$1268</f>
        <v>5.6168323195076517E-2</v>
      </c>
      <c r="H1236" s="8">
        <f t="shared" si="99"/>
        <v>0.7348589921405454</v>
      </c>
      <c r="I1236" s="9">
        <f>H1236/H1242*100</f>
        <v>85.756898869737753</v>
      </c>
      <c r="J1236" s="3">
        <v>236171522.97903371</v>
      </c>
      <c r="K1236" s="3">
        <f t="shared" si="102"/>
        <v>37145.568257161642</v>
      </c>
      <c r="L1236" s="3">
        <v>25433.322193457283</v>
      </c>
      <c r="M1236" s="3">
        <v>5623846.2682812987</v>
      </c>
      <c r="N1236" s="3">
        <f t="shared" si="100"/>
        <v>884.53071221788275</v>
      </c>
      <c r="O1236" s="3">
        <v>398.23228171334426</v>
      </c>
      <c r="P1236" s="3">
        <v>3428759.1036136551</v>
      </c>
      <c r="Q1236" s="3">
        <f t="shared" si="101"/>
        <v>539.28265234565197</v>
      </c>
      <c r="R1236" s="3">
        <v>254.33322193457283</v>
      </c>
      <c r="S1236" s="11"/>
      <c r="AB1236" s="1">
        <f t="shared" si="103"/>
        <v>5</v>
      </c>
    </row>
    <row r="1237" spans="1:28" s="1" customFormat="1" x14ac:dyDescent="0.25">
      <c r="A1237" s="1" t="s">
        <v>30</v>
      </c>
      <c r="B1237" s="1" t="s">
        <v>7</v>
      </c>
      <c r="C1237" s="1">
        <v>2002</v>
      </c>
      <c r="D1237" s="3">
        <v>6534</v>
      </c>
      <c r="E1237" s="12">
        <f>D1237/D$1269</f>
        <v>6.177029467096494E-2</v>
      </c>
      <c r="F1237" s="6">
        <v>8832</v>
      </c>
      <c r="G1237" s="12">
        <f>F1237/F$1269</f>
        <v>5.5923510416007099E-2</v>
      </c>
      <c r="H1237" s="8">
        <f t="shared" si="99"/>
        <v>0.73980978260869568</v>
      </c>
      <c r="I1237" s="9">
        <f>H1237/H1242*100</f>
        <v>86.334648399978548</v>
      </c>
      <c r="J1237" s="3">
        <v>228570294.24585411</v>
      </c>
      <c r="K1237" s="3">
        <f t="shared" si="102"/>
        <v>34981.679560124598</v>
      </c>
      <c r="L1237" s="3">
        <v>25033.864436619715</v>
      </c>
      <c r="M1237" s="3">
        <v>5022916.7785247024</v>
      </c>
      <c r="N1237" s="3">
        <f t="shared" si="100"/>
        <v>768.73535024865362</v>
      </c>
      <c r="O1237" s="3">
        <v>332.02809673832468</v>
      </c>
      <c r="P1237" s="3">
        <v>3161522.7869852665</v>
      </c>
      <c r="Q1237" s="3">
        <f t="shared" si="101"/>
        <v>483.8571758471482</v>
      </c>
      <c r="R1237" s="3">
        <v>223.98720811712377</v>
      </c>
      <c r="S1237" s="11"/>
      <c r="AB1237" s="1">
        <f t="shared" si="103"/>
        <v>6</v>
      </c>
    </row>
    <row r="1238" spans="1:28" s="1" customFormat="1" x14ac:dyDescent="0.25">
      <c r="A1238" s="1" t="s">
        <v>30</v>
      </c>
      <c r="B1238" s="1" t="s">
        <v>7</v>
      </c>
      <c r="C1238" s="1">
        <v>2003</v>
      </c>
      <c r="D1238" s="3">
        <v>6714</v>
      </c>
      <c r="E1238" s="12">
        <f>D1238/D$1270</f>
        <v>6.2354886044913349E-2</v>
      </c>
      <c r="F1238" s="6">
        <v>8916</v>
      </c>
      <c r="G1238" s="12">
        <f>F1238/F$1270</f>
        <v>5.5245400863751556E-2</v>
      </c>
      <c r="H1238" s="8">
        <f t="shared" si="99"/>
        <v>0.75302826379542398</v>
      </c>
      <c r="I1238" s="9">
        <f>H1238/H1242*100</f>
        <v>87.877224549233844</v>
      </c>
      <c r="J1238" s="3">
        <v>247668532.05831444</v>
      </c>
      <c r="K1238" s="3">
        <f t="shared" si="102"/>
        <v>36888.372364955976</v>
      </c>
      <c r="L1238" s="3">
        <v>25759.483695652172</v>
      </c>
      <c r="M1238" s="3">
        <v>5492031.4661174593</v>
      </c>
      <c r="N1238" s="3">
        <f t="shared" si="100"/>
        <v>817.99694163203151</v>
      </c>
      <c r="O1238" s="3">
        <v>331.0093654891304</v>
      </c>
      <c r="P1238" s="3">
        <v>3480143.4697365486</v>
      </c>
      <c r="Q1238" s="3">
        <f t="shared" si="101"/>
        <v>518.34129725000719</v>
      </c>
      <c r="R1238" s="3">
        <v>218.95561141304347</v>
      </c>
      <c r="S1238" s="11"/>
      <c r="AB1238" s="1">
        <f t="shared" si="103"/>
        <v>7</v>
      </c>
    </row>
    <row r="1239" spans="1:28" s="1" customFormat="1" x14ac:dyDescent="0.25">
      <c r="A1239" s="1" t="s">
        <v>30</v>
      </c>
      <c r="B1239" s="1" t="s">
        <v>7</v>
      </c>
      <c r="C1239" s="1">
        <v>2004</v>
      </c>
      <c r="D1239" s="3">
        <v>7001</v>
      </c>
      <c r="E1239" s="12">
        <f>D1239/D$1271</f>
        <v>6.4104677141706035E-2</v>
      </c>
      <c r="F1239" s="6">
        <v>9133</v>
      </c>
      <c r="G1239" s="12">
        <f>F1239/F$1271</f>
        <v>5.571790257145471E-2</v>
      </c>
      <c r="H1239" s="8">
        <f t="shared" si="99"/>
        <v>0.76656082338771492</v>
      </c>
      <c r="I1239" s="9">
        <f>H1239/H1242*100</f>
        <v>89.45645315882652</v>
      </c>
      <c r="J1239" s="3">
        <v>276517775.17672729</v>
      </c>
      <c r="K1239" s="3">
        <f t="shared" si="102"/>
        <v>39496.896897118597</v>
      </c>
      <c r="L1239" s="3">
        <v>28853.712559001284</v>
      </c>
      <c r="M1239" s="3">
        <v>6371628.6907125562</v>
      </c>
      <c r="N1239" s="3">
        <f t="shared" si="100"/>
        <v>910.10265543673131</v>
      </c>
      <c r="O1239" s="3">
        <v>386.38884644227807</v>
      </c>
      <c r="P1239" s="3">
        <v>4313199.0534657994</v>
      </c>
      <c r="Q1239" s="3">
        <f t="shared" si="101"/>
        <v>616.08328145490634</v>
      </c>
      <c r="R1239" s="3">
        <v>275.99203317305575</v>
      </c>
      <c r="S1239" s="11"/>
      <c r="AB1239" s="1">
        <f t="shared" si="103"/>
        <v>8</v>
      </c>
    </row>
    <row r="1240" spans="1:28" s="1" customFormat="1" x14ac:dyDescent="0.25">
      <c r="A1240" s="1" t="s">
        <v>30</v>
      </c>
      <c r="B1240" s="1" t="s">
        <v>7</v>
      </c>
      <c r="C1240" s="1">
        <v>2005</v>
      </c>
      <c r="D1240" s="3">
        <v>7579</v>
      </c>
      <c r="E1240" s="12">
        <f>D1240/D$1272</f>
        <v>6.8200019796812714E-2</v>
      </c>
      <c r="F1240" s="6">
        <v>9427</v>
      </c>
      <c r="G1240" s="12">
        <f>F1240/F$1272</f>
        <v>5.69541865284348E-2</v>
      </c>
      <c r="H1240" s="8">
        <f t="shared" si="99"/>
        <v>0.80396732788798131</v>
      </c>
      <c r="I1240" s="9">
        <f>H1240/H1242*100</f>
        <v>93.82173392399163</v>
      </c>
      <c r="J1240" s="3">
        <v>311679387.80771309</v>
      </c>
      <c r="K1240" s="3">
        <f t="shared" si="102"/>
        <v>41124.078085197667</v>
      </c>
      <c r="L1240" s="3">
        <v>30341.488135882551</v>
      </c>
      <c r="M1240" s="3">
        <v>7175039.7438990185</v>
      </c>
      <c r="N1240" s="3">
        <f t="shared" si="100"/>
        <v>946.70005856960267</v>
      </c>
      <c r="O1240" s="3">
        <v>393.22568624103786</v>
      </c>
      <c r="P1240" s="3">
        <v>4931158.7401267365</v>
      </c>
      <c r="Q1240" s="3">
        <f t="shared" si="101"/>
        <v>650.63448213837398</v>
      </c>
      <c r="R1240" s="3">
        <v>279.14169085011952</v>
      </c>
      <c r="S1240" s="11"/>
      <c r="AB1240" s="1">
        <f t="shared" si="103"/>
        <v>9</v>
      </c>
    </row>
    <row r="1241" spans="1:28" s="1" customFormat="1" x14ac:dyDescent="0.25">
      <c r="A1241" s="1" t="s">
        <v>30</v>
      </c>
      <c r="B1241" s="1" t="s">
        <v>7</v>
      </c>
      <c r="C1241" s="1">
        <v>2006</v>
      </c>
      <c r="D1241" s="3">
        <v>8113</v>
      </c>
      <c r="E1241" s="12">
        <f>D1241/D$1273</f>
        <v>7.2188064455853435E-2</v>
      </c>
      <c r="F1241" s="6">
        <v>9893</v>
      </c>
      <c r="G1241" s="12">
        <f>F1241/F$1273</f>
        <v>5.925726265348906E-2</v>
      </c>
      <c r="H1241" s="8">
        <f t="shared" si="99"/>
        <v>0.82007480036389369</v>
      </c>
      <c r="I1241" s="9">
        <f>H1241/H1242*100</f>
        <v>95.70145085327664</v>
      </c>
      <c r="J1241" s="3">
        <v>346637072.68584293</v>
      </c>
      <c r="K1241" s="3">
        <f t="shared" si="102"/>
        <v>42726.12753430826</v>
      </c>
      <c r="L1241" s="3">
        <v>32921.70008682349</v>
      </c>
      <c r="M1241" s="3">
        <v>7959550.0940690013</v>
      </c>
      <c r="N1241" s="3">
        <f t="shared" si="100"/>
        <v>981.08592309490962</v>
      </c>
      <c r="O1241" s="3">
        <v>450.32182618762135</v>
      </c>
      <c r="P1241" s="3">
        <v>5377721.9432895174</v>
      </c>
      <c r="Q1241" s="3">
        <f t="shared" si="101"/>
        <v>662.85245202631791</v>
      </c>
      <c r="R1241" s="3">
        <v>317.45925083722653</v>
      </c>
      <c r="S1241" s="11"/>
      <c r="AB1241" s="1">
        <f t="shared" si="103"/>
        <v>10</v>
      </c>
    </row>
    <row r="1242" spans="1:28" s="1" customFormat="1" x14ac:dyDescent="0.25">
      <c r="A1242" s="1" t="s">
        <v>30</v>
      </c>
      <c r="B1242" s="1" t="s">
        <v>7</v>
      </c>
      <c r="C1242" s="1">
        <v>2007</v>
      </c>
      <c r="D1242" s="3">
        <v>8917</v>
      </c>
      <c r="E1242" s="12">
        <f>D1242/D$1274</f>
        <v>7.7867528271405487E-2</v>
      </c>
      <c r="F1242" s="6">
        <v>10406</v>
      </c>
      <c r="G1242" s="12">
        <f>F1242/F$1274</f>
        <v>6.2166198697652178E-2</v>
      </c>
      <c r="H1242" s="8">
        <f t="shared" si="99"/>
        <v>0.85690947530271</v>
      </c>
      <c r="I1242" s="9">
        <f>H1242/H1242*100</f>
        <v>100</v>
      </c>
      <c r="J1242" s="3">
        <v>414077647.20331407</v>
      </c>
      <c r="K1242" s="3">
        <f t="shared" si="102"/>
        <v>46436.878681542454</v>
      </c>
      <c r="L1242" s="3">
        <v>35431.933620831711</v>
      </c>
      <c r="M1242" s="3">
        <v>10121610.489924826</v>
      </c>
      <c r="N1242" s="3">
        <f t="shared" si="100"/>
        <v>1135.0914533951807</v>
      </c>
      <c r="O1242" s="3">
        <v>508.61969229903582</v>
      </c>
      <c r="P1242" s="3">
        <v>6772539.8341667885</v>
      </c>
      <c r="Q1242" s="3">
        <f t="shared" si="101"/>
        <v>759.50878481179643</v>
      </c>
      <c r="R1242" s="3">
        <v>354.31933620831711</v>
      </c>
      <c r="S1242" s="11"/>
      <c r="AB1242" s="1">
        <f t="shared" si="103"/>
        <v>11</v>
      </c>
    </row>
    <row r="1243" spans="1:28" s="1" customFormat="1" x14ac:dyDescent="0.25">
      <c r="A1243" s="1" t="s">
        <v>30</v>
      </c>
      <c r="B1243" s="1" t="s">
        <v>7</v>
      </c>
      <c r="C1243" s="1">
        <v>2008</v>
      </c>
      <c r="D1243" s="3">
        <v>9369</v>
      </c>
      <c r="E1243" s="12">
        <f>D1243/D$1275</f>
        <v>8.2615404964507741E-2</v>
      </c>
      <c r="F1243" s="6">
        <v>11134</v>
      </c>
      <c r="G1243" s="12">
        <f>F1243/F$1275</f>
        <v>6.6498241087479759E-2</v>
      </c>
      <c r="H1243" s="8">
        <f t="shared" si="99"/>
        <v>0.84147655828992274</v>
      </c>
      <c r="I1243" s="9">
        <f>H1243/H1242*100</f>
        <v>98.199002641750994</v>
      </c>
      <c r="J1243" s="3">
        <v>391268172.23365349</v>
      </c>
      <c r="K1243" s="3">
        <f t="shared" si="102"/>
        <v>41761.999384529139</v>
      </c>
      <c r="L1243" s="3">
        <v>34129.894067132242</v>
      </c>
      <c r="M1243" s="3">
        <v>9064302.7562287971</v>
      </c>
      <c r="N1243" s="3">
        <f t="shared" si="100"/>
        <v>967.47814667827913</v>
      </c>
      <c r="O1243" s="3">
        <v>433.22946178763021</v>
      </c>
      <c r="P1243" s="3">
        <v>5970698.3879971365</v>
      </c>
      <c r="Q1243" s="3">
        <f t="shared" si="101"/>
        <v>637.28235542716789</v>
      </c>
      <c r="R1243" s="3">
        <v>308.27001092893636</v>
      </c>
      <c r="S1243" s="11"/>
      <c r="AB1243" s="1">
        <f t="shared" si="103"/>
        <v>12</v>
      </c>
    </row>
    <row r="1244" spans="1:28" s="1" customFormat="1" x14ac:dyDescent="0.25">
      <c r="A1244" s="1" t="s">
        <v>30</v>
      </c>
      <c r="B1244" s="1" t="s">
        <v>7</v>
      </c>
      <c r="C1244" s="1">
        <v>2009</v>
      </c>
      <c r="D1244" s="3">
        <v>9713</v>
      </c>
      <c r="E1244" s="12">
        <f>D1244/D$1276</f>
        <v>8.6760397313134202E-2</v>
      </c>
      <c r="F1244" s="6">
        <v>11570</v>
      </c>
      <c r="G1244" s="12">
        <f>F1244/F$1276</f>
        <v>6.9269823023684646E-2</v>
      </c>
      <c r="H1244" s="8">
        <f t="shared" si="99"/>
        <v>0.83949870354364742</v>
      </c>
      <c r="I1244" s="9">
        <f>H1244/H1242*100</f>
        <v>97.968190075980658</v>
      </c>
      <c r="J1244" s="3">
        <v>388142840.99116081</v>
      </c>
      <c r="K1244" s="3">
        <f t="shared" si="102"/>
        <v>39961.169668605049</v>
      </c>
      <c r="L1244" s="3">
        <v>33135.080488555119</v>
      </c>
      <c r="M1244" s="3">
        <v>8466669.6254006866</v>
      </c>
      <c r="N1244" s="3">
        <f t="shared" si="100"/>
        <v>871.68430200768933</v>
      </c>
      <c r="O1244" s="3">
        <v>383.2624309842875</v>
      </c>
      <c r="P1244" s="3">
        <v>5603383.6653514318</v>
      </c>
      <c r="Q1244" s="3">
        <f t="shared" si="101"/>
        <v>576.89526051183282</v>
      </c>
      <c r="R1244" s="3">
        <v>265.08064390844095</v>
      </c>
      <c r="S1244" s="11"/>
      <c r="AB1244" s="1">
        <f t="shared" si="103"/>
        <v>13</v>
      </c>
    </row>
    <row r="1245" spans="1:28" s="1" customFormat="1" x14ac:dyDescent="0.25">
      <c r="A1245" s="1" t="s">
        <v>30</v>
      </c>
      <c r="B1245" s="1" t="s">
        <v>7</v>
      </c>
      <c r="C1245" s="1">
        <v>2010</v>
      </c>
      <c r="D1245" s="3">
        <v>10198</v>
      </c>
      <c r="E1245" s="12">
        <f>D1245/D$1277</f>
        <v>9.0676293279746772E-2</v>
      </c>
      <c r="F1245" s="6">
        <v>11995</v>
      </c>
      <c r="G1245" s="12">
        <f>F1245/F$1277</f>
        <v>7.1736140183003422E-2</v>
      </c>
      <c r="H1245" s="8">
        <f t="shared" si="99"/>
        <v>0.85018757815756563</v>
      </c>
      <c r="I1245" s="9">
        <f>H1245/H1242*100</f>
        <v>99.215565081390906</v>
      </c>
      <c r="J1245" s="3">
        <v>420037893.44144386</v>
      </c>
      <c r="K1245" s="3">
        <f t="shared" si="102"/>
        <v>41188.261761271213</v>
      </c>
      <c r="L1245" s="3">
        <v>34774.96929589584</v>
      </c>
      <c r="M1245" s="3">
        <v>9177825.3279654551</v>
      </c>
      <c r="N1245" s="3">
        <f t="shared" si="100"/>
        <v>899.9632602437199</v>
      </c>
      <c r="O1245" s="3">
        <v>427.62345056046917</v>
      </c>
      <c r="P1245" s="3">
        <v>6089471.1937092058</v>
      </c>
      <c r="Q1245" s="3">
        <f t="shared" si="101"/>
        <v>597.12406292500543</v>
      </c>
      <c r="R1245" s="3">
        <v>304.28098133908861</v>
      </c>
      <c r="S1245" s="11"/>
      <c r="AB1245" s="1">
        <f t="shared" si="103"/>
        <v>14</v>
      </c>
    </row>
    <row r="1246" spans="1:28" s="1" customFormat="1" x14ac:dyDescent="0.25">
      <c r="A1246" s="1" t="s">
        <v>30</v>
      </c>
      <c r="B1246" s="1" t="s">
        <v>7</v>
      </c>
      <c r="C1246" s="1">
        <v>2011</v>
      </c>
      <c r="D1246" s="3">
        <v>10941</v>
      </c>
      <c r="E1246" s="12">
        <f>D1246/D$1278</f>
        <v>9.6591360542415974E-2</v>
      </c>
      <c r="F1246" s="6">
        <v>12580</v>
      </c>
      <c r="G1246" s="12">
        <f>F1246/F$1278</f>
        <v>7.5222138509190475E-2</v>
      </c>
      <c r="H1246" s="8">
        <f t="shared" si="99"/>
        <v>0.86971383147853731</v>
      </c>
      <c r="I1246" s="9">
        <f>H1246/H1242*100</f>
        <v>101.49424840602958</v>
      </c>
      <c r="J1246" s="3">
        <v>457455304.03903657</v>
      </c>
      <c r="K1246" s="3">
        <f t="shared" si="102"/>
        <v>41811.105386988078</v>
      </c>
      <c r="L1246" s="3">
        <v>35823.666321363307</v>
      </c>
      <c r="M1246" s="3">
        <v>10356310.320290999</v>
      </c>
      <c r="N1246" s="3">
        <f t="shared" si="100"/>
        <v>946.55975873238276</v>
      </c>
      <c r="O1246" s="3">
        <v>457.2785642197552</v>
      </c>
      <c r="P1246" s="3">
        <v>6853872.0195042416</v>
      </c>
      <c r="Q1246" s="3">
        <f t="shared" si="101"/>
        <v>626.43926693211233</v>
      </c>
      <c r="R1246" s="3">
        <v>316.09117342379392</v>
      </c>
      <c r="S1246" s="11"/>
      <c r="AB1246" s="1">
        <f t="shared" si="103"/>
        <v>15</v>
      </c>
    </row>
    <row r="1247" spans="1:28" s="1" customFormat="1" x14ac:dyDescent="0.25">
      <c r="A1247" s="1" t="s">
        <v>30</v>
      </c>
      <c r="B1247" s="1" t="s">
        <v>7</v>
      </c>
      <c r="C1247" s="1">
        <v>2012</v>
      </c>
      <c r="D1247" s="3">
        <v>11710</v>
      </c>
      <c r="E1247" s="12">
        <f>D1247/D$1279</f>
        <v>0.10279323724082234</v>
      </c>
      <c r="F1247" s="6">
        <v>13620</v>
      </c>
      <c r="G1247" s="12">
        <f>F1247/F$1279</f>
        <v>8.1463715152131397E-2</v>
      </c>
      <c r="H1247" s="8">
        <f t="shared" si="99"/>
        <v>0.85976505139500736</v>
      </c>
      <c r="I1247" s="9">
        <f>H1247/H1242*100</f>
        <v>100.33324127864131</v>
      </c>
      <c r="J1247" s="3">
        <v>519701046.21473294</v>
      </c>
      <c r="K1247" s="3">
        <f t="shared" si="102"/>
        <v>44380.960394084796</v>
      </c>
      <c r="L1247" s="3">
        <v>37160.532015405988</v>
      </c>
      <c r="M1247" s="3">
        <v>12182897.643045189</v>
      </c>
      <c r="N1247" s="3">
        <f t="shared" si="100"/>
        <v>1040.3840856571469</v>
      </c>
      <c r="O1247" s="3">
        <v>501.66718220798089</v>
      </c>
      <c r="P1247" s="3">
        <v>8214434.0980600752</v>
      </c>
      <c r="Q1247" s="3">
        <f t="shared" si="101"/>
        <v>701.48882135440442</v>
      </c>
      <c r="R1247" s="3">
        <v>340.63821014122158</v>
      </c>
      <c r="S1247" s="11"/>
      <c r="AB1247" s="1">
        <f t="shared" si="103"/>
        <v>16</v>
      </c>
    </row>
    <row r="1248" spans="1:28" s="1" customFormat="1" x14ac:dyDescent="0.25">
      <c r="A1248" s="1" t="s">
        <v>30</v>
      </c>
      <c r="B1248" s="1" t="s">
        <v>7</v>
      </c>
      <c r="C1248" s="1">
        <v>2013</v>
      </c>
      <c r="D1248" s="3">
        <v>12385</v>
      </c>
      <c r="E1248" s="12">
        <f>D1248/D$1280</f>
        <v>0.10793310500492388</v>
      </c>
      <c r="F1248" s="6">
        <v>14438</v>
      </c>
      <c r="G1248" s="12">
        <f>F1248/F$1280</f>
        <v>8.6209367312331323E-2</v>
      </c>
      <c r="H1248" s="8">
        <f t="shared" si="99"/>
        <v>0.8578057902756614</v>
      </c>
      <c r="I1248" s="9">
        <f>H1248/H1242*100</f>
        <v>100.1045985601495</v>
      </c>
      <c r="J1248" s="3">
        <v>555362314.86563218</v>
      </c>
      <c r="K1248" s="3">
        <f t="shared" si="102"/>
        <v>44841.527239857263</v>
      </c>
      <c r="L1248" s="3">
        <v>38658.756730284578</v>
      </c>
      <c r="M1248" s="3">
        <v>13292776.704675959</v>
      </c>
      <c r="N1248" s="3">
        <f t="shared" si="100"/>
        <v>1073.2964638414178</v>
      </c>
      <c r="O1248" s="3">
        <v>573.2686688819831</v>
      </c>
      <c r="P1248" s="3">
        <v>8680531.5635845214</v>
      </c>
      <c r="Q1248" s="3">
        <f t="shared" si="101"/>
        <v>700.89071970807606</v>
      </c>
      <c r="R1248" s="3">
        <v>386.58756730284574</v>
      </c>
      <c r="S1248" s="11"/>
      <c r="AB1248" s="1">
        <f t="shared" si="103"/>
        <v>17</v>
      </c>
    </row>
    <row r="1249" spans="1:28" s="1" customFormat="1" x14ac:dyDescent="0.25">
      <c r="A1249" s="1" t="s">
        <v>30</v>
      </c>
      <c r="B1249" s="1" t="s">
        <v>7</v>
      </c>
      <c r="C1249" s="1">
        <v>2014</v>
      </c>
      <c r="D1249" s="3">
        <v>12867</v>
      </c>
      <c r="E1249" s="12">
        <f>D1249/D$1281</f>
        <v>0.11154649721285467</v>
      </c>
      <c r="F1249" s="6">
        <v>15081.999999999998</v>
      </c>
      <c r="G1249" s="12">
        <f>F1249/F$1281</f>
        <v>8.9934406678592718E-2</v>
      </c>
      <c r="H1249" s="8">
        <f t="shared" si="99"/>
        <v>0.85313618883437226</v>
      </c>
      <c r="I1249" s="9">
        <f>H1249/H1242*100</f>
        <v>99.559663351020262</v>
      </c>
      <c r="J1249" s="3">
        <v>603084522.7822448</v>
      </c>
      <c r="K1249" s="3">
        <f t="shared" si="102"/>
        <v>46870.639836966257</v>
      </c>
      <c r="L1249" s="3">
        <v>40047.879787934784</v>
      </c>
      <c r="M1249" s="3">
        <v>14762421.704259796</v>
      </c>
      <c r="N1249" s="3">
        <f t="shared" si="100"/>
        <v>1147.3087513996888</v>
      </c>
      <c r="O1249" s="3">
        <v>599.71699982432335</v>
      </c>
      <c r="P1249" s="3">
        <v>9564062.3549637683</v>
      </c>
      <c r="Q1249" s="3">
        <f t="shared" si="101"/>
        <v>743.30165189739398</v>
      </c>
      <c r="R1249" s="3">
        <v>410.49076782633153</v>
      </c>
      <c r="S1249" s="11"/>
      <c r="AB1249" s="1">
        <f t="shared" si="103"/>
        <v>18</v>
      </c>
    </row>
    <row r="1250" spans="1:28" s="1" customFormat="1" x14ac:dyDescent="0.25">
      <c r="A1250" s="1" t="s">
        <v>30</v>
      </c>
      <c r="B1250" s="1" t="s">
        <v>7</v>
      </c>
      <c r="C1250" s="1">
        <v>2015</v>
      </c>
      <c r="D1250" s="3">
        <v>13227</v>
      </c>
      <c r="E1250" s="12">
        <f>D1250/D$1282</f>
        <v>0.11449568920743741</v>
      </c>
      <c r="F1250" s="6">
        <v>15596</v>
      </c>
      <c r="G1250" s="12">
        <f>F1250/F$1282</f>
        <v>9.3026584989054639E-2</v>
      </c>
      <c r="H1250" s="8">
        <f t="shared" si="99"/>
        <v>0.84810207745575794</v>
      </c>
      <c r="I1250" s="9">
        <f>H1250/H1242*100</f>
        <v>98.972190400410639</v>
      </c>
      <c r="J1250" s="3">
        <v>650466918.87</v>
      </c>
      <c r="K1250" s="3">
        <f t="shared" si="102"/>
        <v>49177.207142209118</v>
      </c>
      <c r="L1250" s="3">
        <v>42000</v>
      </c>
      <c r="M1250" s="3">
        <v>16393010.59</v>
      </c>
      <c r="N1250" s="3">
        <f t="shared" si="100"/>
        <v>1239.359687759885</v>
      </c>
      <c r="O1250" s="3">
        <v>622.5</v>
      </c>
      <c r="P1250" s="3">
        <v>10475397.24</v>
      </c>
      <c r="Q1250" s="3">
        <f t="shared" si="101"/>
        <v>791.97075980948057</v>
      </c>
      <c r="R1250" s="3">
        <v>420</v>
      </c>
      <c r="S1250" s="11"/>
      <c r="AB1250" s="1">
        <f t="shared" si="103"/>
        <v>19</v>
      </c>
    </row>
    <row r="1251" spans="1:28" s="1" customFormat="1" x14ac:dyDescent="0.25">
      <c r="A1251" s="1" t="s">
        <v>31</v>
      </c>
      <c r="B1251" s="1" t="s">
        <v>7</v>
      </c>
      <c r="C1251" s="1">
        <v>2000</v>
      </c>
      <c r="D1251" s="3">
        <v>4007</v>
      </c>
      <c r="E1251" s="12">
        <f>D1251/D$1267</f>
        <v>3.9575699513081611E-2</v>
      </c>
      <c r="F1251" s="6">
        <v>7788</v>
      </c>
      <c r="G1251" s="12">
        <f>F1251/F$1267</f>
        <v>5.1421553739089097E-2</v>
      </c>
      <c r="H1251" s="8">
        <f t="shared" si="99"/>
        <v>0.51450950179763744</v>
      </c>
      <c r="I1251" s="9">
        <f>H1251/H1258*100</f>
        <v>77.257450388038933</v>
      </c>
      <c r="J1251" s="3">
        <v>163226929.77852607</v>
      </c>
      <c r="K1251" s="3">
        <f t="shared" si="102"/>
        <v>40735.445415154994</v>
      </c>
      <c r="L1251" s="3">
        <v>26149.684460146149</v>
      </c>
      <c r="M1251" s="3">
        <v>3610785.6453868649</v>
      </c>
      <c r="N1251" s="3">
        <f t="shared" si="100"/>
        <v>901.11945230518211</v>
      </c>
      <c r="O1251" s="3">
        <v>326.18290616077041</v>
      </c>
      <c r="P1251" s="3">
        <v>2159128.4264635867</v>
      </c>
      <c r="Q1251" s="3">
        <f t="shared" si="101"/>
        <v>538.83913812417939</v>
      </c>
      <c r="R1251" s="3">
        <v>220.20786913807285</v>
      </c>
      <c r="S1251" s="11"/>
      <c r="AB1251" s="1">
        <f t="shared" si="103"/>
        <v>4</v>
      </c>
    </row>
    <row r="1252" spans="1:28" s="1" customFormat="1" x14ac:dyDescent="0.25">
      <c r="A1252" s="1" t="s">
        <v>31</v>
      </c>
      <c r="B1252" s="1" t="s">
        <v>7</v>
      </c>
      <c r="C1252" s="1">
        <v>2001</v>
      </c>
      <c r="D1252" s="3">
        <v>4195</v>
      </c>
      <c r="E1252" s="12">
        <f>D1252/D$1268</f>
        <v>4.0522787426827148E-2</v>
      </c>
      <c r="F1252" s="6">
        <v>8020</v>
      </c>
      <c r="G1252" s="12">
        <f>F1252/F$1268</f>
        <v>5.2065412855352933E-2</v>
      </c>
      <c r="H1252" s="8">
        <f t="shared" ref="H1252:H1315" si="104">D1252/F1252</f>
        <v>0.52306733167082298</v>
      </c>
      <c r="I1252" s="9">
        <f>H1252/H1258*100</f>
        <v>78.542472558760579</v>
      </c>
      <c r="J1252" s="3">
        <v>155680010.98804578</v>
      </c>
      <c r="K1252" s="3">
        <f t="shared" si="102"/>
        <v>37110.848864850006</v>
      </c>
      <c r="L1252" s="3">
        <v>25433.322193457283</v>
      </c>
      <c r="M1252" s="3">
        <v>3033914.2593113389</v>
      </c>
      <c r="N1252" s="3">
        <f t="shared" si="100"/>
        <v>723.22151592642172</v>
      </c>
      <c r="O1252" s="3">
        <v>266.38058507884205</v>
      </c>
      <c r="P1252" s="3">
        <v>1865484.5745258552</v>
      </c>
      <c r="Q1252" s="3">
        <f t="shared" si="101"/>
        <v>444.69238963667584</v>
      </c>
      <c r="R1252" s="3">
        <v>187.40342668863261</v>
      </c>
      <c r="S1252" s="11"/>
      <c r="AB1252" s="1">
        <f t="shared" si="103"/>
        <v>5</v>
      </c>
    </row>
    <row r="1253" spans="1:28" s="1" customFormat="1" x14ac:dyDescent="0.25">
      <c r="A1253" s="1" t="s">
        <v>31</v>
      </c>
      <c r="B1253" s="1" t="s">
        <v>7</v>
      </c>
      <c r="C1253" s="1">
        <v>2002</v>
      </c>
      <c r="D1253" s="3">
        <v>4455</v>
      </c>
      <c r="E1253" s="12">
        <f>D1253/D$1269</f>
        <v>4.211611000293064E-2</v>
      </c>
      <c r="F1253" s="6">
        <v>8240</v>
      </c>
      <c r="G1253" s="12">
        <f>F1253/F$1269</f>
        <v>5.2175014246818217E-2</v>
      </c>
      <c r="H1253" s="8">
        <f t="shared" si="104"/>
        <v>0.54065533980582525</v>
      </c>
      <c r="I1253" s="9">
        <f>H1253/H1258*100</f>
        <v>81.183443544071551</v>
      </c>
      <c r="J1253" s="3">
        <v>153578804.98396584</v>
      </c>
      <c r="K1253" s="3">
        <f t="shared" si="102"/>
        <v>34473.356898757767</v>
      </c>
      <c r="L1253" s="3">
        <v>22398.720811712377</v>
      </c>
      <c r="M1253" s="3">
        <v>2782992.8509026454</v>
      </c>
      <c r="N1253" s="3">
        <f t="shared" si="100"/>
        <v>624.68975328903377</v>
      </c>
      <c r="O1253" s="3">
        <v>135.70989668272793</v>
      </c>
      <c r="P1253" s="3">
        <v>1762145.6417185646</v>
      </c>
      <c r="Q1253" s="3">
        <f t="shared" si="101"/>
        <v>395.54335392111437</v>
      </c>
      <c r="R1253" s="3">
        <v>118.58146312083024</v>
      </c>
      <c r="S1253" s="11"/>
      <c r="AB1253" s="1">
        <f t="shared" si="103"/>
        <v>6</v>
      </c>
    </row>
    <row r="1254" spans="1:28" s="1" customFormat="1" x14ac:dyDescent="0.25">
      <c r="A1254" s="1" t="s">
        <v>31</v>
      </c>
      <c r="B1254" s="1" t="s">
        <v>7</v>
      </c>
      <c r="C1254" s="1">
        <v>2003</v>
      </c>
      <c r="D1254" s="3">
        <v>4636</v>
      </c>
      <c r="E1254" s="12">
        <f>D1254/D$1270</f>
        <v>4.3055890930029532E-2</v>
      </c>
      <c r="F1254" s="6">
        <v>8536</v>
      </c>
      <c r="G1254" s="12">
        <f>F1254/F$1270</f>
        <v>5.2890841383241731E-2</v>
      </c>
      <c r="H1254" s="8">
        <f t="shared" si="104"/>
        <v>0.54311152764761017</v>
      </c>
      <c r="I1254" s="9">
        <f>H1254/H1258*100</f>
        <v>81.552258521574217</v>
      </c>
      <c r="J1254" s="3">
        <v>174076808.85438681</v>
      </c>
      <c r="K1254" s="3">
        <f t="shared" si="102"/>
        <v>37548.923393957462</v>
      </c>
      <c r="L1254" s="3">
        <v>21895.561141304348</v>
      </c>
      <c r="M1254" s="3">
        <v>3457927.7310926495</v>
      </c>
      <c r="N1254" s="3">
        <f t="shared" si="100"/>
        <v>745.88605071023505</v>
      </c>
      <c r="O1254" s="3">
        <v>86.294270380434781</v>
      </c>
      <c r="P1254" s="3">
        <v>2170186.4249223913</v>
      </c>
      <c r="Q1254" s="3">
        <f t="shared" si="101"/>
        <v>468.11613997463144</v>
      </c>
      <c r="R1254" s="3">
        <v>77.278451086956522</v>
      </c>
      <c r="S1254" s="11"/>
      <c r="AB1254" s="1">
        <f t="shared" si="103"/>
        <v>7</v>
      </c>
    </row>
    <row r="1255" spans="1:28" s="1" customFormat="1" x14ac:dyDescent="0.25">
      <c r="A1255" s="1" t="s">
        <v>31</v>
      </c>
      <c r="B1255" s="1" t="s">
        <v>7</v>
      </c>
      <c r="C1255" s="1">
        <v>2004</v>
      </c>
      <c r="D1255" s="3">
        <v>4825</v>
      </c>
      <c r="E1255" s="12">
        <f>D1255/D$1271</f>
        <v>4.4180126726000808E-2</v>
      </c>
      <c r="F1255" s="6">
        <v>8741</v>
      </c>
      <c r="G1255" s="12">
        <f>F1255/F$1271</f>
        <v>5.33264191806729E-2</v>
      </c>
      <c r="H1255" s="8">
        <f t="shared" si="104"/>
        <v>0.55199633909163714</v>
      </c>
      <c r="I1255" s="9">
        <f>H1255/H1258*100</f>
        <v>82.886379421082836</v>
      </c>
      <c r="J1255" s="3">
        <v>175483735.09830609</v>
      </c>
      <c r="K1255" s="3">
        <f t="shared" si="102"/>
        <v>36369.686030737015</v>
      </c>
      <c r="L1255" s="3">
        <v>22581.166350522744</v>
      </c>
      <c r="M1255" s="3">
        <v>3198916.7597764046</v>
      </c>
      <c r="N1255" s="3">
        <f t="shared" si="100"/>
        <v>662.98792948733774</v>
      </c>
      <c r="O1255" s="3">
        <v>84.052119193612441</v>
      </c>
      <c r="P1255" s="3">
        <v>2182292.4154418018</v>
      </c>
      <c r="Q1255" s="3">
        <f t="shared" si="101"/>
        <v>452.28858351125427</v>
      </c>
      <c r="R1255" s="3">
        <v>87.815646918699557</v>
      </c>
      <c r="S1255" s="11"/>
      <c r="AB1255" s="1">
        <f t="shared" si="103"/>
        <v>8</v>
      </c>
    </row>
    <row r="1256" spans="1:28" s="1" customFormat="1" x14ac:dyDescent="0.25">
      <c r="A1256" s="1" t="s">
        <v>31</v>
      </c>
      <c r="B1256" s="1" t="s">
        <v>7</v>
      </c>
      <c r="C1256" s="1">
        <v>2005</v>
      </c>
      <c r="D1256" s="3">
        <v>5285</v>
      </c>
      <c r="E1256" s="12">
        <f>D1256/D$1272</f>
        <v>4.7557343267733893E-2</v>
      </c>
      <c r="F1256" s="6">
        <v>8914</v>
      </c>
      <c r="G1256" s="12">
        <f>F1256/F$1272</f>
        <v>5.3854844458944291E-2</v>
      </c>
      <c r="H1256" s="8">
        <f t="shared" si="104"/>
        <v>0.59288759255104329</v>
      </c>
      <c r="I1256" s="9">
        <f>H1256/H1258*100</f>
        <v>89.026507007467686</v>
      </c>
      <c r="J1256" s="3">
        <v>208805114.02253708</v>
      </c>
      <c r="K1256" s="3">
        <f t="shared" si="102"/>
        <v>39509.009275787525</v>
      </c>
      <c r="L1256" s="3">
        <v>24273.190508706044</v>
      </c>
      <c r="M1256" s="3">
        <v>4074908.8738190425</v>
      </c>
      <c r="N1256" s="3">
        <f t="shared" si="100"/>
        <v>771.03289949272323</v>
      </c>
      <c r="O1256" s="3">
        <v>117.11814420450665</v>
      </c>
      <c r="P1256" s="3">
        <v>2758494.14860364</v>
      </c>
      <c r="Q1256" s="3">
        <f t="shared" si="101"/>
        <v>521.94780484458659</v>
      </c>
      <c r="R1256" s="3">
        <v>109.22935728917719</v>
      </c>
      <c r="S1256" s="11"/>
      <c r="AB1256" s="1">
        <f t="shared" si="103"/>
        <v>9</v>
      </c>
    </row>
    <row r="1257" spans="1:28" s="1" customFormat="1" x14ac:dyDescent="0.25">
      <c r="A1257" s="1" t="s">
        <v>31</v>
      </c>
      <c r="B1257" s="1" t="s">
        <v>7</v>
      </c>
      <c r="C1257" s="1">
        <v>2006</v>
      </c>
      <c r="D1257" s="3">
        <v>5737</v>
      </c>
      <c r="E1257" s="12">
        <f>D1257/D$1273</f>
        <v>5.1046829259611876E-2</v>
      </c>
      <c r="F1257" s="6">
        <v>9324</v>
      </c>
      <c r="G1257" s="12">
        <f>F1257/F$1273</f>
        <v>5.5849056603773574E-2</v>
      </c>
      <c r="H1257" s="8">
        <f t="shared" si="104"/>
        <v>0.61529386529386532</v>
      </c>
      <c r="I1257" s="9">
        <f>H1257/H1258*100</f>
        <v>92.390976465779616</v>
      </c>
      <c r="J1257" s="3">
        <v>226393627.69396141</v>
      </c>
      <c r="K1257" s="3">
        <f t="shared" si="102"/>
        <v>39462.023303810602</v>
      </c>
      <c r="L1257" s="3">
        <v>25867.050068218457</v>
      </c>
      <c r="M1257" s="3">
        <v>4358118.3261132948</v>
      </c>
      <c r="N1257" s="3">
        <f t="shared" si="100"/>
        <v>759.65109397129072</v>
      </c>
      <c r="O1257" s="3">
        <v>168.13582544341998</v>
      </c>
      <c r="P1257" s="3">
        <v>2934299.5591125474</v>
      </c>
      <c r="Q1257" s="3">
        <f t="shared" si="101"/>
        <v>511.46933224900602</v>
      </c>
      <c r="R1257" s="3">
        <v>141.09300037210068</v>
      </c>
      <c r="S1257" s="11"/>
      <c r="AB1257" s="1">
        <f t="shared" si="103"/>
        <v>10</v>
      </c>
    </row>
    <row r="1258" spans="1:28" s="1" customFormat="1" x14ac:dyDescent="0.25">
      <c r="A1258" s="1" t="s">
        <v>31</v>
      </c>
      <c r="B1258" s="1" t="s">
        <v>7</v>
      </c>
      <c r="C1258" s="1">
        <v>2007</v>
      </c>
      <c r="D1258" s="3">
        <v>6350</v>
      </c>
      <c r="E1258" s="12">
        <f>D1258/D$1274</f>
        <v>5.5451250927826046E-2</v>
      </c>
      <c r="F1258" s="6">
        <v>9535</v>
      </c>
      <c r="G1258" s="12">
        <f>F1258/F$1274</f>
        <v>5.6962781528167743E-2</v>
      </c>
      <c r="H1258" s="8">
        <f t="shared" si="104"/>
        <v>0.66596748820136342</v>
      </c>
      <c r="I1258" s="9">
        <f>H1258/H1258*100</f>
        <v>100</v>
      </c>
      <c r="J1258" s="3">
        <v>286896397.67611068</v>
      </c>
      <c r="K1258" s="3">
        <f t="shared" si="102"/>
        <v>45180.535067104043</v>
      </c>
      <c r="L1258" s="3">
        <v>27431.174416127775</v>
      </c>
      <c r="M1258" s="3">
        <v>6619125.6421655817</v>
      </c>
      <c r="N1258" s="3">
        <f t="shared" si="100"/>
        <v>1042.3819908922176</v>
      </c>
      <c r="O1258" s="3">
        <v>227.45015453372613</v>
      </c>
      <c r="P1258" s="3">
        <v>4416207.5866418229</v>
      </c>
      <c r="Q1258" s="3">
        <f t="shared" si="101"/>
        <v>695.46576167587762</v>
      </c>
      <c r="R1258" s="3">
        <v>171.44484010079859</v>
      </c>
      <c r="S1258" s="11"/>
      <c r="AB1258" s="1">
        <f t="shared" si="103"/>
        <v>11</v>
      </c>
    </row>
    <row r="1259" spans="1:28" s="1" customFormat="1" x14ac:dyDescent="0.25">
      <c r="A1259" s="1" t="s">
        <v>31</v>
      </c>
      <c r="B1259" s="1" t="s">
        <v>7</v>
      </c>
      <c r="C1259" s="1">
        <v>2008</v>
      </c>
      <c r="D1259" s="3">
        <v>6392</v>
      </c>
      <c r="E1259" s="12">
        <f>D1259/D$1275</f>
        <v>5.6364357832547063E-2</v>
      </c>
      <c r="F1259" s="6">
        <v>9650</v>
      </c>
      <c r="G1259" s="12">
        <f>F1259/F$1275</f>
        <v>5.7634994296225942E-2</v>
      </c>
      <c r="H1259" s="8">
        <f t="shared" si="104"/>
        <v>0.66238341968911918</v>
      </c>
      <c r="I1259" s="9">
        <f>H1259/H1258*100</f>
        <v>99.461825302925206</v>
      </c>
      <c r="J1259" s="3">
        <v>231663016.98921022</v>
      </c>
      <c r="K1259" s="3">
        <f t="shared" si="102"/>
        <v>36242.649716709981</v>
      </c>
      <c r="L1259" s="3">
        <v>25322.179469162631</v>
      </c>
      <c r="M1259" s="3">
        <v>4175748.7537624342</v>
      </c>
      <c r="N1259" s="3">
        <f t="shared" si="100"/>
        <v>653.27733944969248</v>
      </c>
      <c r="O1259" s="3">
        <v>139.27198708039447</v>
      </c>
      <c r="P1259" s="3">
        <v>2790034.6162172174</v>
      </c>
      <c r="Q1259" s="3">
        <f t="shared" si="101"/>
        <v>436.48851943323177</v>
      </c>
      <c r="R1259" s="3">
        <v>121.10607572208214</v>
      </c>
      <c r="S1259" s="11"/>
      <c r="AB1259" s="1">
        <f t="shared" si="103"/>
        <v>12</v>
      </c>
    </row>
    <row r="1260" spans="1:28" s="1" customFormat="1" x14ac:dyDescent="0.25">
      <c r="A1260" s="1" t="s">
        <v>31</v>
      </c>
      <c r="B1260" s="1" t="s">
        <v>7</v>
      </c>
      <c r="C1260" s="1">
        <v>2009</v>
      </c>
      <c r="D1260" s="3">
        <v>6481</v>
      </c>
      <c r="E1260" s="12">
        <f>D1260/D$1276</f>
        <v>5.7890881806488492E-2</v>
      </c>
      <c r="F1260" s="6">
        <v>9820</v>
      </c>
      <c r="G1260" s="12">
        <f>F1260/F$1276</f>
        <v>5.8792537778097086E-2</v>
      </c>
      <c r="H1260" s="8">
        <f t="shared" si="104"/>
        <v>0.65997963340122201</v>
      </c>
      <c r="I1260" s="9">
        <f>H1260/H1258*100</f>
        <v>99.100878810718925</v>
      </c>
      <c r="J1260" s="3">
        <v>211368307.84270787</v>
      </c>
      <c r="K1260" s="3">
        <f t="shared" si="102"/>
        <v>32613.533072474598</v>
      </c>
      <c r="L1260" s="3">
        <v>23194.556341988584</v>
      </c>
      <c r="M1260" s="3">
        <v>3326090.2672940283</v>
      </c>
      <c r="N1260" s="3">
        <f t="shared" si="100"/>
        <v>513.20633656750942</v>
      </c>
      <c r="O1260" s="3">
        <v>36.448588537410629</v>
      </c>
      <c r="P1260" s="3">
        <v>2213858.7605480747</v>
      </c>
      <c r="Q1260" s="3">
        <f t="shared" si="101"/>
        <v>341.59215561612018</v>
      </c>
      <c r="R1260" s="3">
        <v>44.180107318073489</v>
      </c>
      <c r="S1260" s="11"/>
      <c r="AB1260" s="1">
        <f t="shared" si="103"/>
        <v>13</v>
      </c>
    </row>
    <row r="1261" spans="1:28" s="1" customFormat="1" x14ac:dyDescent="0.25">
      <c r="A1261" s="1" t="s">
        <v>31</v>
      </c>
      <c r="B1261" s="1" t="s">
        <v>7</v>
      </c>
      <c r="C1261" s="1">
        <v>2010</v>
      </c>
      <c r="D1261" s="3">
        <v>6621</v>
      </c>
      <c r="E1261" s="12">
        <f>D1261/D$1277</f>
        <v>5.8871125495705369E-2</v>
      </c>
      <c r="F1261" s="6">
        <v>9959</v>
      </c>
      <c r="G1261" s="12">
        <f>F1261/F$1277</f>
        <v>5.9559834938101797E-2</v>
      </c>
      <c r="H1261" s="8">
        <f t="shared" si="104"/>
        <v>0.66482578572145801</v>
      </c>
      <c r="I1261" s="9">
        <f>H1261/H1258*100</f>
        <v>99.828564832348064</v>
      </c>
      <c r="J1261" s="3">
        <v>220142990.22601765</v>
      </c>
      <c r="K1261" s="3">
        <f t="shared" si="102"/>
        <v>33249.205592209284</v>
      </c>
      <c r="L1261" s="3">
        <v>24994.509181425135</v>
      </c>
      <c r="M1261" s="3">
        <v>3235563.892896506</v>
      </c>
      <c r="N1261" s="3">
        <f t="shared" si="100"/>
        <v>488.68205601820057</v>
      </c>
      <c r="O1261" s="3">
        <v>32.058174819653978</v>
      </c>
      <c r="P1261" s="3">
        <v>2177797.4597281637</v>
      </c>
      <c r="Q1261" s="3">
        <f t="shared" si="101"/>
        <v>328.92273972635007</v>
      </c>
      <c r="R1261" s="3">
        <v>43.468711619869801</v>
      </c>
      <c r="S1261" s="11"/>
      <c r="AB1261" s="1">
        <f t="shared" si="103"/>
        <v>14</v>
      </c>
    </row>
    <row r="1262" spans="1:28" s="1" customFormat="1" x14ac:dyDescent="0.25">
      <c r="A1262" s="1" t="s">
        <v>31</v>
      </c>
      <c r="B1262" s="1" t="s">
        <v>7</v>
      </c>
      <c r="C1262" s="1">
        <v>2011</v>
      </c>
      <c r="D1262" s="3">
        <v>6793</v>
      </c>
      <c r="E1262" s="12">
        <f>D1262/D$1278</f>
        <v>5.9971219464823297E-2</v>
      </c>
      <c r="F1262" s="6">
        <v>10101</v>
      </c>
      <c r="G1262" s="12">
        <f>F1262/F$1278</f>
        <v>6.0398952391202944E-2</v>
      </c>
      <c r="H1262" s="8">
        <f t="shared" si="104"/>
        <v>0.67250767250767252</v>
      </c>
      <c r="I1262" s="9">
        <f>H1262/H1258*100</f>
        <v>100.98205759623082</v>
      </c>
      <c r="J1262" s="3">
        <v>227508758.91132626</v>
      </c>
      <c r="K1262" s="3">
        <f t="shared" si="102"/>
        <v>33491.647123704737</v>
      </c>
      <c r="L1262" s="3">
        <v>25287.293873903513</v>
      </c>
      <c r="M1262" s="3">
        <v>3541004.2476922772</v>
      </c>
      <c r="N1262" s="3">
        <f t="shared" si="100"/>
        <v>521.27252284591157</v>
      </c>
      <c r="O1262" s="3">
        <v>51.628224992553008</v>
      </c>
      <c r="P1262" s="3">
        <v>2382462.3903647247</v>
      </c>
      <c r="Q1262" s="3">
        <f t="shared" si="101"/>
        <v>350.72315477178341</v>
      </c>
      <c r="R1262" s="3">
        <v>52.681862237298986</v>
      </c>
      <c r="S1262" s="11"/>
      <c r="AB1262" s="1">
        <f t="shared" si="103"/>
        <v>15</v>
      </c>
    </row>
    <row r="1263" spans="1:28" s="1" customFormat="1" x14ac:dyDescent="0.25">
      <c r="A1263" s="1" t="s">
        <v>31</v>
      </c>
      <c r="B1263" s="1" t="s">
        <v>7</v>
      </c>
      <c r="C1263" s="1">
        <v>2012</v>
      </c>
      <c r="D1263" s="3">
        <v>6994</v>
      </c>
      <c r="E1263" s="12">
        <f>D1263/D$1279</f>
        <v>6.1395038536491163E-2</v>
      </c>
      <c r="F1263" s="6">
        <v>10272</v>
      </c>
      <c r="G1263" s="12">
        <f>F1263/F$1279</f>
        <v>6.1438713806365175E-2</v>
      </c>
      <c r="H1263" s="8">
        <f t="shared" si="104"/>
        <v>0.68088006230529596</v>
      </c>
      <c r="I1263" s="9">
        <f>H1263/H1258*100</f>
        <v>102.23923455245665</v>
      </c>
      <c r="J1263" s="3">
        <v>243082879.07342365</v>
      </c>
      <c r="K1263" s="3">
        <f t="shared" si="102"/>
        <v>34755.916367375416</v>
      </c>
      <c r="L1263" s="3">
        <v>25805.925010698604</v>
      </c>
      <c r="M1263" s="3">
        <v>3956040.066888833</v>
      </c>
      <c r="N1263" s="3">
        <f t="shared" si="100"/>
        <v>565.63340962093696</v>
      </c>
      <c r="O1263" s="3">
        <v>77.933893532309781</v>
      </c>
      <c r="P1263" s="3">
        <v>2629618.3806354157</v>
      </c>
      <c r="Q1263" s="3">
        <f t="shared" si="101"/>
        <v>375.98203898132908</v>
      </c>
      <c r="R1263" s="3">
        <v>82.578960034235536</v>
      </c>
      <c r="S1263" s="11"/>
      <c r="AB1263" s="1">
        <f t="shared" si="103"/>
        <v>16</v>
      </c>
    </row>
    <row r="1264" spans="1:28" s="1" customFormat="1" x14ac:dyDescent="0.25">
      <c r="A1264" s="1" t="s">
        <v>31</v>
      </c>
      <c r="B1264" s="1" t="s">
        <v>7</v>
      </c>
      <c r="C1264" s="1">
        <v>2013</v>
      </c>
      <c r="D1264" s="3">
        <v>7195</v>
      </c>
      <c r="E1264" s="12">
        <f>D1264/D$1280</f>
        <v>6.2703164352880689E-2</v>
      </c>
      <c r="F1264" s="6">
        <v>10448</v>
      </c>
      <c r="G1264" s="12">
        <f>F1264/F$1280</f>
        <v>6.2385058157586756E-2</v>
      </c>
      <c r="H1264" s="8">
        <f t="shared" si="104"/>
        <v>0.68864854517611029</v>
      </c>
      <c r="I1264" s="9">
        <f>H1264/H1258*100</f>
        <v>103.40573036620806</v>
      </c>
      <c r="J1264" s="3">
        <v>255594918.8941077</v>
      </c>
      <c r="K1264" s="3">
        <f t="shared" si="102"/>
        <v>35523.963710091411</v>
      </c>
      <c r="L1264" s="3">
        <v>26450.72828914208</v>
      </c>
      <c r="M1264" s="3">
        <v>4313898.5462442981</v>
      </c>
      <c r="N1264" s="3">
        <f t="shared" si="100"/>
        <v>599.56894318892262</v>
      </c>
      <c r="O1264" s="3">
        <v>97.664227529139978</v>
      </c>
      <c r="P1264" s="3">
        <v>2893291.9262722447</v>
      </c>
      <c r="Q1264" s="3">
        <f t="shared" si="101"/>
        <v>402.12535458961008</v>
      </c>
      <c r="R1264" s="3">
        <v>91.560213308568734</v>
      </c>
      <c r="S1264" s="11"/>
      <c r="AB1264" s="1">
        <f t="shared" si="103"/>
        <v>17</v>
      </c>
    </row>
    <row r="1265" spans="1:28" s="1" customFormat="1" x14ac:dyDescent="0.25">
      <c r="A1265" s="1" t="s">
        <v>31</v>
      </c>
      <c r="B1265" s="1" t="s">
        <v>7</v>
      </c>
      <c r="C1265" s="1">
        <v>2014</v>
      </c>
      <c r="D1265" s="3">
        <v>7407</v>
      </c>
      <c r="E1265" s="12">
        <f>D1265/D$1281</f>
        <v>6.4212707302060662E-2</v>
      </c>
      <c r="F1265" s="6">
        <v>10648</v>
      </c>
      <c r="G1265" s="12">
        <f>F1265/F$1281</f>
        <v>6.3494335122242104E-2</v>
      </c>
      <c r="H1265" s="8">
        <f t="shared" si="104"/>
        <v>0.69562359128474827</v>
      </c>
      <c r="I1265" s="9">
        <f>H1265/H1258*100</f>
        <v>104.45308571496182</v>
      </c>
      <c r="J1265" s="3">
        <v>280160899.97837687</v>
      </c>
      <c r="K1265" s="3">
        <f t="shared" si="102"/>
        <v>37823.801806180214</v>
      </c>
      <c r="L1265" s="3">
        <v>28033.515851554348</v>
      </c>
      <c r="M1265" s="3">
        <v>5019381.780226538</v>
      </c>
      <c r="N1265" s="3">
        <f t="shared" si="100"/>
        <v>677.65381129020363</v>
      </c>
      <c r="O1265" s="3">
        <v>131.15680630548641</v>
      </c>
      <c r="P1265" s="3">
        <v>3306782.1283956431</v>
      </c>
      <c r="Q1265" s="3">
        <f t="shared" si="101"/>
        <v>446.44014154119657</v>
      </c>
      <c r="R1265" s="3">
        <v>110.13166941682066</v>
      </c>
      <c r="S1265" s="11"/>
      <c r="AB1265" s="1">
        <f t="shared" si="103"/>
        <v>18</v>
      </c>
    </row>
    <row r="1266" spans="1:28" s="1" customFormat="1" x14ac:dyDescent="0.25">
      <c r="A1266" s="1" t="s">
        <v>31</v>
      </c>
      <c r="B1266" s="1" t="s">
        <v>7</v>
      </c>
      <c r="C1266" s="1">
        <v>2015</v>
      </c>
      <c r="D1266" s="3">
        <v>7753</v>
      </c>
      <c r="E1266" s="12">
        <f>D1266/D$1282</f>
        <v>6.7111595858869152E-2</v>
      </c>
      <c r="F1266" s="6">
        <v>10927</v>
      </c>
      <c r="G1266" s="12">
        <f>F1266/F$1282</f>
        <v>6.5177064258489362E-2</v>
      </c>
      <c r="H1266" s="8">
        <f t="shared" si="104"/>
        <v>0.70952686007138277</v>
      </c>
      <c r="I1266" s="9">
        <f>H1266/H1258*100</f>
        <v>106.54076552410447</v>
      </c>
      <c r="J1266" s="3">
        <v>300712071.62</v>
      </c>
      <c r="K1266" s="3">
        <f t="shared" si="102"/>
        <v>38786.543482522895</v>
      </c>
      <c r="L1266" s="3">
        <v>29000</v>
      </c>
      <c r="M1266" s="3">
        <v>5484505.9400000004</v>
      </c>
      <c r="N1266" s="3">
        <f t="shared" si="100"/>
        <v>707.40435186379466</v>
      </c>
      <c r="O1266" s="3">
        <v>139</v>
      </c>
      <c r="P1266" s="3">
        <v>3568521.27</v>
      </c>
      <c r="Q1266" s="3">
        <f t="shared" si="101"/>
        <v>460.276185992519</v>
      </c>
      <c r="R1266" s="3">
        <v>110</v>
      </c>
      <c r="S1266" s="11"/>
      <c r="AB1266" s="1">
        <f t="shared" si="103"/>
        <v>19</v>
      </c>
    </row>
    <row r="1267" spans="1:28" s="1" customFormat="1" x14ac:dyDescent="0.25">
      <c r="A1267" s="1" t="s">
        <v>39</v>
      </c>
      <c r="B1267" s="1" t="s">
        <v>7</v>
      </c>
      <c r="C1267" s="1">
        <v>2000</v>
      </c>
      <c r="D1267" s="3">
        <v>101249</v>
      </c>
      <c r="E1267" s="12">
        <f>D1267/D$1267</f>
        <v>1</v>
      </c>
      <c r="F1267" s="6">
        <v>151454</v>
      </c>
      <c r="G1267" s="12">
        <f>F1267/F$1267</f>
        <v>1</v>
      </c>
      <c r="H1267" s="8">
        <f t="shared" si="104"/>
        <v>0.66851321193233593</v>
      </c>
      <c r="I1267" s="9">
        <f>H1267/H1274*100</f>
        <v>97.718575335417839</v>
      </c>
      <c r="J1267" s="3">
        <v>4895817825.4810877</v>
      </c>
      <c r="K1267" s="3">
        <f t="shared" si="102"/>
        <v>48354.233873728015</v>
      </c>
      <c r="L1267" s="3">
        <v>42665.274645501617</v>
      </c>
      <c r="M1267" s="3">
        <v>165992621.62007299</v>
      </c>
      <c r="N1267" s="3">
        <f t="shared" si="100"/>
        <v>1639.4494920450868</v>
      </c>
      <c r="O1267" s="3">
        <v>1347.3968992885832</v>
      </c>
      <c r="P1267" s="3">
        <v>98249887.068630219</v>
      </c>
      <c r="Q1267" s="3">
        <f t="shared" si="101"/>
        <v>970.37883898735015</v>
      </c>
      <c r="R1267" s="3">
        <v>798.25352562551404</v>
      </c>
      <c r="S1267" s="11"/>
      <c r="AB1267" s="1">
        <f t="shared" si="103"/>
        <v>4</v>
      </c>
    </row>
    <row r="1268" spans="1:28" s="1" customFormat="1" x14ac:dyDescent="0.25">
      <c r="A1268" s="1" t="s">
        <v>39</v>
      </c>
      <c r="B1268" s="1" t="s">
        <v>7</v>
      </c>
      <c r="C1268" s="1">
        <v>2001</v>
      </c>
      <c r="D1268" s="3">
        <v>103522</v>
      </c>
      <c r="E1268" s="12">
        <f>D1268/D$1268</f>
        <v>1</v>
      </c>
      <c r="F1268" s="6">
        <v>154037</v>
      </c>
      <c r="G1268" s="12">
        <f>F1268/F$1268</f>
        <v>1</v>
      </c>
      <c r="H1268" s="8">
        <f t="shared" si="104"/>
        <v>0.67205931042541722</v>
      </c>
      <c r="I1268" s="9">
        <f>H1268/H1274*100</f>
        <v>98.236919156538988</v>
      </c>
      <c r="J1268" s="3">
        <v>4970941506.9249954</v>
      </c>
      <c r="K1268" s="3">
        <f t="shared" si="102"/>
        <v>48018.213586725484</v>
      </c>
      <c r="L1268" s="3">
        <v>42835.068957401738</v>
      </c>
      <c r="M1268" s="3">
        <v>163490209.80160996</v>
      </c>
      <c r="N1268" s="3">
        <f t="shared" si="100"/>
        <v>1579.2798613010757</v>
      </c>
      <c r="O1268" s="3">
        <v>1314.5011786302659</v>
      </c>
      <c r="P1268" s="3">
        <v>98996409.574959353</v>
      </c>
      <c r="Q1268" s="3">
        <f t="shared" si="101"/>
        <v>956.28378098335963</v>
      </c>
      <c r="R1268" s="3">
        <v>803.15754295128261</v>
      </c>
      <c r="S1268" s="11"/>
      <c r="AB1268" s="1">
        <f t="shared" si="103"/>
        <v>5</v>
      </c>
    </row>
    <row r="1269" spans="1:28" s="1" customFormat="1" x14ac:dyDescent="0.25">
      <c r="A1269" s="1" t="s">
        <v>39</v>
      </c>
      <c r="B1269" s="1" t="s">
        <v>7</v>
      </c>
      <c r="C1269" s="1">
        <v>2002</v>
      </c>
      <c r="D1269" s="3">
        <v>105779</v>
      </c>
      <c r="E1269" s="12">
        <f>D1269/D$1269</f>
        <v>1</v>
      </c>
      <c r="F1269" s="6">
        <v>157929.99999999997</v>
      </c>
      <c r="G1269" s="12">
        <f>F1269/F$1269</f>
        <v>1</v>
      </c>
      <c r="H1269" s="8">
        <f t="shared" si="104"/>
        <v>0.66978408155511948</v>
      </c>
      <c r="I1269" s="9">
        <f>H1269/H1274*100</f>
        <v>97.904342148636829</v>
      </c>
      <c r="J1269" s="3">
        <v>5075291795.9922581</v>
      </c>
      <c r="K1269" s="3">
        <f t="shared" si="102"/>
        <v>47980.14535959177</v>
      </c>
      <c r="L1269" s="3">
        <v>43479.869810971082</v>
      </c>
      <c r="M1269" s="3">
        <v>162969248.91329795</v>
      </c>
      <c r="N1269" s="3">
        <f t="shared" si="100"/>
        <v>1540.6578707805704</v>
      </c>
      <c r="O1269" s="3">
        <v>1281.9973735174201</v>
      </c>
      <c r="P1269" s="3">
        <v>101533341.46362332</v>
      </c>
      <c r="Q1269" s="3">
        <f t="shared" si="101"/>
        <v>959.86293558856971</v>
      </c>
      <c r="R1269" s="3">
        <v>803.71880559673821</v>
      </c>
      <c r="S1269" s="11"/>
      <c r="AB1269" s="1">
        <f t="shared" si="103"/>
        <v>6</v>
      </c>
    </row>
    <row r="1270" spans="1:28" s="1" customFormat="1" x14ac:dyDescent="0.25">
      <c r="A1270" s="1" t="s">
        <v>39</v>
      </c>
      <c r="B1270" s="1" t="s">
        <v>7</v>
      </c>
      <c r="C1270" s="1">
        <v>2003</v>
      </c>
      <c r="D1270" s="3">
        <v>107674</v>
      </c>
      <c r="E1270" s="12">
        <f>D1270/D$1270</f>
        <v>1</v>
      </c>
      <c r="F1270" s="6">
        <v>161389</v>
      </c>
      <c r="G1270" s="12">
        <f>F1270/F$1270</f>
        <v>1</v>
      </c>
      <c r="H1270" s="8">
        <f t="shared" si="104"/>
        <v>0.66717062501161795</v>
      </c>
      <c r="I1270" s="9">
        <f>H1270/H1274*100</f>
        <v>97.522325390293631</v>
      </c>
      <c r="J1270" s="3">
        <v>5266608998.1840229</v>
      </c>
      <c r="K1270" s="3">
        <f t="shared" si="102"/>
        <v>48912.541543771222</v>
      </c>
      <c r="L1270" s="3">
        <v>42503.148097826088</v>
      </c>
      <c r="M1270" s="3">
        <v>170380280.2863557</v>
      </c>
      <c r="N1270" s="3">
        <f t="shared" si="100"/>
        <v>1582.3716058320088</v>
      </c>
      <c r="O1270" s="3">
        <v>1293.126081521739</v>
      </c>
      <c r="P1270" s="3">
        <v>106498041.32811077</v>
      </c>
      <c r="Q1270" s="3">
        <f t="shared" si="101"/>
        <v>989.07852711063742</v>
      </c>
      <c r="R1270" s="3">
        <v>811.42373641304346</v>
      </c>
      <c r="S1270" s="11"/>
      <c r="AB1270" s="1">
        <f t="shared" si="103"/>
        <v>7</v>
      </c>
    </row>
    <row r="1271" spans="1:28" s="1" customFormat="1" x14ac:dyDescent="0.25">
      <c r="A1271" s="1" t="s">
        <v>39</v>
      </c>
      <c r="B1271" s="1" t="s">
        <v>7</v>
      </c>
      <c r="C1271" s="1">
        <v>2004</v>
      </c>
      <c r="D1271" s="3">
        <v>109212</v>
      </c>
      <c r="E1271" s="12">
        <f>D1271/D$1271</f>
        <v>1</v>
      </c>
      <c r="F1271" s="6">
        <v>163915.00000000003</v>
      </c>
      <c r="G1271" s="12">
        <f>F1271/F$1271</f>
        <v>1</v>
      </c>
      <c r="H1271" s="8">
        <f t="shared" si="104"/>
        <v>0.66627215325015998</v>
      </c>
      <c r="I1271" s="9">
        <f>H1271/H1274*100</f>
        <v>97.390993086097282</v>
      </c>
      <c r="J1271" s="3">
        <v>5531632864.3646049</v>
      </c>
      <c r="K1271" s="3">
        <f t="shared" si="102"/>
        <v>50650.412631987376</v>
      </c>
      <c r="L1271" s="3">
        <v>43907.823459349776</v>
      </c>
      <c r="M1271" s="3">
        <v>180827441.03337115</v>
      </c>
      <c r="N1271" s="3">
        <f t="shared" si="100"/>
        <v>1655.746996972596</v>
      </c>
      <c r="O1271" s="3">
        <v>1334.1705785433855</v>
      </c>
      <c r="P1271" s="3">
        <v>121186872.82394543</v>
      </c>
      <c r="Q1271" s="3">
        <f t="shared" si="101"/>
        <v>1109.647958319099</v>
      </c>
      <c r="R1271" s="3">
        <v>890.70156160395265</v>
      </c>
      <c r="S1271" s="11"/>
      <c r="AB1271" s="1">
        <f t="shared" si="103"/>
        <v>8</v>
      </c>
    </row>
    <row r="1272" spans="1:28" s="1" customFormat="1" x14ac:dyDescent="0.25">
      <c r="A1272" s="1" t="s">
        <v>39</v>
      </c>
      <c r="B1272" s="1" t="s">
        <v>7</v>
      </c>
      <c r="C1272" s="1">
        <v>2005</v>
      </c>
      <c r="D1272" s="3">
        <v>111129</v>
      </c>
      <c r="E1272" s="12">
        <f>D1272/D$1272</f>
        <v>1</v>
      </c>
      <c r="F1272" s="6">
        <v>165519</v>
      </c>
      <c r="G1272" s="12">
        <f>F1272/F$1272</f>
        <v>1</v>
      </c>
      <c r="H1272" s="8">
        <f t="shared" si="104"/>
        <v>0.67139724140431012</v>
      </c>
      <c r="I1272" s="9">
        <f>H1272/H1274*100</f>
        <v>98.140142547847432</v>
      </c>
      <c r="J1272" s="3">
        <v>5685364042.4760656</v>
      </c>
      <c r="K1272" s="3">
        <f t="shared" si="102"/>
        <v>51160.039615906433</v>
      </c>
      <c r="L1272" s="3">
        <v>43691.742915670875</v>
      </c>
      <c r="M1272" s="3">
        <v>184965469.94297287</v>
      </c>
      <c r="N1272" s="3">
        <f t="shared" si="100"/>
        <v>1664.4212576642719</v>
      </c>
      <c r="O1272" s="3">
        <v>1326.5298613007851</v>
      </c>
      <c r="P1272" s="3">
        <v>123581057.12167104</v>
      </c>
      <c r="Q1272" s="3">
        <f t="shared" si="101"/>
        <v>1112.0504739687303</v>
      </c>
      <c r="R1272" s="3">
        <v>885.9714535677706</v>
      </c>
      <c r="S1272" s="11"/>
      <c r="AB1272" s="1">
        <f t="shared" si="103"/>
        <v>9</v>
      </c>
    </row>
    <row r="1273" spans="1:28" s="1" customFormat="1" x14ac:dyDescent="0.25">
      <c r="A1273" s="1" t="s">
        <v>39</v>
      </c>
      <c r="B1273" s="1" t="s">
        <v>7</v>
      </c>
      <c r="C1273" s="1">
        <v>2006</v>
      </c>
      <c r="D1273" s="3">
        <v>112387</v>
      </c>
      <c r="E1273" s="12">
        <f>D1273/D$1273</f>
        <v>1</v>
      </c>
      <c r="F1273" s="6">
        <v>166950.00000000003</v>
      </c>
      <c r="G1273" s="12">
        <f>F1273/F$1273</f>
        <v>1</v>
      </c>
      <c r="H1273" s="8">
        <f t="shared" si="104"/>
        <v>0.67317759808325839</v>
      </c>
      <c r="I1273" s="9">
        <f>H1273/H1274*100</f>
        <v>98.400382607655459</v>
      </c>
      <c r="J1273" s="3">
        <v>5850136490.7921762</v>
      </c>
      <c r="K1273" s="3">
        <f t="shared" si="102"/>
        <v>52053.498098464916</v>
      </c>
      <c r="L1273" s="3">
        <v>44679.450117831882</v>
      </c>
      <c r="M1273" s="3">
        <v>189668802.10179782</v>
      </c>
      <c r="N1273" s="3">
        <f t="shared" si="100"/>
        <v>1687.640048242215</v>
      </c>
      <c r="O1273" s="3">
        <v>1332.740966014801</v>
      </c>
      <c r="P1273" s="3">
        <v>126398233.73055609</v>
      </c>
      <c r="Q1273" s="3">
        <f t="shared" si="101"/>
        <v>1124.6695234373733</v>
      </c>
      <c r="R1273" s="3">
        <v>881.83125232562929</v>
      </c>
      <c r="S1273" s="11"/>
      <c r="AB1273" s="1">
        <f t="shared" si="103"/>
        <v>10</v>
      </c>
    </row>
    <row r="1274" spans="1:28" s="1" customFormat="1" x14ac:dyDescent="0.25">
      <c r="A1274" s="1" t="s">
        <v>39</v>
      </c>
      <c r="B1274" s="1" t="s">
        <v>7</v>
      </c>
      <c r="C1274" s="1">
        <v>2007</v>
      </c>
      <c r="D1274" s="3">
        <v>114515</v>
      </c>
      <c r="E1274" s="12">
        <f>D1274/D$1274</f>
        <v>1</v>
      </c>
      <c r="F1274" s="6">
        <v>167390.00000000003</v>
      </c>
      <c r="G1274" s="12">
        <f>F1274/F$1274</f>
        <v>1</v>
      </c>
      <c r="H1274" s="8">
        <f t="shared" si="104"/>
        <v>0.68412091522791074</v>
      </c>
      <c r="I1274" s="9">
        <f>H1274/H1274*100</f>
        <v>100</v>
      </c>
      <c r="J1274" s="3">
        <v>6064800937.2684193</v>
      </c>
      <c r="K1274" s="3">
        <f t="shared" si="102"/>
        <v>52960.755685005628</v>
      </c>
      <c r="L1274" s="3">
        <v>44575.658426207636</v>
      </c>
      <c r="M1274" s="3">
        <v>197973821.99216405</v>
      </c>
      <c r="N1274" s="3">
        <f t="shared" si="100"/>
        <v>1728.8025323509064</v>
      </c>
      <c r="O1274" s="3">
        <v>1344.1275463902609</v>
      </c>
      <c r="P1274" s="3">
        <v>131531362.97921106</v>
      </c>
      <c r="Q1274" s="3">
        <f t="shared" si="101"/>
        <v>1148.59505723452</v>
      </c>
      <c r="R1274" s="3">
        <v>891.51316852415266</v>
      </c>
      <c r="S1274" s="11"/>
      <c r="AB1274" s="1">
        <f t="shared" si="103"/>
        <v>11</v>
      </c>
    </row>
    <row r="1275" spans="1:28" s="1" customFormat="1" x14ac:dyDescent="0.25">
      <c r="A1275" s="1" t="s">
        <v>39</v>
      </c>
      <c r="B1275" s="1" t="s">
        <v>7</v>
      </c>
      <c r="C1275" s="1">
        <v>2008</v>
      </c>
      <c r="D1275" s="3">
        <v>113405</v>
      </c>
      <c r="E1275" s="12">
        <f>D1275/D$1275</f>
        <v>1</v>
      </c>
      <c r="F1275" s="6">
        <v>167433.00000000003</v>
      </c>
      <c r="G1275" s="12">
        <f>F1275/F$1275</f>
        <v>1</v>
      </c>
      <c r="H1275" s="8">
        <f t="shared" si="104"/>
        <v>0.67731570240036298</v>
      </c>
      <c r="I1275" s="9">
        <f>H1275/H1274*100</f>
        <v>99.005261690430757</v>
      </c>
      <c r="J1275" s="3">
        <v>5703170109.0626822</v>
      </c>
      <c r="K1275" s="3">
        <f t="shared" si="102"/>
        <v>50290.287986091287</v>
      </c>
      <c r="L1275" s="3">
        <v>44038.572989848049</v>
      </c>
      <c r="M1275" s="3">
        <v>181546423.95028776</v>
      </c>
      <c r="N1275" s="3">
        <f t="shared" si="100"/>
        <v>1600.8678978024582</v>
      </c>
      <c r="O1275" s="3">
        <v>1242.4382404760881</v>
      </c>
      <c r="P1275" s="3">
        <v>120370704.49203819</v>
      </c>
      <c r="Q1275" s="3">
        <f t="shared" si="101"/>
        <v>1061.4232572817618</v>
      </c>
      <c r="R1275" s="3">
        <v>825.723243559651</v>
      </c>
      <c r="S1275" s="11"/>
      <c r="AB1275" s="1">
        <f t="shared" si="103"/>
        <v>12</v>
      </c>
    </row>
    <row r="1276" spans="1:28" s="1" customFormat="1" x14ac:dyDescent="0.25">
      <c r="A1276" s="1" t="s">
        <v>39</v>
      </c>
      <c r="B1276" s="1" t="s">
        <v>7</v>
      </c>
      <c r="C1276" s="1">
        <v>2009</v>
      </c>
      <c r="D1276" s="3">
        <v>111952</v>
      </c>
      <c r="E1276" s="12">
        <f>D1276/D$1276</f>
        <v>1</v>
      </c>
      <c r="F1276" s="6">
        <v>167028</v>
      </c>
      <c r="G1276" s="12">
        <f>F1276/F$1276</f>
        <v>1</v>
      </c>
      <c r="H1276" s="8">
        <f t="shared" si="104"/>
        <v>0.67025887875086809</v>
      </c>
      <c r="I1276" s="9">
        <f>H1276/H1274*100</f>
        <v>97.973744674590961</v>
      </c>
      <c r="J1276" s="3">
        <v>5651976481.8105249</v>
      </c>
      <c r="K1276" s="3">
        <f t="shared" si="102"/>
        <v>50485.712464364413</v>
      </c>
      <c r="L1276" s="3">
        <v>44180.107318073489</v>
      </c>
      <c r="M1276" s="3">
        <v>179195724.19342765</v>
      </c>
      <c r="N1276" s="3">
        <f t="shared" si="100"/>
        <v>1600.647815076351</v>
      </c>
      <c r="O1276" s="3">
        <v>1230.9682401498226</v>
      </c>
      <c r="P1276" s="3">
        <v>118705378.04168847</v>
      </c>
      <c r="Q1276" s="3">
        <f t="shared" si="101"/>
        <v>1060.3238713170688</v>
      </c>
      <c r="R1276" s="3">
        <v>817.33198538435954</v>
      </c>
      <c r="S1276" s="11"/>
      <c r="AB1276" s="1">
        <f t="shared" si="103"/>
        <v>13</v>
      </c>
    </row>
    <row r="1277" spans="1:28" s="1" customFormat="1" x14ac:dyDescent="0.25">
      <c r="A1277" s="1" t="s">
        <v>39</v>
      </c>
      <c r="B1277" s="1" t="s">
        <v>7</v>
      </c>
      <c r="C1277" s="1">
        <v>2010</v>
      </c>
      <c r="D1277" s="3">
        <v>112466</v>
      </c>
      <c r="E1277" s="12">
        <f>D1277/D$1277</f>
        <v>1</v>
      </c>
      <c r="F1277" s="6">
        <v>167209.99999999997</v>
      </c>
      <c r="G1277" s="12">
        <f>F1277/F$1277</f>
        <v>1</v>
      </c>
      <c r="H1277" s="8">
        <f t="shared" si="104"/>
        <v>0.67260331319897149</v>
      </c>
      <c r="I1277" s="9">
        <f>H1277/H1274*100</f>
        <v>98.316437668755924</v>
      </c>
      <c r="J1277" s="3">
        <v>5701985979.0086517</v>
      </c>
      <c r="K1277" s="3">
        <f t="shared" si="102"/>
        <v>50699.642371993774</v>
      </c>
      <c r="L1277" s="3">
        <v>43468.711619869799</v>
      </c>
      <c r="M1277" s="3">
        <v>182666670.40896267</v>
      </c>
      <c r="N1277" s="3">
        <f t="shared" si="100"/>
        <v>1624.1946046713022</v>
      </c>
      <c r="O1277" s="3">
        <v>1240.4883578520344</v>
      </c>
      <c r="P1277" s="3">
        <v>120959701.23543312</v>
      </c>
      <c r="Q1277" s="3">
        <f t="shared" si="101"/>
        <v>1075.5223910820437</v>
      </c>
      <c r="R1277" s="3">
        <v>825.90552077752625</v>
      </c>
      <c r="S1277" s="11"/>
      <c r="AB1277" s="1">
        <f t="shared" si="103"/>
        <v>14</v>
      </c>
    </row>
    <row r="1278" spans="1:28" s="1" customFormat="1" x14ac:dyDescent="0.25">
      <c r="A1278" s="1" t="s">
        <v>39</v>
      </c>
      <c r="B1278" s="1" t="s">
        <v>7</v>
      </c>
      <c r="C1278" s="1">
        <v>2011</v>
      </c>
      <c r="D1278" s="3">
        <v>113271</v>
      </c>
      <c r="E1278" s="12">
        <f>D1278/D$1278</f>
        <v>1</v>
      </c>
      <c r="F1278" s="6">
        <v>167238.00000000003</v>
      </c>
      <c r="G1278" s="12">
        <f>F1278/F$1278</f>
        <v>1</v>
      </c>
      <c r="H1278" s="8">
        <f t="shared" si="104"/>
        <v>0.67730420119829216</v>
      </c>
      <c r="I1278" s="9">
        <f>H1278/H1274*100</f>
        <v>99.003580525330435</v>
      </c>
      <c r="J1278" s="3">
        <v>5753446385.0568466</v>
      </c>
      <c r="K1278" s="3">
        <f t="shared" si="102"/>
        <v>50793.639899505142</v>
      </c>
      <c r="L1278" s="3">
        <v>43199.127034585166</v>
      </c>
      <c r="M1278" s="3">
        <v>189042632.83975589</v>
      </c>
      <c r="N1278" s="3">
        <f t="shared" si="100"/>
        <v>1668.9411485707365</v>
      </c>
      <c r="O1278" s="3">
        <v>1234.8628508422883</v>
      </c>
      <c r="P1278" s="3">
        <v>124841623.60977407</v>
      </c>
      <c r="Q1278" s="3">
        <f t="shared" si="101"/>
        <v>1102.1499201894048</v>
      </c>
      <c r="R1278" s="3">
        <v>821.83705090186413</v>
      </c>
      <c r="S1278" s="11"/>
      <c r="AB1278" s="1">
        <f t="shared" si="103"/>
        <v>15</v>
      </c>
    </row>
    <row r="1279" spans="1:28" s="1" customFormat="1" x14ac:dyDescent="0.25">
      <c r="A1279" s="1" t="s">
        <v>39</v>
      </c>
      <c r="B1279" s="1" t="s">
        <v>7</v>
      </c>
      <c r="C1279" s="1">
        <v>2012</v>
      </c>
      <c r="D1279" s="3">
        <v>113918</v>
      </c>
      <c r="E1279" s="12">
        <f>D1279/D$1279</f>
        <v>1</v>
      </c>
      <c r="F1279" s="6">
        <v>167191</v>
      </c>
      <c r="G1279" s="12">
        <f>F1279/F$1279</f>
        <v>1</v>
      </c>
      <c r="H1279" s="8">
        <f t="shared" si="104"/>
        <v>0.6813644275110502</v>
      </c>
      <c r="I1279" s="9">
        <f>H1279/H1274*100</f>
        <v>99.597075947321059</v>
      </c>
      <c r="J1279" s="3">
        <v>5890402369.1129389</v>
      </c>
      <c r="K1279" s="3">
        <f t="shared" si="102"/>
        <v>51707.389254665097</v>
      </c>
      <c r="L1279" s="3">
        <v>43353.954017973658</v>
      </c>
      <c r="M1279" s="3">
        <v>200478209.70858446</v>
      </c>
      <c r="N1279" s="3">
        <f t="shared" si="100"/>
        <v>1759.846641519202</v>
      </c>
      <c r="O1279" s="3">
        <v>1264.4903255242316</v>
      </c>
      <c r="P1279" s="3">
        <v>130916375.68230712</v>
      </c>
      <c r="Q1279" s="3">
        <f t="shared" si="101"/>
        <v>1149.2158893441522</v>
      </c>
      <c r="R1279" s="3">
        <v>846.43434035091423</v>
      </c>
      <c r="S1279" s="11"/>
      <c r="AB1279" s="1">
        <f t="shared" si="103"/>
        <v>16</v>
      </c>
    </row>
    <row r="1280" spans="1:28" s="1" customFormat="1" x14ac:dyDescent="0.25">
      <c r="A1280" s="1" t="s">
        <v>39</v>
      </c>
      <c r="B1280" s="1" t="s">
        <v>7</v>
      </c>
      <c r="C1280" s="1">
        <v>2013</v>
      </c>
      <c r="D1280" s="3">
        <v>114747</v>
      </c>
      <c r="E1280" s="12">
        <f>D1280/D$1280</f>
        <v>1</v>
      </c>
      <c r="F1280" s="6">
        <v>167476</v>
      </c>
      <c r="G1280" s="12">
        <f>F1280/F$1280</f>
        <v>1</v>
      </c>
      <c r="H1280" s="8">
        <f t="shared" si="104"/>
        <v>0.68515488786452983</v>
      </c>
      <c r="I1280" s="9">
        <f>H1280/H1274*100</f>
        <v>100.1511388723256</v>
      </c>
      <c r="J1280" s="3">
        <v>5862220595.3829937</v>
      </c>
      <c r="K1280" s="3">
        <f t="shared" si="102"/>
        <v>51088.225359991928</v>
      </c>
      <c r="L1280" s="3">
        <v>43745.435247427282</v>
      </c>
      <c r="M1280" s="3">
        <v>200420642.28548303</v>
      </c>
      <c r="N1280" s="3">
        <f t="shared" si="100"/>
        <v>1746.6307815061225</v>
      </c>
      <c r="O1280" s="3">
        <v>1290.9990076508191</v>
      </c>
      <c r="P1280" s="3">
        <v>130811135.14871848</v>
      </c>
      <c r="Q1280" s="3">
        <f t="shared" si="101"/>
        <v>1139.9961231990246</v>
      </c>
      <c r="R1280" s="3">
        <v>854.56199087997481</v>
      </c>
      <c r="S1280" s="11"/>
      <c r="AB1280" s="1">
        <f t="shared" si="103"/>
        <v>17</v>
      </c>
    </row>
    <row r="1281" spans="1:28" s="1" customFormat="1" x14ac:dyDescent="0.25">
      <c r="A1281" s="1" t="s">
        <v>39</v>
      </c>
      <c r="B1281" s="1" t="s">
        <v>7</v>
      </c>
      <c r="C1281" s="1">
        <v>2014</v>
      </c>
      <c r="D1281" s="3">
        <v>115351</v>
      </c>
      <c r="E1281" s="12">
        <f>D1281/D$1281</f>
        <v>1</v>
      </c>
      <c r="F1281" s="6">
        <v>167700</v>
      </c>
      <c r="G1281" s="12">
        <f>F1281/F$1281</f>
        <v>1</v>
      </c>
      <c r="H1281" s="8">
        <f t="shared" si="104"/>
        <v>0.68784138342277878</v>
      </c>
      <c r="I1281" s="9">
        <f>H1281/H1274*100</f>
        <v>100.54383196187308</v>
      </c>
      <c r="J1281" s="3">
        <v>6017678315.6513329</v>
      </c>
      <c r="K1281" s="3">
        <f t="shared" si="102"/>
        <v>52168.410465893947</v>
      </c>
      <c r="L1281" s="3">
        <v>44052.667766728264</v>
      </c>
      <c r="M1281" s="3">
        <v>208219614.33484071</v>
      </c>
      <c r="N1281" s="3">
        <f t="shared" si="100"/>
        <v>1805.0958755003487</v>
      </c>
      <c r="O1281" s="3">
        <v>1323.5824269912446</v>
      </c>
      <c r="P1281" s="3">
        <v>135050523.65227357</v>
      </c>
      <c r="Q1281" s="3">
        <f t="shared" si="101"/>
        <v>1170.7789585896401</v>
      </c>
      <c r="R1281" s="3">
        <v>871.0413853875815</v>
      </c>
      <c r="S1281" s="11"/>
      <c r="AB1281" s="1">
        <f t="shared" si="103"/>
        <v>18</v>
      </c>
    </row>
    <row r="1282" spans="1:28" s="1" customFormat="1" x14ac:dyDescent="0.25">
      <c r="A1282" s="1" t="s">
        <v>39</v>
      </c>
      <c r="B1282" s="1" t="s">
        <v>7</v>
      </c>
      <c r="C1282" s="1">
        <v>2015</v>
      </c>
      <c r="D1282" s="3">
        <v>115524</v>
      </c>
      <c r="E1282" s="12">
        <f>D1282/D$1282</f>
        <v>1</v>
      </c>
      <c r="F1282" s="6">
        <v>167651</v>
      </c>
      <c r="G1282" s="12">
        <f>F1282/F$1282</f>
        <v>1</v>
      </c>
      <c r="H1282" s="8">
        <f t="shared" si="104"/>
        <v>0.6890743270245927</v>
      </c>
      <c r="I1282" s="9">
        <f>H1282/H1274*100</f>
        <v>100.72405501519155</v>
      </c>
      <c r="J1282" s="3">
        <v>6232882939.2299995</v>
      </c>
      <c r="K1282" s="3">
        <f t="shared" si="102"/>
        <v>53953.143409421413</v>
      </c>
      <c r="L1282" s="3">
        <v>45000</v>
      </c>
      <c r="M1282" s="3">
        <v>218175920.06</v>
      </c>
      <c r="N1282" s="3">
        <f t="shared" si="100"/>
        <v>1888.5765733527232</v>
      </c>
      <c r="O1282" s="3">
        <v>1388</v>
      </c>
      <c r="P1282" s="3">
        <v>140300551.87</v>
      </c>
      <c r="Q1282" s="3">
        <f t="shared" si="101"/>
        <v>1214.4710351961498</v>
      </c>
      <c r="R1282" s="3">
        <v>910</v>
      </c>
      <c r="S1282" s="11"/>
      <c r="AB1282" s="1">
        <f t="shared" si="103"/>
        <v>19</v>
      </c>
    </row>
    <row r="1283" spans="1:28" s="1" customFormat="1" x14ac:dyDescent="0.25">
      <c r="A1283" s="1" t="s">
        <v>25</v>
      </c>
      <c r="B1283" s="1" t="s">
        <v>8</v>
      </c>
      <c r="C1283" s="1">
        <v>2000</v>
      </c>
      <c r="D1283" s="3">
        <v>2604</v>
      </c>
      <c r="E1283" s="12">
        <f>D1283/D$1427</f>
        <v>4.9940546967895363E-2</v>
      </c>
      <c r="F1283" s="6" t="e">
        <v>#N/A</v>
      </c>
      <c r="G1283" s="12" t="e">
        <f>F1283/F$1427</f>
        <v>#N/A</v>
      </c>
      <c r="H1283" s="8" t="e">
        <f t="shared" si="104"/>
        <v>#N/A</v>
      </c>
      <c r="I1283" s="9" t="e">
        <f>H1283/H1290*100</f>
        <v>#N/A</v>
      </c>
      <c r="J1283" s="3">
        <v>107030132.61146072</v>
      </c>
      <c r="K1283" s="3">
        <f t="shared" si="102"/>
        <v>41102.20146369459</v>
      </c>
      <c r="L1283" s="3">
        <v>34407.479552823883</v>
      </c>
      <c r="M1283" s="3">
        <v>2212658.895002279</v>
      </c>
      <c r="N1283" s="3">
        <f t="shared" si="100"/>
        <v>849.71539746631299</v>
      </c>
      <c r="O1283" s="3">
        <v>447.98538377776691</v>
      </c>
      <c r="P1283" s="3">
        <v>1857689.8794310989</v>
      </c>
      <c r="Q1283" s="3">
        <f t="shared" si="101"/>
        <v>713.39857121009948</v>
      </c>
      <c r="R1283" s="3">
        <v>536.75668102405257</v>
      </c>
      <c r="S1283" s="11"/>
      <c r="AB1283" s="1">
        <f t="shared" si="103"/>
        <v>4</v>
      </c>
    </row>
    <row r="1284" spans="1:28" s="1" customFormat="1" x14ac:dyDescent="0.25">
      <c r="A1284" s="1" t="s">
        <v>25</v>
      </c>
      <c r="B1284" s="1" t="s">
        <v>8</v>
      </c>
      <c r="C1284" s="1">
        <v>2001</v>
      </c>
      <c r="D1284" s="3">
        <v>2087</v>
      </c>
      <c r="E1284" s="12">
        <f>D1284/D$1428</f>
        <v>3.9444339444339442E-2</v>
      </c>
      <c r="F1284" s="6" t="e">
        <v>#N/A</v>
      </c>
      <c r="G1284" s="12" t="e">
        <f>F1284/F$1428</f>
        <v>#N/A</v>
      </c>
      <c r="H1284" s="8" t="e">
        <f t="shared" si="104"/>
        <v>#N/A</v>
      </c>
      <c r="I1284" s="9" t="e">
        <f>H1284/H1290*100</f>
        <v>#N/A</v>
      </c>
      <c r="J1284" s="3">
        <v>87454822.551509425</v>
      </c>
      <c r="K1284" s="3">
        <f t="shared" si="102"/>
        <v>41904.562794206722</v>
      </c>
      <c r="L1284" s="3">
        <v>33464.897622970107</v>
      </c>
      <c r="M1284" s="3">
        <v>1838515.8025137018</v>
      </c>
      <c r="N1284" s="3">
        <f t="shared" ref="N1284:N1347" si="105">M1284/D1284</f>
        <v>880.93713584748537</v>
      </c>
      <c r="O1284" s="3">
        <v>389.53140833137206</v>
      </c>
      <c r="P1284" s="3">
        <v>1670372.307880386</v>
      </c>
      <c r="Q1284" s="3">
        <f t="shared" ref="Q1284:Q1347" si="106">P1284/D1284</f>
        <v>800.37005648317495</v>
      </c>
      <c r="R1284" s="3">
        <v>535.4383619675217</v>
      </c>
      <c r="S1284" s="11"/>
      <c r="AB1284" s="1">
        <f t="shared" si="103"/>
        <v>5</v>
      </c>
    </row>
    <row r="1285" spans="1:28" s="1" customFormat="1" x14ac:dyDescent="0.25">
      <c r="A1285" s="1" t="s">
        <v>25</v>
      </c>
      <c r="B1285" s="1" t="s">
        <v>8</v>
      </c>
      <c r="C1285" s="1">
        <v>2002</v>
      </c>
      <c r="D1285" s="3">
        <v>1745</v>
      </c>
      <c r="E1285" s="12">
        <f>D1285/D$1429</f>
        <v>3.2310626400281442E-2</v>
      </c>
      <c r="F1285" s="6" t="e">
        <v>#N/A</v>
      </c>
      <c r="G1285" s="12" t="e">
        <f>F1285/F$1429</f>
        <v>#N/A</v>
      </c>
      <c r="H1285" s="8" t="e">
        <f t="shared" si="104"/>
        <v>#N/A</v>
      </c>
      <c r="I1285" s="9" t="e">
        <f>H1285/H1290*100</f>
        <v>#N/A</v>
      </c>
      <c r="J1285" s="3">
        <v>67821888.672691837</v>
      </c>
      <c r="K1285" s="3">
        <f t="shared" si="102"/>
        <v>38866.411846814808</v>
      </c>
      <c r="L1285" s="3">
        <v>32939.295311341732</v>
      </c>
      <c r="M1285" s="3">
        <v>1303615.5120845626</v>
      </c>
      <c r="N1285" s="3">
        <f t="shared" si="105"/>
        <v>747.0576000484599</v>
      </c>
      <c r="O1285" s="3">
        <v>334.00445445700518</v>
      </c>
      <c r="P1285" s="3">
        <v>1233491.2175805827</v>
      </c>
      <c r="Q1285" s="3">
        <f t="shared" si="106"/>
        <v>706.87175792583537</v>
      </c>
      <c r="R1285" s="3">
        <v>513.85300685693096</v>
      </c>
      <c r="S1285" s="11"/>
      <c r="AB1285" s="1">
        <f t="shared" si="103"/>
        <v>6</v>
      </c>
    </row>
    <row r="1286" spans="1:28" s="1" customFormat="1" x14ac:dyDescent="0.25">
      <c r="A1286" s="1" t="s">
        <v>25</v>
      </c>
      <c r="B1286" s="1" t="s">
        <v>8</v>
      </c>
      <c r="C1286" s="1">
        <v>2003</v>
      </c>
      <c r="D1286" s="3">
        <v>1511</v>
      </c>
      <c r="E1286" s="12">
        <f>D1286/D$1430</f>
        <v>2.729062437914281E-2</v>
      </c>
      <c r="F1286" s="6" t="e">
        <v>#N/A</v>
      </c>
      <c r="G1286" s="12" t="e">
        <f>F1286/F$1430</f>
        <v>#N/A</v>
      </c>
      <c r="H1286" s="8" t="e">
        <f t="shared" si="104"/>
        <v>#N/A</v>
      </c>
      <c r="I1286" s="9" t="e">
        <f>H1286/H1290*100</f>
        <v>#N/A</v>
      </c>
      <c r="J1286" s="3">
        <v>59140083.321361996</v>
      </c>
      <c r="K1286" s="3">
        <f t="shared" si="102"/>
        <v>39139.697763972203</v>
      </c>
      <c r="L1286" s="3">
        <v>33487.328804347824</v>
      </c>
      <c r="M1286" s="3">
        <v>1195088.2943598097</v>
      </c>
      <c r="N1286" s="3">
        <f t="shared" si="105"/>
        <v>790.92540990060206</v>
      </c>
      <c r="O1286" s="3">
        <v>363.20872010869567</v>
      </c>
      <c r="P1286" s="3">
        <v>1104163.5893484375</v>
      </c>
      <c r="Q1286" s="3">
        <f t="shared" si="106"/>
        <v>730.7502245853326</v>
      </c>
      <c r="R1286" s="3">
        <v>515.18967391304352</v>
      </c>
      <c r="S1286" s="11"/>
      <c r="AB1286" s="1">
        <f t="shared" si="103"/>
        <v>7</v>
      </c>
    </row>
    <row r="1287" spans="1:28" s="1" customFormat="1" x14ac:dyDescent="0.25">
      <c r="A1287" s="1" t="s">
        <v>25</v>
      </c>
      <c r="B1287" s="1" t="s">
        <v>8</v>
      </c>
      <c r="C1287" s="1">
        <v>2004</v>
      </c>
      <c r="D1287" s="3">
        <v>1124</v>
      </c>
      <c r="E1287" s="12">
        <f>D1287/D$1431</f>
        <v>1.9820836566269311E-2</v>
      </c>
      <c r="F1287" s="6" t="e">
        <v>#N/A</v>
      </c>
      <c r="G1287" s="12" t="e">
        <f>F1287/F$1431</f>
        <v>#N/A</v>
      </c>
      <c r="H1287" s="8" t="e">
        <f t="shared" si="104"/>
        <v>#N/A</v>
      </c>
      <c r="I1287" s="9" t="e">
        <f>H1287/H1290*100</f>
        <v>#N/A</v>
      </c>
      <c r="J1287" s="3">
        <v>49909060.554568306</v>
      </c>
      <c r="K1287" s="3">
        <f t="shared" si="102"/>
        <v>44403.078785203121</v>
      </c>
      <c r="L1287" s="3">
        <v>33871.749525784115</v>
      </c>
      <c r="M1287" s="3">
        <v>893488.47897456458</v>
      </c>
      <c r="N1287" s="3">
        <f t="shared" si="105"/>
        <v>794.91857560014648</v>
      </c>
      <c r="O1287" s="3">
        <v>358.47601581454853</v>
      </c>
      <c r="P1287" s="3">
        <v>970670.60447843326</v>
      </c>
      <c r="Q1287" s="3">
        <f t="shared" si="106"/>
        <v>863.5859470448695</v>
      </c>
      <c r="R1287" s="3">
        <v>551.98406634611149</v>
      </c>
      <c r="S1287" s="11"/>
      <c r="AB1287" s="1">
        <f t="shared" si="103"/>
        <v>8</v>
      </c>
    </row>
    <row r="1288" spans="1:28" s="1" customFormat="1" x14ac:dyDescent="0.25">
      <c r="A1288" s="1" t="s">
        <v>25</v>
      </c>
      <c r="B1288" s="1" t="s">
        <v>8</v>
      </c>
      <c r="C1288" s="1">
        <v>2005</v>
      </c>
      <c r="D1288" s="3">
        <v>756</v>
      </c>
      <c r="E1288" s="12">
        <f>D1288/D$1432</f>
        <v>1.3041228221493876E-2</v>
      </c>
      <c r="F1288" s="6" t="e">
        <v>#N/A</v>
      </c>
      <c r="G1288" s="12" t="e">
        <f>F1288/F$1432</f>
        <v>#N/A</v>
      </c>
      <c r="H1288" s="8" t="e">
        <f t="shared" si="104"/>
        <v>#N/A</v>
      </c>
      <c r="I1288" s="9" t="e">
        <f>H1288/H1290*100</f>
        <v>#N/A</v>
      </c>
      <c r="J1288" s="3">
        <v>30871894.037425235</v>
      </c>
      <c r="K1288" s="3">
        <f t="shared" si="102"/>
        <v>40835.838673842904</v>
      </c>
      <c r="L1288" s="3">
        <v>33982.466712188456</v>
      </c>
      <c r="M1288" s="3">
        <v>662213.3917643649</v>
      </c>
      <c r="N1288" s="3">
        <f t="shared" si="105"/>
        <v>875.94363989995361</v>
      </c>
      <c r="O1288" s="3">
        <v>440.86182261437352</v>
      </c>
      <c r="P1288" s="3">
        <v>576661.03901521419</v>
      </c>
      <c r="Q1288" s="3">
        <f t="shared" si="106"/>
        <v>762.7791521365267</v>
      </c>
      <c r="R1288" s="3">
        <v>534.01019119153295</v>
      </c>
      <c r="S1288" s="11"/>
      <c r="AB1288" s="1">
        <f t="shared" si="103"/>
        <v>9</v>
      </c>
    </row>
    <row r="1289" spans="1:28" s="1" customFormat="1" x14ac:dyDescent="0.25">
      <c r="A1289" s="1" t="s">
        <v>25</v>
      </c>
      <c r="B1289" s="1" t="s">
        <v>8</v>
      </c>
      <c r="C1289" s="1">
        <v>2006</v>
      </c>
      <c r="D1289" s="3">
        <v>499</v>
      </c>
      <c r="E1289" s="12">
        <f>D1289/D$1433</f>
        <v>8.4137047278613347E-3</v>
      </c>
      <c r="F1289" s="6" t="e">
        <v>#N/A</v>
      </c>
      <c r="G1289" s="12" t="e">
        <f>F1289/F$1433</f>
        <v>#N/A</v>
      </c>
      <c r="H1289" s="8" t="e">
        <f t="shared" si="104"/>
        <v>#N/A</v>
      </c>
      <c r="I1289" s="9" t="e">
        <f>H1289/H1290*100</f>
        <v>#N/A</v>
      </c>
      <c r="J1289" s="3">
        <v>22321747.36505653</v>
      </c>
      <c r="K1289" s="3">
        <f t="shared" si="102"/>
        <v>44732.960651415888</v>
      </c>
      <c r="L1289" s="3">
        <v>36449.02509612601</v>
      </c>
      <c r="M1289" s="3">
        <v>531376.25109188398</v>
      </c>
      <c r="N1289" s="3">
        <f t="shared" si="105"/>
        <v>1064.8822667172024</v>
      </c>
      <c r="O1289" s="3">
        <v>547.91115144499099</v>
      </c>
      <c r="P1289" s="3">
        <v>429722.16582904442</v>
      </c>
      <c r="Q1289" s="3">
        <f t="shared" si="106"/>
        <v>861.16666498806501</v>
      </c>
      <c r="R1289" s="3">
        <v>623.16075164344466</v>
      </c>
      <c r="S1289" s="11"/>
      <c r="AB1289" s="1">
        <f t="shared" si="103"/>
        <v>10</v>
      </c>
    </row>
    <row r="1290" spans="1:28" s="1" customFormat="1" x14ac:dyDescent="0.25">
      <c r="A1290" s="1" t="s">
        <v>25</v>
      </c>
      <c r="B1290" s="1" t="s">
        <v>8</v>
      </c>
      <c r="C1290" s="1">
        <v>2007</v>
      </c>
      <c r="D1290" s="3">
        <v>363</v>
      </c>
      <c r="E1290" s="12">
        <f>D1290/D$1434</f>
        <v>5.9815116911364876E-3</v>
      </c>
      <c r="F1290" s="6" t="e">
        <v>#N/A</v>
      </c>
      <c r="G1290" s="12" t="e">
        <f>F1290/F$1434</f>
        <v>#N/A</v>
      </c>
      <c r="H1290" s="8" t="e">
        <f t="shared" si="104"/>
        <v>#N/A</v>
      </c>
      <c r="I1290" s="9" t="e">
        <f>H1290/H1290*100</f>
        <v>#N/A</v>
      </c>
      <c r="J1290" s="3">
        <v>20030006.39329436</v>
      </c>
      <c r="K1290" s="3">
        <f t="shared" si="102"/>
        <v>55179.080973262702</v>
      </c>
      <c r="L1290" s="3">
        <v>43432.692825535647</v>
      </c>
      <c r="M1290" s="3">
        <v>526979.83452199039</v>
      </c>
      <c r="N1290" s="3">
        <f t="shared" si="105"/>
        <v>1451.7350813277972</v>
      </c>
      <c r="O1290" s="3">
        <v>817.79188728080931</v>
      </c>
      <c r="P1290" s="3">
        <v>412224.20232128148</v>
      </c>
      <c r="Q1290" s="3">
        <f t="shared" si="106"/>
        <v>1135.603863144026</v>
      </c>
      <c r="R1290" s="3">
        <v>777.21660845695362</v>
      </c>
      <c r="S1290" s="11"/>
      <c r="AB1290" s="1">
        <f t="shared" si="103"/>
        <v>11</v>
      </c>
    </row>
    <row r="1291" spans="1:28" s="1" customFormat="1" x14ac:dyDescent="0.25">
      <c r="A1291" s="1" t="s">
        <v>25</v>
      </c>
      <c r="B1291" s="1" t="s">
        <v>8</v>
      </c>
      <c r="C1291" s="1">
        <v>2008</v>
      </c>
      <c r="D1291" s="3">
        <v>314</v>
      </c>
      <c r="E1291" s="12">
        <f>D1291/D$1435</f>
        <v>5.1830576738965371E-3</v>
      </c>
      <c r="F1291" s="6" t="e">
        <v>#N/A</v>
      </c>
      <c r="G1291" s="12" t="e">
        <f>F1291/F$1435</f>
        <v>#N/A</v>
      </c>
      <c r="H1291" s="8" t="e">
        <f t="shared" si="104"/>
        <v>#N/A</v>
      </c>
      <c r="I1291" s="9" t="e">
        <f>H1291/H1290*100</f>
        <v>#N/A</v>
      </c>
      <c r="J1291" s="3">
        <v>15247175.113496598</v>
      </c>
      <c r="K1291" s="3">
        <f t="shared" si="102"/>
        <v>48557.882527059228</v>
      </c>
      <c r="L1291" s="3">
        <v>42937.608665101849</v>
      </c>
      <c r="M1291" s="3">
        <v>362267.4668147086</v>
      </c>
      <c r="N1291" s="3">
        <f t="shared" si="105"/>
        <v>1153.7180471806007</v>
      </c>
      <c r="O1291" s="3">
        <v>661.4043180912804</v>
      </c>
      <c r="P1291" s="3">
        <v>294911.5263524878</v>
      </c>
      <c r="Q1291" s="3">
        <f t="shared" si="106"/>
        <v>939.20868265123499</v>
      </c>
      <c r="R1291" s="3">
        <v>748.65574082741693</v>
      </c>
      <c r="S1291" s="11"/>
      <c r="AB1291" s="1">
        <f t="shared" si="103"/>
        <v>12</v>
      </c>
    </row>
    <row r="1292" spans="1:28" s="1" customFormat="1" x14ac:dyDescent="0.25">
      <c r="A1292" s="1" t="s">
        <v>25</v>
      </c>
      <c r="B1292" s="1" t="s">
        <v>8</v>
      </c>
      <c r="C1292" s="1">
        <v>2009</v>
      </c>
      <c r="D1292" s="3">
        <v>310</v>
      </c>
      <c r="E1292" s="12">
        <f>D1292/D$1436</f>
        <v>5.2166596550273451E-3</v>
      </c>
      <c r="F1292" s="6" t="e">
        <v>#N/A</v>
      </c>
      <c r="G1292" s="12" t="e">
        <f>F1292/F$1436</f>
        <v>#N/A</v>
      </c>
      <c r="H1292" s="8" t="e">
        <f t="shared" si="104"/>
        <v>#N/A</v>
      </c>
      <c r="I1292" s="9" t="e">
        <f>H1292/H1290*100</f>
        <v>#N/A</v>
      </c>
      <c r="J1292" s="3">
        <v>14141061.613608716</v>
      </c>
      <c r="K1292" s="3">
        <f t="shared" si="102"/>
        <v>45616.327785834568</v>
      </c>
      <c r="L1292" s="3">
        <v>40866.599269217979</v>
      </c>
      <c r="M1292" s="3">
        <v>313612.41448215686</v>
      </c>
      <c r="N1292" s="3">
        <f t="shared" si="105"/>
        <v>1011.6529499424415</v>
      </c>
      <c r="O1292" s="3">
        <v>685.06778910087701</v>
      </c>
      <c r="P1292" s="3">
        <v>263920.30861486588</v>
      </c>
      <c r="Q1292" s="3">
        <f t="shared" si="106"/>
        <v>851.35583424150286</v>
      </c>
      <c r="R1292" s="3">
        <v>695.83669025965753</v>
      </c>
      <c r="S1292" s="11"/>
      <c r="AB1292" s="1">
        <f t="shared" si="103"/>
        <v>13</v>
      </c>
    </row>
    <row r="1293" spans="1:28" s="1" customFormat="1" x14ac:dyDescent="0.25">
      <c r="A1293" s="1" t="s">
        <v>25</v>
      </c>
      <c r="B1293" s="1" t="s">
        <v>8</v>
      </c>
      <c r="C1293" s="1">
        <v>2010</v>
      </c>
      <c r="D1293" s="3">
        <v>292</v>
      </c>
      <c r="E1293" s="12">
        <f>D1293/D$1437</f>
        <v>4.8699944962390966E-3</v>
      </c>
      <c r="F1293" s="6" t="e">
        <v>#N/A</v>
      </c>
      <c r="G1293" s="12" t="e">
        <f>F1293/F$1437</f>
        <v>#N/A</v>
      </c>
      <c r="H1293" s="8" t="e">
        <f t="shared" si="104"/>
        <v>#N/A</v>
      </c>
      <c r="I1293" s="9" t="e">
        <f>H1293/H1290*100</f>
        <v>#N/A</v>
      </c>
      <c r="J1293" s="3">
        <v>13285869.390509197</v>
      </c>
      <c r="K1293" s="3">
        <f t="shared" si="102"/>
        <v>45499.55270722328</v>
      </c>
      <c r="L1293" s="3">
        <v>41295.276038876313</v>
      </c>
      <c r="M1293" s="3">
        <v>293066.72750619228</v>
      </c>
      <c r="N1293" s="3">
        <f t="shared" si="105"/>
        <v>1003.6531763910695</v>
      </c>
      <c r="O1293" s="3">
        <v>630.29631848811209</v>
      </c>
      <c r="P1293" s="3">
        <v>247462.03946756743</v>
      </c>
      <c r="Q1293" s="3">
        <f t="shared" si="106"/>
        <v>847.47273790262818</v>
      </c>
      <c r="R1293" s="3">
        <v>673.76503010798194</v>
      </c>
      <c r="S1293" s="11"/>
      <c r="AB1293" s="1">
        <f t="shared" si="103"/>
        <v>14</v>
      </c>
    </row>
    <row r="1294" spans="1:28" s="1" customFormat="1" x14ac:dyDescent="0.25">
      <c r="A1294" s="1" t="s">
        <v>25</v>
      </c>
      <c r="B1294" s="1" t="s">
        <v>8</v>
      </c>
      <c r="C1294" s="1">
        <v>2011</v>
      </c>
      <c r="D1294" s="3">
        <v>278</v>
      </c>
      <c r="E1294" s="12">
        <f>D1294/D$1438</f>
        <v>4.6036398562604537E-3</v>
      </c>
      <c r="F1294" s="6" t="e">
        <v>#N/A</v>
      </c>
      <c r="G1294" s="12" t="e">
        <f>F1294/F$1438</f>
        <v>#N/A</v>
      </c>
      <c r="H1294" s="8" t="e">
        <f t="shared" si="104"/>
        <v>#N/A</v>
      </c>
      <c r="I1294" s="9" t="e">
        <f>H1294/H1290*100</f>
        <v>#N/A</v>
      </c>
      <c r="J1294" s="3">
        <v>11907640.756462768</v>
      </c>
      <c r="K1294" s="3">
        <f t="shared" si="102"/>
        <v>42833.240131161037</v>
      </c>
      <c r="L1294" s="3">
        <v>38984.578055601247</v>
      </c>
      <c r="M1294" s="3">
        <v>268190.74861226953</v>
      </c>
      <c r="N1294" s="3">
        <f t="shared" si="105"/>
        <v>964.7149230657177</v>
      </c>
      <c r="O1294" s="3">
        <v>588.45640119062966</v>
      </c>
      <c r="P1294" s="3">
        <v>226388.73402784506</v>
      </c>
      <c r="Q1294" s="3">
        <f t="shared" si="106"/>
        <v>814.34796412893911</v>
      </c>
      <c r="R1294" s="3">
        <v>663.7914641899672</v>
      </c>
      <c r="S1294" s="11"/>
      <c r="AB1294" s="1">
        <f t="shared" si="103"/>
        <v>15</v>
      </c>
    </row>
    <row r="1295" spans="1:28" s="1" customFormat="1" x14ac:dyDescent="0.25">
      <c r="A1295" s="1" t="s">
        <v>25</v>
      </c>
      <c r="B1295" s="1" t="s">
        <v>8</v>
      </c>
      <c r="C1295" s="1">
        <v>2012</v>
      </c>
      <c r="D1295" s="3">
        <v>285</v>
      </c>
      <c r="E1295" s="12">
        <f>D1295/D$1439</f>
        <v>4.7018840531890321E-3</v>
      </c>
      <c r="F1295" s="6" t="e">
        <v>#N/A</v>
      </c>
      <c r="G1295" s="12" t="e">
        <f>F1295/F$1439</f>
        <v>#N/A</v>
      </c>
      <c r="H1295" s="8" t="e">
        <f t="shared" si="104"/>
        <v>#N/A</v>
      </c>
      <c r="I1295" s="9" t="e">
        <f>H1295/H1290*100</f>
        <v>#N/A</v>
      </c>
      <c r="J1295" s="3">
        <v>12201999.777113197</v>
      </c>
      <c r="K1295" s="3">
        <f t="shared" si="102"/>
        <v>42814.034305660345</v>
      </c>
      <c r="L1295" s="3">
        <v>38192.769015833939</v>
      </c>
      <c r="M1295" s="3">
        <v>263215.27392412361</v>
      </c>
      <c r="N1295" s="3">
        <f t="shared" si="105"/>
        <v>923.56236464604774</v>
      </c>
      <c r="O1295" s="3">
        <v>569.79482423622517</v>
      </c>
      <c r="P1295" s="3">
        <v>222187.22857210424</v>
      </c>
      <c r="Q1295" s="3">
        <f t="shared" si="106"/>
        <v>779.6043107793131</v>
      </c>
      <c r="R1295" s="3">
        <v>619.34220025676655</v>
      </c>
      <c r="S1295" s="11"/>
      <c r="AB1295" s="1">
        <f t="shared" si="103"/>
        <v>16</v>
      </c>
    </row>
    <row r="1296" spans="1:28" s="1" customFormat="1" x14ac:dyDescent="0.25">
      <c r="A1296" s="1" t="s">
        <v>25</v>
      </c>
      <c r="B1296" s="1" t="s">
        <v>8</v>
      </c>
      <c r="C1296" s="1">
        <v>2013</v>
      </c>
      <c r="D1296" s="3">
        <v>279</v>
      </c>
      <c r="E1296" s="12">
        <f>D1296/D$1440</f>
        <v>4.5994823521653839E-3</v>
      </c>
      <c r="F1296" s="6" t="e">
        <v>#N/A</v>
      </c>
      <c r="G1296" s="12" t="e">
        <f>F1296/F$1440</f>
        <v>#N/A</v>
      </c>
      <c r="H1296" s="8" t="e">
        <f t="shared" si="104"/>
        <v>#N/A</v>
      </c>
      <c r="I1296" s="9" t="e">
        <f>H1296/H1290*100</f>
        <v>#N/A</v>
      </c>
      <c r="J1296" s="3">
        <v>11940409.63700214</v>
      </c>
      <c r="K1296" s="3">
        <f t="shared" si="102"/>
        <v>42797.167157713768</v>
      </c>
      <c r="L1296" s="3">
        <v>37641.421026856035</v>
      </c>
      <c r="M1296" s="3">
        <v>289350.07140786597</v>
      </c>
      <c r="N1296" s="3">
        <f t="shared" si="105"/>
        <v>1037.0970301357204</v>
      </c>
      <c r="O1296" s="3">
        <v>657.70753226655211</v>
      </c>
      <c r="P1296" s="3">
        <v>221718.5806595688</v>
      </c>
      <c r="Q1296" s="3">
        <f t="shared" si="106"/>
        <v>794.69025326010319</v>
      </c>
      <c r="R1296" s="3">
        <v>610.40142205712493</v>
      </c>
      <c r="S1296" s="11"/>
      <c r="AB1296" s="1">
        <f t="shared" si="103"/>
        <v>17</v>
      </c>
    </row>
    <row r="1297" spans="1:28" s="1" customFormat="1" x14ac:dyDescent="0.25">
      <c r="A1297" s="1" t="s">
        <v>25</v>
      </c>
      <c r="B1297" s="1" t="s">
        <v>8</v>
      </c>
      <c r="C1297" s="1">
        <v>2014</v>
      </c>
      <c r="D1297" s="3">
        <v>268</v>
      </c>
      <c r="E1297" s="12">
        <f>D1297/D$1441</f>
        <v>4.4199623973348286E-3</v>
      </c>
      <c r="F1297" s="6" t="e">
        <v>#N/A</v>
      </c>
      <c r="G1297" s="12" t="e">
        <f>F1297/F$1441</f>
        <v>#N/A</v>
      </c>
      <c r="H1297" s="8" t="e">
        <f t="shared" si="104"/>
        <v>#N/A</v>
      </c>
      <c r="I1297" s="9" t="e">
        <f>H1297/H1290*100</f>
        <v>#N/A</v>
      </c>
      <c r="J1297" s="3">
        <v>11307233.0163814</v>
      </c>
      <c r="K1297" s="3">
        <f t="shared" si="102"/>
        <v>42191.167971572388</v>
      </c>
      <c r="L1297" s="3">
        <v>37044.288803839678</v>
      </c>
      <c r="M1297" s="3">
        <v>280497.29235686496</v>
      </c>
      <c r="N1297" s="3">
        <f t="shared" si="105"/>
        <v>1046.6316878987498</v>
      </c>
      <c r="O1297" s="3">
        <v>627.5002164272031</v>
      </c>
      <c r="P1297" s="3">
        <v>216070.49602333366</v>
      </c>
      <c r="Q1297" s="3">
        <f t="shared" si="106"/>
        <v>806.23319411691659</v>
      </c>
      <c r="R1297" s="3">
        <v>590.70622687203809</v>
      </c>
      <c r="S1297" s="11"/>
      <c r="AB1297" s="1">
        <f t="shared" si="103"/>
        <v>18</v>
      </c>
    </row>
    <row r="1298" spans="1:28" s="1" customFormat="1" x14ac:dyDescent="0.25">
      <c r="A1298" s="1" t="s">
        <v>25</v>
      </c>
      <c r="B1298" s="1" t="s">
        <v>8</v>
      </c>
      <c r="C1298" s="1">
        <v>2015</v>
      </c>
      <c r="D1298" s="3">
        <v>316</v>
      </c>
      <c r="E1298" s="12">
        <f>D1298/D$1442</f>
        <v>5.2379452667871175E-3</v>
      </c>
      <c r="F1298" s="6" t="e">
        <v>#N/A</v>
      </c>
      <c r="G1298" s="12" t="e">
        <f>F1298/F$1442</f>
        <v>#N/A</v>
      </c>
      <c r="H1298" s="8" t="e">
        <f t="shared" si="104"/>
        <v>#N/A</v>
      </c>
      <c r="I1298" s="9" t="e">
        <f>H1298/H1290*100</f>
        <v>#N/A</v>
      </c>
      <c r="J1298" s="3">
        <v>11990468.970000001</v>
      </c>
      <c r="K1298" s="3">
        <f t="shared" si="102"/>
        <v>37944.522056962029</v>
      </c>
      <c r="L1298" s="3">
        <v>30000</v>
      </c>
      <c r="M1298" s="3">
        <v>292654.46999999997</v>
      </c>
      <c r="N1298" s="3">
        <f t="shared" si="105"/>
        <v>926.12174050632905</v>
      </c>
      <c r="O1298" s="3">
        <v>407.75</v>
      </c>
      <c r="P1298" s="3">
        <v>218463.22</v>
      </c>
      <c r="Q1298" s="3">
        <f t="shared" si="106"/>
        <v>691.33930379746835</v>
      </c>
      <c r="R1298" s="3">
        <v>370</v>
      </c>
      <c r="S1298" s="11"/>
      <c r="AB1298" s="1">
        <f t="shared" si="103"/>
        <v>19</v>
      </c>
    </row>
    <row r="1299" spans="1:28" s="1" customFormat="1" x14ac:dyDescent="0.25">
      <c r="A1299" s="1" t="s">
        <v>32</v>
      </c>
      <c r="B1299" s="1" t="s">
        <v>8</v>
      </c>
      <c r="C1299" s="1">
        <v>2000</v>
      </c>
      <c r="D1299" s="3">
        <v>3080</v>
      </c>
      <c r="E1299" s="12">
        <f>D1299/D$1427</f>
        <v>5.9069464155575159E-2</v>
      </c>
      <c r="F1299" s="6">
        <v>25884.999999999996</v>
      </c>
      <c r="G1299" s="12">
        <f>F1299/F$1427</f>
        <v>0.2994285582084027</v>
      </c>
      <c r="H1299" s="8">
        <f t="shared" si="104"/>
        <v>0.11898783079003285</v>
      </c>
      <c r="I1299" s="9">
        <f>H1299/H1306*100</f>
        <v>116.29163435286385</v>
      </c>
      <c r="J1299" s="3">
        <v>27403960.461305264</v>
      </c>
      <c r="K1299" s="3">
        <f t="shared" ref="K1299:K1362" si="107">J1299/D1299</f>
        <v>8897.3897601640474</v>
      </c>
      <c r="L1299" s="3">
        <v>6881.4959105647768</v>
      </c>
      <c r="M1299" s="3">
        <v>479503.37824971194</v>
      </c>
      <c r="N1299" s="3">
        <f t="shared" si="105"/>
        <v>155.68291501614024</v>
      </c>
      <c r="O1299" s="3">
        <v>0</v>
      </c>
      <c r="P1299" s="3">
        <v>332110.43405624537</v>
      </c>
      <c r="Q1299" s="3">
        <f t="shared" si="106"/>
        <v>107.82806300527447</v>
      </c>
      <c r="R1299" s="3">
        <v>0</v>
      </c>
      <c r="S1299" s="11"/>
      <c r="AB1299" s="1">
        <f t="shared" ref="AB1299:AB1362" si="108">RIGHT(C1299,2)*1+4</f>
        <v>4</v>
      </c>
    </row>
    <row r="1300" spans="1:28" s="1" customFormat="1" x14ac:dyDescent="0.25">
      <c r="A1300" s="1" t="s">
        <v>32</v>
      </c>
      <c r="B1300" s="1" t="s">
        <v>8</v>
      </c>
      <c r="C1300" s="1">
        <v>2001</v>
      </c>
      <c r="D1300" s="3">
        <v>2860</v>
      </c>
      <c r="E1300" s="12">
        <f>D1300/D$1428</f>
        <v>5.4054054054054057E-2</v>
      </c>
      <c r="F1300" s="6">
        <v>26222</v>
      </c>
      <c r="G1300" s="12">
        <f>F1300/F$1428</f>
        <v>0.29720723579815927</v>
      </c>
      <c r="H1300" s="8">
        <f t="shared" si="104"/>
        <v>0.10906872092136374</v>
      </c>
      <c r="I1300" s="9">
        <f>H1300/H1306*100</f>
        <v>106.59728586113744</v>
      </c>
      <c r="J1300" s="3">
        <v>24878187.369923893</v>
      </c>
      <c r="K1300" s="3">
        <f t="shared" si="107"/>
        <v>8698.6669125608023</v>
      </c>
      <c r="L1300" s="3">
        <v>6692.9795245940213</v>
      </c>
      <c r="M1300" s="3">
        <v>419223.01827372081</v>
      </c>
      <c r="N1300" s="3">
        <f t="shared" si="105"/>
        <v>146.58147492088139</v>
      </c>
      <c r="O1300" s="3">
        <v>0</v>
      </c>
      <c r="P1300" s="3">
        <v>322953.1685279407</v>
      </c>
      <c r="Q1300" s="3">
        <f t="shared" si="106"/>
        <v>112.92068829648277</v>
      </c>
      <c r="R1300" s="3">
        <v>0</v>
      </c>
      <c r="S1300" s="11"/>
      <c r="AB1300" s="1">
        <f t="shared" si="108"/>
        <v>5</v>
      </c>
    </row>
    <row r="1301" spans="1:28" s="1" customFormat="1" x14ac:dyDescent="0.25">
      <c r="A1301" s="1" t="s">
        <v>32</v>
      </c>
      <c r="B1301" s="1" t="s">
        <v>8</v>
      </c>
      <c r="C1301" s="1">
        <v>2002</v>
      </c>
      <c r="D1301" s="3">
        <v>2737</v>
      </c>
      <c r="E1301" s="12">
        <f>D1301/D$1429</f>
        <v>5.0678615734997316E-2</v>
      </c>
      <c r="F1301" s="6">
        <v>26688.000000000004</v>
      </c>
      <c r="G1301" s="12">
        <f>F1301/F$1429</f>
        <v>0.29633248575965182</v>
      </c>
      <c r="H1301" s="8">
        <f t="shared" si="104"/>
        <v>0.10255545563549159</v>
      </c>
      <c r="I1301" s="9">
        <f>H1301/H1306*100</f>
        <v>100.23160745487732</v>
      </c>
      <c r="J1301" s="3">
        <v>23984479.728738211</v>
      </c>
      <c r="K1301" s="3">
        <f t="shared" si="107"/>
        <v>8763.0543400578044</v>
      </c>
      <c r="L1301" s="3">
        <v>6587.859062268346</v>
      </c>
      <c r="M1301" s="3">
        <v>393981.94397322548</v>
      </c>
      <c r="N1301" s="3">
        <f t="shared" si="105"/>
        <v>143.94663645349854</v>
      </c>
      <c r="O1301" s="3">
        <v>0</v>
      </c>
      <c r="P1301" s="3">
        <v>310204.68048280204</v>
      </c>
      <c r="Q1301" s="3">
        <f t="shared" si="106"/>
        <v>113.3374791679949</v>
      </c>
      <c r="R1301" s="3">
        <v>0</v>
      </c>
      <c r="S1301" s="11"/>
      <c r="AB1301" s="1">
        <f t="shared" si="108"/>
        <v>6</v>
      </c>
    </row>
    <row r="1302" spans="1:28" s="1" customFormat="1" x14ac:dyDescent="0.25">
      <c r="A1302" s="1" t="s">
        <v>32</v>
      </c>
      <c r="B1302" s="1" t="s">
        <v>8</v>
      </c>
      <c r="C1302" s="1">
        <v>2003</v>
      </c>
      <c r="D1302" s="3">
        <v>2732</v>
      </c>
      <c r="E1302" s="12">
        <f>D1302/D$1430</f>
        <v>4.9343471743096071E-2</v>
      </c>
      <c r="F1302" s="6">
        <v>27240.000000000004</v>
      </c>
      <c r="G1302" s="12">
        <f>F1302/F$1430</f>
        <v>0.29466487819652981</v>
      </c>
      <c r="H1302" s="8">
        <f t="shared" si="104"/>
        <v>0.10029368575624081</v>
      </c>
      <c r="I1302" s="9">
        <f>H1302/H1306*100</f>
        <v>98.021087992157732</v>
      </c>
      <c r="J1302" s="3">
        <v>22923076.67853057</v>
      </c>
      <c r="K1302" s="3">
        <f t="shared" si="107"/>
        <v>8390.5844357725364</v>
      </c>
      <c r="L1302" s="3">
        <v>6439.870923913043</v>
      </c>
      <c r="M1302" s="3">
        <v>363560.74921288044</v>
      </c>
      <c r="N1302" s="3">
        <f t="shared" si="105"/>
        <v>133.07494480705725</v>
      </c>
      <c r="O1302" s="3">
        <v>0</v>
      </c>
      <c r="P1302" s="3">
        <v>286776.03014991846</v>
      </c>
      <c r="Q1302" s="3">
        <f t="shared" si="106"/>
        <v>104.96926433013121</v>
      </c>
      <c r="R1302" s="3">
        <v>0</v>
      </c>
      <c r="S1302" s="11"/>
      <c r="AB1302" s="1">
        <f t="shared" si="108"/>
        <v>7</v>
      </c>
    </row>
    <row r="1303" spans="1:28" s="1" customFormat="1" x14ac:dyDescent="0.25">
      <c r="A1303" s="1" t="s">
        <v>32</v>
      </c>
      <c r="B1303" s="1" t="s">
        <v>8</v>
      </c>
      <c r="C1303" s="1">
        <v>2004</v>
      </c>
      <c r="D1303" s="3">
        <v>2802</v>
      </c>
      <c r="E1303" s="12">
        <f>D1303/D$1431</f>
        <v>4.9411017845806586E-2</v>
      </c>
      <c r="F1303" s="6">
        <v>27975</v>
      </c>
      <c r="G1303" s="12">
        <f>F1303/F$1431</f>
        <v>0.29506692402620011</v>
      </c>
      <c r="H1303" s="8">
        <f t="shared" si="104"/>
        <v>0.10016085790884718</v>
      </c>
      <c r="I1303" s="9">
        <f>H1303/H1306*100</f>
        <v>97.891269948090383</v>
      </c>
      <c r="J1303" s="3">
        <v>25005603.637992956</v>
      </c>
      <c r="K1303" s="3">
        <f t="shared" si="107"/>
        <v>8924.1983004971298</v>
      </c>
      <c r="L1303" s="3">
        <v>6272.5462084785395</v>
      </c>
      <c r="M1303" s="3">
        <v>436028.42226619617</v>
      </c>
      <c r="N1303" s="3">
        <f t="shared" si="105"/>
        <v>155.61328417780021</v>
      </c>
      <c r="O1303" s="3">
        <v>0</v>
      </c>
      <c r="P1303" s="3">
        <v>332975.99535646482</v>
      </c>
      <c r="Q1303" s="3">
        <f t="shared" si="106"/>
        <v>118.83511611579758</v>
      </c>
      <c r="R1303" s="3">
        <v>0</v>
      </c>
      <c r="S1303" s="11"/>
      <c r="AB1303" s="1">
        <f t="shared" si="108"/>
        <v>8</v>
      </c>
    </row>
    <row r="1304" spans="1:28" s="1" customFormat="1" x14ac:dyDescent="0.25">
      <c r="A1304" s="1" t="s">
        <v>32</v>
      </c>
      <c r="B1304" s="1" t="s">
        <v>8</v>
      </c>
      <c r="C1304" s="1">
        <v>2005</v>
      </c>
      <c r="D1304" s="3">
        <v>2944</v>
      </c>
      <c r="E1304" s="12">
        <f>D1304/D$1432</f>
        <v>5.0784888735552869E-2</v>
      </c>
      <c r="F1304" s="6">
        <v>28461.000000000004</v>
      </c>
      <c r="G1304" s="12">
        <f>F1304/F$1432</f>
        <v>0.2939092899334958</v>
      </c>
      <c r="H1304" s="8">
        <f t="shared" si="104"/>
        <v>0.10343979480692876</v>
      </c>
      <c r="I1304" s="9">
        <f>H1304/H1306*100</f>
        <v>101.09590800465507</v>
      </c>
      <c r="J1304" s="3">
        <v>25330600.412005015</v>
      </c>
      <c r="K1304" s="3">
        <f t="shared" si="107"/>
        <v>8604.1441616864868</v>
      </c>
      <c r="L1304" s="3">
        <v>6068.297627176511</v>
      </c>
      <c r="M1304" s="3">
        <v>412787.59611114714</v>
      </c>
      <c r="N1304" s="3">
        <f t="shared" si="105"/>
        <v>140.21317802688421</v>
      </c>
      <c r="O1304" s="3">
        <v>0</v>
      </c>
      <c r="P1304" s="3">
        <v>323751.30019168661</v>
      </c>
      <c r="Q1304" s="3">
        <f t="shared" si="106"/>
        <v>109.96987098902399</v>
      </c>
      <c r="R1304" s="3">
        <v>0</v>
      </c>
      <c r="S1304" s="11"/>
      <c r="AB1304" s="1">
        <f t="shared" si="108"/>
        <v>9</v>
      </c>
    </row>
    <row r="1305" spans="1:28" s="1" customFormat="1" x14ac:dyDescent="0.25">
      <c r="A1305" s="1" t="s">
        <v>32</v>
      </c>
      <c r="B1305" s="1" t="s">
        <v>8</v>
      </c>
      <c r="C1305" s="1">
        <v>2006</v>
      </c>
      <c r="D1305" s="3">
        <v>2995</v>
      </c>
      <c r="E1305" s="12">
        <f>D1305/D$1433</f>
        <v>5.0499089498887165E-2</v>
      </c>
      <c r="F1305" s="6">
        <v>28834</v>
      </c>
      <c r="G1305" s="12">
        <f>F1305/F$1433</f>
        <v>0.29178008722842314</v>
      </c>
      <c r="H1305" s="8">
        <f t="shared" si="104"/>
        <v>0.10387043074148575</v>
      </c>
      <c r="I1305" s="9">
        <f>H1305/H1306*100</f>
        <v>101.51678597434488</v>
      </c>
      <c r="J1305" s="3">
        <v>26010993.782116577</v>
      </c>
      <c r="K1305" s="3">
        <f t="shared" si="107"/>
        <v>8684.805937267638</v>
      </c>
      <c r="L1305" s="3">
        <v>5878.8750155041953</v>
      </c>
      <c r="M1305" s="3">
        <v>426176.55751844367</v>
      </c>
      <c r="N1305" s="3">
        <f t="shared" si="105"/>
        <v>142.29601252702628</v>
      </c>
      <c r="O1305" s="3">
        <v>0</v>
      </c>
      <c r="P1305" s="3">
        <v>330495.03302335541</v>
      </c>
      <c r="Q1305" s="3">
        <f t="shared" si="106"/>
        <v>110.3489258842589</v>
      </c>
      <c r="R1305" s="3">
        <v>0</v>
      </c>
      <c r="S1305" s="11"/>
      <c r="AB1305" s="1">
        <f t="shared" si="108"/>
        <v>10</v>
      </c>
    </row>
    <row r="1306" spans="1:28" s="1" customFormat="1" x14ac:dyDescent="0.25">
      <c r="A1306" s="1" t="s">
        <v>32</v>
      </c>
      <c r="B1306" s="1" t="s">
        <v>8</v>
      </c>
      <c r="C1306" s="1">
        <v>2007</v>
      </c>
      <c r="D1306" s="3">
        <v>2948</v>
      </c>
      <c r="E1306" s="12">
        <f>D1306/D$1434</f>
        <v>4.8577125249229657E-2</v>
      </c>
      <c r="F1306" s="6">
        <v>28811.999999999996</v>
      </c>
      <c r="G1306" s="12">
        <f>F1306/F$1434</f>
        <v>0.28919580840727505</v>
      </c>
      <c r="H1306" s="8">
        <f t="shared" si="104"/>
        <v>0.10231847841177288</v>
      </c>
      <c r="I1306" s="9">
        <f>H1306/H1306*100</f>
        <v>100</v>
      </c>
      <c r="J1306" s="3">
        <v>24231609.718655318</v>
      </c>
      <c r="K1306" s="3">
        <f t="shared" si="107"/>
        <v>8219.6776521897282</v>
      </c>
      <c r="L1306" s="3">
        <v>5714.8280033599531</v>
      </c>
      <c r="M1306" s="3">
        <v>395084.27874394826</v>
      </c>
      <c r="N1306" s="3">
        <f t="shared" si="105"/>
        <v>134.01773363091868</v>
      </c>
      <c r="O1306" s="3">
        <v>0</v>
      </c>
      <c r="P1306" s="3">
        <v>296384.330092463</v>
      </c>
      <c r="Q1306" s="3">
        <f t="shared" si="106"/>
        <v>100.53742540449899</v>
      </c>
      <c r="R1306" s="3">
        <v>0</v>
      </c>
      <c r="S1306" s="11"/>
      <c r="AB1306" s="1">
        <f t="shared" si="108"/>
        <v>11</v>
      </c>
    </row>
    <row r="1307" spans="1:28" s="1" customFormat="1" x14ac:dyDescent="0.25">
      <c r="A1307" s="1" t="s">
        <v>32</v>
      </c>
      <c r="B1307" s="1" t="s">
        <v>8</v>
      </c>
      <c r="C1307" s="1">
        <v>2008</v>
      </c>
      <c r="D1307" s="3">
        <v>2682</v>
      </c>
      <c r="E1307" s="12">
        <f>D1307/D$1435</f>
        <v>4.4270575418441122E-2</v>
      </c>
      <c r="F1307" s="6">
        <v>28605.000000000004</v>
      </c>
      <c r="G1307" s="12">
        <f>F1307/F$1435</f>
        <v>0.28538790007183334</v>
      </c>
      <c r="H1307" s="8">
        <f t="shared" si="104"/>
        <v>9.3759832197168311E-2</v>
      </c>
      <c r="I1307" s="9">
        <f>H1307/H1306*100</f>
        <v>91.635287831235175</v>
      </c>
      <c r="J1307" s="3">
        <v>21288684.323055226</v>
      </c>
      <c r="K1307" s="3">
        <f t="shared" si="107"/>
        <v>7937.6153329810686</v>
      </c>
      <c r="L1307" s="3">
        <v>5504.8216237310062</v>
      </c>
      <c r="M1307" s="3">
        <v>286487.70700491394</v>
      </c>
      <c r="N1307" s="3">
        <f t="shared" si="105"/>
        <v>106.81868270131019</v>
      </c>
      <c r="O1307" s="3">
        <v>0</v>
      </c>
      <c r="P1307" s="3">
        <v>239737.64604715124</v>
      </c>
      <c r="Q1307" s="3">
        <f t="shared" si="106"/>
        <v>89.387638347185401</v>
      </c>
      <c r="R1307" s="3">
        <v>0</v>
      </c>
      <c r="S1307" s="11"/>
      <c r="AB1307" s="1">
        <f t="shared" si="108"/>
        <v>12</v>
      </c>
    </row>
    <row r="1308" spans="1:28" s="1" customFormat="1" x14ac:dyDescent="0.25">
      <c r="A1308" s="1" t="s">
        <v>32</v>
      </c>
      <c r="B1308" s="1" t="s">
        <v>8</v>
      </c>
      <c r="C1308" s="1">
        <v>2009</v>
      </c>
      <c r="D1308" s="3">
        <v>2072</v>
      </c>
      <c r="E1308" s="12">
        <f>D1308/D$1436</f>
        <v>3.4867480016827934E-2</v>
      </c>
      <c r="F1308" s="6">
        <v>28396</v>
      </c>
      <c r="G1308" s="12">
        <f>F1308/F$1436</f>
        <v>0.28166164100936358</v>
      </c>
      <c r="H1308" s="8">
        <f t="shared" si="104"/>
        <v>7.2968023665304971E-2</v>
      </c>
      <c r="I1308" s="9">
        <f>H1308/H1306*100</f>
        <v>71.314609831912023</v>
      </c>
      <c r="J1308" s="3">
        <v>16210218.108079944</v>
      </c>
      <c r="K1308" s="3">
        <f t="shared" si="107"/>
        <v>7823.4643378764204</v>
      </c>
      <c r="L1308" s="3">
        <v>6627.0160977110236</v>
      </c>
      <c r="M1308" s="3">
        <v>201867.32664672186</v>
      </c>
      <c r="N1308" s="3">
        <f t="shared" si="105"/>
        <v>97.426315949190084</v>
      </c>
      <c r="O1308" s="3">
        <v>0</v>
      </c>
      <c r="P1308" s="3">
        <v>163458.09121669614</v>
      </c>
      <c r="Q1308" s="3">
        <f t="shared" si="106"/>
        <v>78.889040162498134</v>
      </c>
      <c r="R1308" s="3">
        <v>0</v>
      </c>
      <c r="S1308" s="11"/>
      <c r="AB1308" s="1">
        <f t="shared" si="108"/>
        <v>13</v>
      </c>
    </row>
    <row r="1309" spans="1:28" s="1" customFormat="1" x14ac:dyDescent="0.25">
      <c r="A1309" s="1" t="s">
        <v>32</v>
      </c>
      <c r="B1309" s="1" t="s">
        <v>8</v>
      </c>
      <c r="C1309" s="1">
        <v>2010</v>
      </c>
      <c r="D1309" s="3">
        <v>2000</v>
      </c>
      <c r="E1309" s="12">
        <f>D1309/D$1437</f>
        <v>3.3356126686569156E-2</v>
      </c>
      <c r="F1309" s="6">
        <v>27890</v>
      </c>
      <c r="G1309" s="12">
        <f>F1309/F$1437</f>
        <v>0.27569368247284087</v>
      </c>
      <c r="H1309" s="8">
        <f t="shared" si="104"/>
        <v>7.1710290426676232E-2</v>
      </c>
      <c r="I1309" s="9">
        <f>H1309/H1306*100</f>
        <v>70.085376111716258</v>
      </c>
      <c r="J1309" s="3">
        <v>14949591.587149015</v>
      </c>
      <c r="K1309" s="3">
        <f t="shared" si="107"/>
        <v>7474.7957935745071</v>
      </c>
      <c r="L1309" s="3">
        <v>5433.5889524837248</v>
      </c>
      <c r="M1309" s="3">
        <v>172362.36352584374</v>
      </c>
      <c r="N1309" s="3">
        <f t="shared" si="105"/>
        <v>86.181181762921867</v>
      </c>
      <c r="O1309" s="3">
        <v>0</v>
      </c>
      <c r="P1309" s="3">
        <v>147034.36238887094</v>
      </c>
      <c r="Q1309" s="3">
        <f t="shared" si="106"/>
        <v>73.517181194435466</v>
      </c>
      <c r="R1309" s="3">
        <v>0</v>
      </c>
      <c r="S1309" s="11"/>
      <c r="AB1309" s="1">
        <f t="shared" si="108"/>
        <v>14</v>
      </c>
    </row>
    <row r="1310" spans="1:28" s="1" customFormat="1" x14ac:dyDescent="0.25">
      <c r="A1310" s="1" t="s">
        <v>32</v>
      </c>
      <c r="B1310" s="1" t="s">
        <v>8</v>
      </c>
      <c r="C1310" s="1">
        <v>2011</v>
      </c>
      <c r="D1310" s="3">
        <v>2020</v>
      </c>
      <c r="E1310" s="12">
        <f>D1310/D$1438</f>
        <v>3.3450908308079556E-2</v>
      </c>
      <c r="F1310" s="6">
        <v>27482</v>
      </c>
      <c r="G1310" s="12">
        <f>F1310/F$1438</f>
        <v>0.27039897673045704</v>
      </c>
      <c r="H1310" s="8">
        <f t="shared" si="104"/>
        <v>7.3502656284113232E-2</v>
      </c>
      <c r="I1310" s="9">
        <f>H1310/H1306*100</f>
        <v>71.837127980253399</v>
      </c>
      <c r="J1310" s="3">
        <v>14278824.423722874</v>
      </c>
      <c r="K1310" s="3">
        <f t="shared" si="107"/>
        <v>7068.7249622390464</v>
      </c>
      <c r="L1310" s="3">
        <v>5268.1862237298983</v>
      </c>
      <c r="M1310" s="3">
        <v>166044.69531028395</v>
      </c>
      <c r="N1310" s="3">
        <f t="shared" si="105"/>
        <v>82.20034421301186</v>
      </c>
      <c r="O1310" s="3">
        <v>0</v>
      </c>
      <c r="P1310" s="3">
        <v>140745.92732678517</v>
      </c>
      <c r="Q1310" s="3">
        <f t="shared" si="106"/>
        <v>69.676201646923346</v>
      </c>
      <c r="R1310" s="3">
        <v>0</v>
      </c>
      <c r="S1310" s="11"/>
      <c r="AB1310" s="1">
        <f t="shared" si="108"/>
        <v>15</v>
      </c>
    </row>
    <row r="1311" spans="1:28" s="1" customFormat="1" x14ac:dyDescent="0.25">
      <c r="A1311" s="1" t="s">
        <v>32</v>
      </c>
      <c r="B1311" s="1" t="s">
        <v>8</v>
      </c>
      <c r="C1311" s="1">
        <v>2012</v>
      </c>
      <c r="D1311" s="3">
        <v>1990</v>
      </c>
      <c r="E1311" s="12">
        <f>D1311/D$1439</f>
        <v>3.2830699178407627E-2</v>
      </c>
      <c r="F1311" s="6">
        <v>27023.000000000004</v>
      </c>
      <c r="G1311" s="12">
        <f>F1311/F$1439</f>
        <v>0.26551446313472726</v>
      </c>
      <c r="H1311" s="8">
        <f t="shared" si="104"/>
        <v>7.3640972504903215E-2</v>
      </c>
      <c r="I1311" s="9">
        <f>H1311/H1306*100</f>
        <v>71.972310034303632</v>
      </c>
      <c r="J1311" s="3">
        <v>14172650.660289189</v>
      </c>
      <c r="K1311" s="3">
        <f t="shared" si="107"/>
        <v>7121.9350051704469</v>
      </c>
      <c r="L1311" s="3">
        <v>5161.1850021397213</v>
      </c>
      <c r="M1311" s="3">
        <v>179617.65080601576</v>
      </c>
      <c r="N1311" s="3">
        <f t="shared" si="105"/>
        <v>90.260126033173748</v>
      </c>
      <c r="O1311" s="3">
        <v>0</v>
      </c>
      <c r="P1311" s="3">
        <v>147457.34707727277</v>
      </c>
      <c r="Q1311" s="3">
        <f t="shared" si="106"/>
        <v>74.09916938556421</v>
      </c>
      <c r="R1311" s="3">
        <v>0</v>
      </c>
      <c r="S1311" s="11"/>
      <c r="AB1311" s="1">
        <f t="shared" si="108"/>
        <v>16</v>
      </c>
    </row>
    <row r="1312" spans="1:28" s="1" customFormat="1" x14ac:dyDescent="0.25">
      <c r="A1312" s="1" t="s">
        <v>32</v>
      </c>
      <c r="B1312" s="1" t="s">
        <v>8</v>
      </c>
      <c r="C1312" s="1">
        <v>2013</v>
      </c>
      <c r="D1312" s="3">
        <v>2046</v>
      </c>
      <c r="E1312" s="12">
        <f>D1312/D$1440</f>
        <v>3.3729537249212814E-2</v>
      </c>
      <c r="F1312" s="6">
        <v>26577</v>
      </c>
      <c r="G1312" s="12">
        <f>F1312/F$1440</f>
        <v>0.26077101955512821</v>
      </c>
      <c r="H1312" s="8">
        <f t="shared" si="104"/>
        <v>7.6983858223275761E-2</v>
      </c>
      <c r="I1312" s="9">
        <f>H1312/H1306*100</f>
        <v>75.239447867334491</v>
      </c>
      <c r="J1312" s="3">
        <v>14635942.988247968</v>
      </c>
      <c r="K1312" s="3">
        <f t="shared" si="107"/>
        <v>7153.4423207468071</v>
      </c>
      <c r="L1312" s="3">
        <v>5086.6785171427073</v>
      </c>
      <c r="M1312" s="3">
        <v>189105.08701298246</v>
      </c>
      <c r="N1312" s="3">
        <f t="shared" si="105"/>
        <v>92.426728745348228</v>
      </c>
      <c r="O1312" s="3">
        <v>0</v>
      </c>
      <c r="P1312" s="3">
        <v>156945.63029083633</v>
      </c>
      <c r="Q1312" s="3">
        <f t="shared" si="106"/>
        <v>76.708519203732322</v>
      </c>
      <c r="R1312" s="3">
        <v>0</v>
      </c>
      <c r="S1312" s="11"/>
      <c r="AB1312" s="1">
        <f t="shared" si="108"/>
        <v>17</v>
      </c>
    </row>
    <row r="1313" spans="1:28" s="1" customFormat="1" x14ac:dyDescent="0.25">
      <c r="A1313" s="1" t="s">
        <v>32</v>
      </c>
      <c r="B1313" s="1" t="s">
        <v>8</v>
      </c>
      <c r="C1313" s="1">
        <v>2014</v>
      </c>
      <c r="D1313" s="3">
        <v>2038</v>
      </c>
      <c r="E1313" s="12">
        <f>D1313/D$1441</f>
        <v>3.3611505096150678E-2</v>
      </c>
      <c r="F1313" s="6">
        <v>26366.999999999996</v>
      </c>
      <c r="G1313" s="12">
        <f>F1313/F$1441</f>
        <v>0.2580446271285966</v>
      </c>
      <c r="H1313" s="8">
        <f t="shared" si="104"/>
        <v>7.7293586680320103E-2</v>
      </c>
      <c r="I1313" s="9">
        <f>H1313/H1306*100</f>
        <v>75.542158054049608</v>
      </c>
      <c r="J1313" s="3">
        <v>14328723.981041983</v>
      </c>
      <c r="K1313" s="3">
        <f t="shared" si="107"/>
        <v>7030.7772232786965</v>
      </c>
      <c r="L1313" s="3">
        <v>5005.984973491848</v>
      </c>
      <c r="M1313" s="3">
        <v>174312.40156496494</v>
      </c>
      <c r="N1313" s="3">
        <f t="shared" si="105"/>
        <v>85.531109698216355</v>
      </c>
      <c r="O1313" s="3">
        <v>0</v>
      </c>
      <c r="P1313" s="3">
        <v>147244.09968811949</v>
      </c>
      <c r="Q1313" s="3">
        <f t="shared" si="106"/>
        <v>72.249312898979142</v>
      </c>
      <c r="R1313" s="3">
        <v>0</v>
      </c>
      <c r="S1313" s="11"/>
      <c r="AB1313" s="1">
        <f t="shared" si="108"/>
        <v>18</v>
      </c>
    </row>
    <row r="1314" spans="1:28" s="1" customFormat="1" x14ac:dyDescent="0.25">
      <c r="A1314" s="1" t="s">
        <v>32</v>
      </c>
      <c r="B1314" s="1" t="s">
        <v>8</v>
      </c>
      <c r="C1314" s="1">
        <v>2015</v>
      </c>
      <c r="D1314" s="3">
        <v>2175</v>
      </c>
      <c r="E1314" s="12">
        <f>D1314/D$1442</f>
        <v>3.6052313149563225E-2</v>
      </c>
      <c r="F1314" s="6">
        <v>26101</v>
      </c>
      <c r="G1314" s="12">
        <f>F1314/F$1442</f>
        <v>0.25490004589978221</v>
      </c>
      <c r="H1314" s="8">
        <f t="shared" si="104"/>
        <v>8.3330140607639561E-2</v>
      </c>
      <c r="I1314" s="9">
        <f>H1314/H1306*100</f>
        <v>81.441927109474591</v>
      </c>
      <c r="J1314" s="3">
        <v>16106506.27</v>
      </c>
      <c r="K1314" s="3">
        <f t="shared" si="107"/>
        <v>7405.2902390804593</v>
      </c>
      <c r="L1314" s="3">
        <v>6000</v>
      </c>
      <c r="M1314" s="3">
        <v>233119.76</v>
      </c>
      <c r="N1314" s="3">
        <f t="shared" si="105"/>
        <v>107.18149885057471</v>
      </c>
      <c r="O1314" s="3">
        <v>0</v>
      </c>
      <c r="P1314" s="3">
        <v>172329.07</v>
      </c>
      <c r="Q1314" s="3">
        <f t="shared" si="106"/>
        <v>79.231756321839086</v>
      </c>
      <c r="R1314" s="3">
        <v>0</v>
      </c>
      <c r="S1314" s="11"/>
      <c r="AB1314" s="1">
        <f t="shared" si="108"/>
        <v>19</v>
      </c>
    </row>
    <row r="1315" spans="1:28" s="1" customFormat="1" x14ac:dyDescent="0.25">
      <c r="A1315" s="1" t="s">
        <v>33</v>
      </c>
      <c r="B1315" s="1" t="s">
        <v>8</v>
      </c>
      <c r="C1315" s="1">
        <v>2000</v>
      </c>
      <c r="D1315" s="3">
        <v>3685</v>
      </c>
      <c r="E1315" s="12">
        <f>D1315/D$1427</f>
        <v>7.0672394614705994E-2</v>
      </c>
      <c r="F1315" s="6">
        <v>4527</v>
      </c>
      <c r="G1315" s="12">
        <f>F1315/F$1427</f>
        <v>5.2366740699611329E-2</v>
      </c>
      <c r="H1315" s="8">
        <f t="shared" si="104"/>
        <v>0.81400485973050585</v>
      </c>
      <c r="I1315" s="9">
        <f>H1315/H1322*100</f>
        <v>96.370489509296149</v>
      </c>
      <c r="J1315" s="3">
        <v>85335038.668831348</v>
      </c>
      <c r="K1315" s="3">
        <f t="shared" si="107"/>
        <v>23157.405337539036</v>
      </c>
      <c r="L1315" s="3">
        <v>20644.487731694328</v>
      </c>
      <c r="M1315" s="3">
        <v>1774220.8298358703</v>
      </c>
      <c r="N1315" s="3">
        <f t="shared" si="105"/>
        <v>481.4710528726921</v>
      </c>
      <c r="O1315" s="3">
        <v>346.82739389246473</v>
      </c>
      <c r="P1315" s="3">
        <v>1471240.0019399067</v>
      </c>
      <c r="Q1315" s="3">
        <f t="shared" si="106"/>
        <v>399.25101816551063</v>
      </c>
      <c r="R1315" s="3">
        <v>357.8377873493684</v>
      </c>
      <c r="S1315" s="11"/>
      <c r="AB1315" s="1">
        <f t="shared" si="108"/>
        <v>4</v>
      </c>
    </row>
    <row r="1316" spans="1:28" s="1" customFormat="1" x14ac:dyDescent="0.25">
      <c r="A1316" s="1" t="s">
        <v>33</v>
      </c>
      <c r="B1316" s="1" t="s">
        <v>8</v>
      </c>
      <c r="C1316" s="1">
        <v>2001</v>
      </c>
      <c r="D1316" s="3">
        <v>3807</v>
      </c>
      <c r="E1316" s="12">
        <f>D1316/D$1428</f>
        <v>7.1952371952371946E-2</v>
      </c>
      <c r="F1316" s="6">
        <v>4735</v>
      </c>
      <c r="G1316" s="12">
        <f>F1316/F$1428</f>
        <v>5.3667769868975826E-2</v>
      </c>
      <c r="H1316" s="8">
        <f t="shared" ref="H1316:H1379" si="109">D1316/F1316</f>
        <v>0.80401267159450895</v>
      </c>
      <c r="I1316" s="9">
        <f>H1316/H1322*100</f>
        <v>95.187508780834889</v>
      </c>
      <c r="J1316" s="3">
        <v>86615704.8075369</v>
      </c>
      <c r="K1316" s="3">
        <f t="shared" si="107"/>
        <v>22751.69551025398</v>
      </c>
      <c r="L1316" s="3">
        <v>21417.534478700869</v>
      </c>
      <c r="M1316" s="3">
        <v>1764869.414911405</v>
      </c>
      <c r="N1316" s="3">
        <f t="shared" si="105"/>
        <v>463.58534670643684</v>
      </c>
      <c r="O1316" s="3">
        <v>326.61740080018825</v>
      </c>
      <c r="P1316" s="3">
        <v>1611366.9200758107</v>
      </c>
      <c r="Q1316" s="3">
        <f t="shared" si="106"/>
        <v>423.26422907166028</v>
      </c>
      <c r="R1316" s="3">
        <v>388.19281242645326</v>
      </c>
      <c r="S1316" s="11"/>
      <c r="AB1316" s="1">
        <f t="shared" si="108"/>
        <v>5</v>
      </c>
    </row>
    <row r="1317" spans="1:28" s="1" customFormat="1" x14ac:dyDescent="0.25">
      <c r="A1317" s="1" t="s">
        <v>33</v>
      </c>
      <c r="B1317" s="1" t="s">
        <v>8</v>
      </c>
      <c r="C1317" s="1">
        <v>2002</v>
      </c>
      <c r="D1317" s="3">
        <v>3888</v>
      </c>
      <c r="E1317" s="12">
        <f>D1317/D$1429</f>
        <v>7.1990667876386388E-2</v>
      </c>
      <c r="F1317" s="6">
        <v>4859</v>
      </c>
      <c r="G1317" s="12">
        <f>F1317/F$1429</f>
        <v>5.3952321204516936E-2</v>
      </c>
      <c r="H1317" s="8">
        <f t="shared" si="109"/>
        <v>0.80016464293064415</v>
      </c>
      <c r="I1317" s="9">
        <f>H1317/H1322*100</f>
        <v>94.73193852035115</v>
      </c>
      <c r="J1317" s="3">
        <v>88092946.562040061</v>
      </c>
      <c r="K1317" s="3">
        <f t="shared" si="107"/>
        <v>22657.650864722236</v>
      </c>
      <c r="L1317" s="3">
        <v>21081.148999258708</v>
      </c>
      <c r="M1317" s="3">
        <v>1730977.5713704226</v>
      </c>
      <c r="N1317" s="3">
        <f t="shared" si="105"/>
        <v>445.21028070226919</v>
      </c>
      <c r="O1317" s="3">
        <v>289.86579873980725</v>
      </c>
      <c r="P1317" s="3">
        <v>1602145.1887372124</v>
      </c>
      <c r="Q1317" s="3">
        <f t="shared" si="106"/>
        <v>412.07437981924187</v>
      </c>
      <c r="R1317" s="3">
        <v>368.92010748702739</v>
      </c>
      <c r="S1317" s="11"/>
      <c r="AB1317" s="1">
        <f t="shared" si="108"/>
        <v>6</v>
      </c>
    </row>
    <row r="1318" spans="1:28" s="1" customFormat="1" x14ac:dyDescent="0.25">
      <c r="A1318" s="1" t="s">
        <v>33</v>
      </c>
      <c r="B1318" s="1" t="s">
        <v>8</v>
      </c>
      <c r="C1318" s="1">
        <v>2003</v>
      </c>
      <c r="D1318" s="3">
        <v>4054</v>
      </c>
      <c r="E1318" s="12">
        <f>D1318/D$1430</f>
        <v>7.3220510412339485E-2</v>
      </c>
      <c r="F1318" s="6">
        <v>5063</v>
      </c>
      <c r="G1318" s="12">
        <f>F1318/F$1430</f>
        <v>5.4768292155250739E-2</v>
      </c>
      <c r="H1318" s="8">
        <f t="shared" si="109"/>
        <v>0.8007110408848509</v>
      </c>
      <c r="I1318" s="9">
        <f>H1318/H1322*100</f>
        <v>94.796626879006922</v>
      </c>
      <c r="J1318" s="3">
        <v>88323363.058697566</v>
      </c>
      <c r="K1318" s="3">
        <f t="shared" si="107"/>
        <v>21786.72004407932</v>
      </c>
      <c r="L1318" s="3">
        <v>19319.612771739132</v>
      </c>
      <c r="M1318" s="3">
        <v>1791261.3672605299</v>
      </c>
      <c r="N1318" s="3">
        <f t="shared" si="105"/>
        <v>441.85036192908979</v>
      </c>
      <c r="O1318" s="3">
        <v>291.08216576086954</v>
      </c>
      <c r="P1318" s="3">
        <v>1601537.7725022149</v>
      </c>
      <c r="Q1318" s="3">
        <f t="shared" si="106"/>
        <v>395.0512512338961</v>
      </c>
      <c r="R1318" s="3">
        <v>334.87328804347828</v>
      </c>
      <c r="S1318" s="11"/>
      <c r="AB1318" s="1">
        <f t="shared" si="108"/>
        <v>7</v>
      </c>
    </row>
    <row r="1319" spans="1:28" s="1" customFormat="1" x14ac:dyDescent="0.25">
      <c r="A1319" s="1" t="s">
        <v>33</v>
      </c>
      <c r="B1319" s="1" t="s">
        <v>8</v>
      </c>
      <c r="C1319" s="1">
        <v>2004</v>
      </c>
      <c r="D1319" s="3">
        <v>4160</v>
      </c>
      <c r="E1319" s="12">
        <f>D1319/D$1431</f>
        <v>7.3358256330676441E-2</v>
      </c>
      <c r="F1319" s="6">
        <v>5181</v>
      </c>
      <c r="G1319" s="12">
        <f>F1319/F$1431</f>
        <v>5.4646710755308046E-2</v>
      </c>
      <c r="H1319" s="8">
        <f t="shared" si="109"/>
        <v>0.80293379656436981</v>
      </c>
      <c r="I1319" s="9">
        <f>H1319/H1322*100</f>
        <v>95.059780164069281</v>
      </c>
      <c r="J1319" s="3">
        <v>89812253.274182707</v>
      </c>
      <c r="K1319" s="3">
        <f t="shared" si="107"/>
        <v>21589.483960140074</v>
      </c>
      <c r="L1319" s="3">
        <v>18817.638625435618</v>
      </c>
      <c r="M1319" s="3">
        <v>1854922.8595217522</v>
      </c>
      <c r="N1319" s="3">
        <f t="shared" si="105"/>
        <v>445.89491815426737</v>
      </c>
      <c r="O1319" s="3">
        <v>317.39083814901414</v>
      </c>
      <c r="P1319" s="3">
        <v>1641869.1159263358</v>
      </c>
      <c r="Q1319" s="3">
        <f t="shared" si="106"/>
        <v>394.68007594383073</v>
      </c>
      <c r="R1319" s="3">
        <v>326.1724028408841</v>
      </c>
      <c r="S1319" s="11"/>
      <c r="AB1319" s="1">
        <f t="shared" si="108"/>
        <v>8</v>
      </c>
    </row>
    <row r="1320" spans="1:28" s="1" customFormat="1" x14ac:dyDescent="0.25">
      <c r="A1320" s="1" t="s">
        <v>33</v>
      </c>
      <c r="B1320" s="1" t="s">
        <v>8</v>
      </c>
      <c r="C1320" s="1">
        <v>2005</v>
      </c>
      <c r="D1320" s="3">
        <v>4292</v>
      </c>
      <c r="E1320" s="12">
        <f>D1320/D$1432</f>
        <v>7.4038295670174226E-2</v>
      </c>
      <c r="F1320" s="6">
        <v>5238</v>
      </c>
      <c r="G1320" s="12">
        <f>F1320/F$1432</f>
        <v>5.4091453591639464E-2</v>
      </c>
      <c r="H1320" s="8">
        <f t="shared" si="109"/>
        <v>0.81939671630393285</v>
      </c>
      <c r="I1320" s="9">
        <f>H1320/H1322*100</f>
        <v>97.008834417356155</v>
      </c>
      <c r="J1320" s="3">
        <v>93523379.819018468</v>
      </c>
      <c r="K1320" s="3">
        <f t="shared" si="107"/>
        <v>21790.163051961434</v>
      </c>
      <c r="L1320" s="3">
        <v>19418.552406964835</v>
      </c>
      <c r="M1320" s="3">
        <v>2024352.4847320416</v>
      </c>
      <c r="N1320" s="3">
        <f t="shared" si="105"/>
        <v>471.65714928519145</v>
      </c>
      <c r="O1320" s="3">
        <v>324.04709329122568</v>
      </c>
      <c r="P1320" s="3">
        <v>1713825.0124073788</v>
      </c>
      <c r="Q1320" s="3">
        <f t="shared" si="106"/>
        <v>399.30685284421685</v>
      </c>
      <c r="R1320" s="3">
        <v>327.68807186753156</v>
      </c>
      <c r="S1320" s="11"/>
      <c r="AB1320" s="1">
        <f t="shared" si="108"/>
        <v>9</v>
      </c>
    </row>
    <row r="1321" spans="1:28" s="1" customFormat="1" x14ac:dyDescent="0.25">
      <c r="A1321" s="1" t="s">
        <v>33</v>
      </c>
      <c r="B1321" s="1" t="s">
        <v>8</v>
      </c>
      <c r="C1321" s="1">
        <v>2006</v>
      </c>
      <c r="D1321" s="3">
        <v>4477</v>
      </c>
      <c r="E1321" s="12">
        <f>D1321/D$1433</f>
        <v>7.5487286706683754E-2</v>
      </c>
      <c r="F1321" s="6">
        <v>5298</v>
      </c>
      <c r="G1321" s="12">
        <f>F1321/F$1433</f>
        <v>5.3612086499833032E-2</v>
      </c>
      <c r="H1321" s="8">
        <f t="shared" si="109"/>
        <v>0.84503586258965646</v>
      </c>
      <c r="I1321" s="9">
        <f>H1321/H1322*100</f>
        <v>100.04426725122606</v>
      </c>
      <c r="J1321" s="3">
        <v>96178310.868276671</v>
      </c>
      <c r="K1321" s="3">
        <f t="shared" si="107"/>
        <v>21482.758737609263</v>
      </c>
      <c r="L1321" s="3">
        <v>18812.400049613425</v>
      </c>
      <c r="M1321" s="3">
        <v>2129936.3475034726</v>
      </c>
      <c r="N1321" s="3">
        <f t="shared" si="105"/>
        <v>475.750803552261</v>
      </c>
      <c r="O1321" s="3">
        <v>339.79897589614245</v>
      </c>
      <c r="P1321" s="3">
        <v>1774082.8576472399</v>
      </c>
      <c r="Q1321" s="3">
        <f t="shared" si="106"/>
        <v>396.26599456047353</v>
      </c>
      <c r="R1321" s="3">
        <v>329.21700086823495</v>
      </c>
      <c r="S1321" s="11"/>
      <c r="AB1321" s="1">
        <f t="shared" si="108"/>
        <v>10</v>
      </c>
    </row>
    <row r="1322" spans="1:28" s="1" customFormat="1" x14ac:dyDescent="0.25">
      <c r="A1322" s="1" t="s">
        <v>33</v>
      </c>
      <c r="B1322" s="1" t="s">
        <v>8</v>
      </c>
      <c r="C1322" s="1">
        <v>2007</v>
      </c>
      <c r="D1322" s="3">
        <v>4660</v>
      </c>
      <c r="E1322" s="12">
        <f>D1322/D$1434</f>
        <v>7.6787450360044154E-2</v>
      </c>
      <c r="F1322" s="6">
        <v>5517</v>
      </c>
      <c r="G1322" s="12">
        <f>F1322/F$1434</f>
        <v>5.5375998715220628E-2</v>
      </c>
      <c r="H1322" s="8">
        <f t="shared" si="109"/>
        <v>0.84466195396048582</v>
      </c>
      <c r="I1322" s="9">
        <f>H1322/H1322*100</f>
        <v>100</v>
      </c>
      <c r="J1322" s="3">
        <v>99200903.525028929</v>
      </c>
      <c r="K1322" s="3">
        <f t="shared" si="107"/>
        <v>21287.747537559855</v>
      </c>
      <c r="L1322" s="3">
        <v>18287.44961075185</v>
      </c>
      <c r="M1322" s="3">
        <v>2198671.1153820297</v>
      </c>
      <c r="N1322" s="3">
        <f t="shared" si="105"/>
        <v>471.81783591889047</v>
      </c>
      <c r="O1322" s="3">
        <v>340.60374900025323</v>
      </c>
      <c r="P1322" s="3">
        <v>1827167.1656413935</v>
      </c>
      <c r="Q1322" s="3">
        <f t="shared" si="106"/>
        <v>392.09595829214453</v>
      </c>
      <c r="R1322" s="3">
        <v>331.46002419487729</v>
      </c>
      <c r="S1322" s="11"/>
      <c r="AB1322" s="1">
        <f t="shared" si="108"/>
        <v>11</v>
      </c>
    </row>
    <row r="1323" spans="1:28" s="1" customFormat="1" x14ac:dyDescent="0.25">
      <c r="A1323" s="1" t="s">
        <v>33</v>
      </c>
      <c r="B1323" s="1" t="s">
        <v>8</v>
      </c>
      <c r="C1323" s="1">
        <v>2008</v>
      </c>
      <c r="D1323" s="3">
        <v>4742</v>
      </c>
      <c r="E1323" s="12">
        <f>D1323/D$1435</f>
        <v>7.8274074807698657E-2</v>
      </c>
      <c r="F1323" s="6">
        <v>5666</v>
      </c>
      <c r="G1323" s="12">
        <f>F1323/F$1435</f>
        <v>5.6528853060898707E-2</v>
      </c>
      <c r="H1323" s="8">
        <f t="shared" si="109"/>
        <v>0.83692199082244967</v>
      </c>
      <c r="I1323" s="9">
        <f>H1323/H1322*100</f>
        <v>99.083661445653519</v>
      </c>
      <c r="J1323" s="3">
        <v>97143061.362409934</v>
      </c>
      <c r="K1323" s="3">
        <f t="shared" si="107"/>
        <v>20485.672999242921</v>
      </c>
      <c r="L1323" s="3">
        <v>17615.429195939221</v>
      </c>
      <c r="M1323" s="3">
        <v>1990130.8797315035</v>
      </c>
      <c r="N1323" s="3">
        <f t="shared" si="105"/>
        <v>419.68175447733097</v>
      </c>
      <c r="O1323" s="3">
        <v>280.74590281028134</v>
      </c>
      <c r="P1323" s="3">
        <v>1708055.1111037182</v>
      </c>
      <c r="Q1323" s="3">
        <f t="shared" si="106"/>
        <v>360.19719761782329</v>
      </c>
      <c r="R1323" s="3">
        <v>286.25072443401234</v>
      </c>
      <c r="S1323" s="11"/>
      <c r="AB1323" s="1">
        <f t="shared" si="108"/>
        <v>12</v>
      </c>
    </row>
    <row r="1324" spans="1:28" s="1" customFormat="1" x14ac:dyDescent="0.25">
      <c r="A1324" s="1" t="s">
        <v>33</v>
      </c>
      <c r="B1324" s="1" t="s">
        <v>8</v>
      </c>
      <c r="C1324" s="1">
        <v>2009</v>
      </c>
      <c r="D1324" s="3">
        <v>4625</v>
      </c>
      <c r="E1324" s="12">
        <f>D1324/D$1436</f>
        <v>7.7829196466133788E-2</v>
      </c>
      <c r="F1324" s="6">
        <v>5827</v>
      </c>
      <c r="G1324" s="12">
        <f>F1324/F$1436</f>
        <v>5.7798365338835103E-2</v>
      </c>
      <c r="H1324" s="8">
        <f t="shared" si="109"/>
        <v>0.79371889480006863</v>
      </c>
      <c r="I1324" s="9">
        <f>H1324/H1322*100</f>
        <v>93.96882280283215</v>
      </c>
      <c r="J1324" s="3">
        <v>91715940.742709547</v>
      </c>
      <c r="K1324" s="3">
        <f t="shared" si="107"/>
        <v>19830.473674099361</v>
      </c>
      <c r="L1324" s="3">
        <v>16567.540244277559</v>
      </c>
      <c r="M1324" s="3">
        <v>1814745.5011104771</v>
      </c>
      <c r="N1324" s="3">
        <f t="shared" si="105"/>
        <v>392.37740564550859</v>
      </c>
      <c r="O1324" s="3">
        <v>242.99059024940419</v>
      </c>
      <c r="P1324" s="3">
        <v>1560844.6775389817</v>
      </c>
      <c r="Q1324" s="3">
        <f t="shared" si="106"/>
        <v>337.47993027869876</v>
      </c>
      <c r="R1324" s="3">
        <v>254.03561707892257</v>
      </c>
      <c r="S1324" s="11"/>
      <c r="AB1324" s="1">
        <f t="shared" si="108"/>
        <v>13</v>
      </c>
    </row>
    <row r="1325" spans="1:28" s="1" customFormat="1" x14ac:dyDescent="0.25">
      <c r="A1325" s="1" t="s">
        <v>33</v>
      </c>
      <c r="B1325" s="1" t="s">
        <v>8</v>
      </c>
      <c r="C1325" s="1">
        <v>2010</v>
      </c>
      <c r="D1325" s="3">
        <v>4776</v>
      </c>
      <c r="E1325" s="12">
        <f>D1325/D$1437</f>
        <v>7.9654430527527145E-2</v>
      </c>
      <c r="F1325" s="6">
        <v>6072</v>
      </c>
      <c r="G1325" s="12">
        <f>F1325/F$1437</f>
        <v>6.0021944782183208E-2</v>
      </c>
      <c r="H1325" s="8">
        <f t="shared" si="109"/>
        <v>0.7865612648221344</v>
      </c>
      <c r="I1325" s="9">
        <f>H1325/H1322*100</f>
        <v>93.121426996217053</v>
      </c>
      <c r="J1325" s="3">
        <v>89938988.309468865</v>
      </c>
      <c r="K1325" s="3">
        <f t="shared" si="107"/>
        <v>18831.446463456628</v>
      </c>
      <c r="L1325" s="3">
        <v>16300.766857451175</v>
      </c>
      <c r="M1325" s="3">
        <v>1749786.4747364256</v>
      </c>
      <c r="N1325" s="3">
        <f t="shared" si="105"/>
        <v>366.37070241549947</v>
      </c>
      <c r="O1325" s="3">
        <v>239.62127280453228</v>
      </c>
      <c r="P1325" s="3">
        <v>1503232.5944591984</v>
      </c>
      <c r="Q1325" s="3">
        <f t="shared" si="106"/>
        <v>314.74719314472327</v>
      </c>
      <c r="R1325" s="3">
        <v>239.07791390928389</v>
      </c>
      <c r="S1325" s="11"/>
      <c r="AB1325" s="1">
        <f t="shared" si="108"/>
        <v>14</v>
      </c>
    </row>
    <row r="1326" spans="1:28" s="1" customFormat="1" x14ac:dyDescent="0.25">
      <c r="A1326" s="1" t="s">
        <v>33</v>
      </c>
      <c r="B1326" s="1" t="s">
        <v>8</v>
      </c>
      <c r="C1326" s="1">
        <v>2011</v>
      </c>
      <c r="D1326" s="3">
        <v>4894</v>
      </c>
      <c r="E1326" s="12">
        <f>D1326/D$1438</f>
        <v>8.1043933296901655E-2</v>
      </c>
      <c r="F1326" s="6">
        <v>6409</v>
      </c>
      <c r="G1326" s="12">
        <f>F1326/F$1438</f>
        <v>6.3058985585674229E-2</v>
      </c>
      <c r="H1326" s="8">
        <f t="shared" si="109"/>
        <v>0.76361366827898269</v>
      </c>
      <c r="I1326" s="9">
        <f>H1326/H1322*100</f>
        <v>90.404648238093287</v>
      </c>
      <c r="J1326" s="3">
        <v>89021396.128577411</v>
      </c>
      <c r="K1326" s="3">
        <f t="shared" si="107"/>
        <v>18189.905216301064</v>
      </c>
      <c r="L1326" s="3">
        <v>15804.558671189696</v>
      </c>
      <c r="M1326" s="3">
        <v>1753694.5235906953</v>
      </c>
      <c r="N1326" s="3">
        <f t="shared" si="105"/>
        <v>358.3356198591531</v>
      </c>
      <c r="O1326" s="3">
        <v>230.74655659936957</v>
      </c>
      <c r="P1326" s="3">
        <v>1512524.0913924875</v>
      </c>
      <c r="Q1326" s="3">
        <f t="shared" si="106"/>
        <v>309.05682292449683</v>
      </c>
      <c r="R1326" s="3">
        <v>242.33656629157534</v>
      </c>
      <c r="S1326" s="11"/>
      <c r="AB1326" s="1">
        <f t="shared" si="108"/>
        <v>15</v>
      </c>
    </row>
    <row r="1327" spans="1:28" s="1" customFormat="1" x14ac:dyDescent="0.25">
      <c r="A1327" s="1" t="s">
        <v>33</v>
      </c>
      <c r="B1327" s="1" t="s">
        <v>8</v>
      </c>
      <c r="C1327" s="1">
        <v>2012</v>
      </c>
      <c r="D1327" s="3">
        <v>4908</v>
      </c>
      <c r="E1327" s="12">
        <f>D1327/D$1439</f>
        <v>8.0971392747550067E-2</v>
      </c>
      <c r="F1327" s="6">
        <v>6444</v>
      </c>
      <c r="G1327" s="12">
        <f>F1327/F$1439</f>
        <v>6.3315516428234561E-2</v>
      </c>
      <c r="H1327" s="8">
        <f t="shared" si="109"/>
        <v>0.76163873370577284</v>
      </c>
      <c r="I1327" s="9">
        <f>H1327/H1322*100</f>
        <v>90.170834632076151</v>
      </c>
      <c r="J1327" s="3">
        <v>87806079.690896094</v>
      </c>
      <c r="K1327" s="3">
        <f t="shared" si="107"/>
        <v>17890.399285023654</v>
      </c>
      <c r="L1327" s="3">
        <v>15483.555006419163</v>
      </c>
      <c r="M1327" s="3">
        <v>1722710.7349631605</v>
      </c>
      <c r="N1327" s="3">
        <f t="shared" si="105"/>
        <v>351.00055724595774</v>
      </c>
      <c r="O1327" s="3">
        <v>223.9954290928639</v>
      </c>
      <c r="P1327" s="3">
        <v>1495367.6890213187</v>
      </c>
      <c r="Q1327" s="3">
        <f t="shared" si="106"/>
        <v>304.67964323987746</v>
      </c>
      <c r="R1327" s="3">
        <v>237.41451009842717</v>
      </c>
      <c r="S1327" s="11"/>
      <c r="AB1327" s="1">
        <f t="shared" si="108"/>
        <v>16</v>
      </c>
    </row>
    <row r="1328" spans="1:28" s="1" customFormat="1" x14ac:dyDescent="0.25">
      <c r="A1328" s="1" t="s">
        <v>33</v>
      </c>
      <c r="B1328" s="1" t="s">
        <v>8</v>
      </c>
      <c r="C1328" s="1">
        <v>2013</v>
      </c>
      <c r="D1328" s="3">
        <v>4931</v>
      </c>
      <c r="E1328" s="12">
        <f>D1328/D$1440</f>
        <v>8.1290492754578877E-2</v>
      </c>
      <c r="F1328" s="6">
        <v>6492</v>
      </c>
      <c r="G1328" s="12">
        <f>F1328/F$1440</f>
        <v>6.369889223583898E-2</v>
      </c>
      <c r="H1328" s="8">
        <f t="shared" si="109"/>
        <v>0.75955021565003078</v>
      </c>
      <c r="I1328" s="9">
        <f>H1328/H1322*100</f>
        <v>89.923573814189268</v>
      </c>
      <c r="J1328" s="3">
        <v>88891213.181364253</v>
      </c>
      <c r="K1328" s="3">
        <f t="shared" si="107"/>
        <v>18027.015449475613</v>
      </c>
      <c r="L1328" s="3">
        <v>15260.035551428122</v>
      </c>
      <c r="M1328" s="3">
        <v>1746648.6431681232</v>
      </c>
      <c r="N1328" s="3">
        <f t="shared" si="105"/>
        <v>354.21793615252955</v>
      </c>
      <c r="O1328" s="3">
        <v>225.84852616113622</v>
      </c>
      <c r="P1328" s="3">
        <v>1527703.8689973806</v>
      </c>
      <c r="Q1328" s="3">
        <f t="shared" si="106"/>
        <v>309.81623788225119</v>
      </c>
      <c r="R1328" s="3">
        <v>244.16056882284997</v>
      </c>
      <c r="S1328" s="11"/>
      <c r="AB1328" s="1">
        <f t="shared" si="108"/>
        <v>17</v>
      </c>
    </row>
    <row r="1329" spans="1:28" s="1" customFormat="1" x14ac:dyDescent="0.25">
      <c r="A1329" s="1" t="s">
        <v>33</v>
      </c>
      <c r="B1329" s="1" t="s">
        <v>8</v>
      </c>
      <c r="C1329" s="1">
        <v>2014</v>
      </c>
      <c r="D1329" s="3">
        <v>4903</v>
      </c>
      <c r="E1329" s="12">
        <f>D1329/D$1441</f>
        <v>8.0862222515420384E-2</v>
      </c>
      <c r="F1329" s="6">
        <v>6418</v>
      </c>
      <c r="G1329" s="12">
        <f>F1329/F$1441</f>
        <v>6.281072616950481E-2</v>
      </c>
      <c r="H1329" s="8">
        <f t="shared" si="109"/>
        <v>0.76394515425366161</v>
      </c>
      <c r="I1329" s="9">
        <f>H1329/H1322*100</f>
        <v>90.44389304758478</v>
      </c>
      <c r="J1329" s="3">
        <v>89406213.17543292</v>
      </c>
      <c r="K1329" s="3">
        <f t="shared" si="107"/>
        <v>18235.001667434819</v>
      </c>
      <c r="L1329" s="3">
        <v>15017.954920475544</v>
      </c>
      <c r="M1329" s="3">
        <v>1827209.8355965205</v>
      </c>
      <c r="N1329" s="3">
        <f t="shared" si="105"/>
        <v>372.67180004008168</v>
      </c>
      <c r="O1329" s="3">
        <v>227.27171779652988</v>
      </c>
      <c r="P1329" s="3">
        <v>1569714.2131993449</v>
      </c>
      <c r="Q1329" s="3">
        <f t="shared" si="106"/>
        <v>320.15382688136754</v>
      </c>
      <c r="R1329" s="3">
        <v>250.29924867459241</v>
      </c>
      <c r="S1329" s="11"/>
      <c r="AB1329" s="1">
        <f t="shared" si="108"/>
        <v>18</v>
      </c>
    </row>
    <row r="1330" spans="1:28" s="1" customFormat="1" x14ac:dyDescent="0.25">
      <c r="A1330" s="1" t="s">
        <v>33</v>
      </c>
      <c r="B1330" s="1" t="s">
        <v>8</v>
      </c>
      <c r="C1330" s="1">
        <v>2015</v>
      </c>
      <c r="D1330" s="3">
        <v>4683</v>
      </c>
      <c r="E1330" s="12">
        <f>D1330/D$1442</f>
        <v>7.7624359760645786E-2</v>
      </c>
      <c r="F1330" s="6">
        <v>6306</v>
      </c>
      <c r="G1330" s="12">
        <f>F1330/F$1442</f>
        <v>6.1583835463929607E-2</v>
      </c>
      <c r="H1330" s="8">
        <f t="shared" si="109"/>
        <v>0.7426260704091342</v>
      </c>
      <c r="I1330" s="9">
        <f>H1330/H1322*100</f>
        <v>87.919914816463375</v>
      </c>
      <c r="J1330" s="3">
        <v>89103004.760000005</v>
      </c>
      <c r="K1330" s="3">
        <f t="shared" si="107"/>
        <v>19026.906846038866</v>
      </c>
      <c r="L1330" s="3">
        <v>16000</v>
      </c>
      <c r="M1330" s="3">
        <v>1985462.72</v>
      </c>
      <c r="N1330" s="3">
        <f t="shared" si="105"/>
        <v>423.97239376468076</v>
      </c>
      <c r="O1330" s="3">
        <v>300</v>
      </c>
      <c r="P1330" s="3">
        <v>1633374.04</v>
      </c>
      <c r="Q1330" s="3">
        <f t="shared" si="106"/>
        <v>348.78796497971388</v>
      </c>
      <c r="R1330" s="3">
        <v>280</v>
      </c>
      <c r="S1330" s="11"/>
      <c r="AB1330" s="1">
        <f t="shared" si="108"/>
        <v>19</v>
      </c>
    </row>
    <row r="1331" spans="1:28" s="1" customFormat="1" x14ac:dyDescent="0.25">
      <c r="A1331" s="1" t="s">
        <v>26</v>
      </c>
      <c r="B1331" s="1" t="s">
        <v>8</v>
      </c>
      <c r="C1331" s="1">
        <v>2000</v>
      </c>
      <c r="D1331" s="3">
        <v>9007</v>
      </c>
      <c r="E1331" s="12">
        <f>D1331/D$1427</f>
        <v>0.17273982586015113</v>
      </c>
      <c r="F1331" s="6">
        <v>11965</v>
      </c>
      <c r="G1331" s="12">
        <f>F1331/F$1427</f>
        <v>0.13840690357208957</v>
      </c>
      <c r="H1331" s="8">
        <f t="shared" si="109"/>
        <v>0.75277893857083156</v>
      </c>
      <c r="I1331" s="9">
        <f>H1331/H1338*100</f>
        <v>92.858718324767125</v>
      </c>
      <c r="J1331" s="3">
        <v>357066952.42852288</v>
      </c>
      <c r="K1331" s="3">
        <f t="shared" si="107"/>
        <v>39643.272169259784</v>
      </c>
      <c r="L1331" s="3">
        <v>37160.077917049792</v>
      </c>
      <c r="M1331" s="3">
        <v>6988545.5482258759</v>
      </c>
      <c r="N1331" s="3">
        <f t="shared" si="105"/>
        <v>775.90158190583725</v>
      </c>
      <c r="O1331" s="3">
        <v>562.90636548419866</v>
      </c>
      <c r="P1331" s="3">
        <v>6227048.7347531179</v>
      </c>
      <c r="Q1331" s="3">
        <f t="shared" si="106"/>
        <v>691.35658207539893</v>
      </c>
      <c r="R1331" s="3">
        <v>646.86061559308894</v>
      </c>
      <c r="S1331" s="11"/>
      <c r="AB1331" s="1">
        <f t="shared" si="108"/>
        <v>4</v>
      </c>
    </row>
    <row r="1332" spans="1:28" s="1" customFormat="1" x14ac:dyDescent="0.25">
      <c r="A1332" s="1" t="s">
        <v>26</v>
      </c>
      <c r="B1332" s="1" t="s">
        <v>8</v>
      </c>
      <c r="C1332" s="1">
        <v>2001</v>
      </c>
      <c r="D1332" s="3">
        <v>9063</v>
      </c>
      <c r="E1332" s="12">
        <f>D1332/D$1428</f>
        <v>0.17129087129087128</v>
      </c>
      <c r="F1332" s="6">
        <v>11890</v>
      </c>
      <c r="G1332" s="12">
        <f>F1332/F$1428</f>
        <v>0.13476447386317267</v>
      </c>
      <c r="H1332" s="8">
        <f t="shared" si="109"/>
        <v>0.76223717409587888</v>
      </c>
      <c r="I1332" s="9">
        <f>H1332/H1338*100</f>
        <v>94.025434851317556</v>
      </c>
      <c r="J1332" s="3">
        <v>358397243.51191956</v>
      </c>
      <c r="K1332" s="3">
        <f t="shared" si="107"/>
        <v>39545.100244060413</v>
      </c>
      <c r="L1332" s="3">
        <v>37480.685337726522</v>
      </c>
      <c r="M1332" s="3">
        <v>6709262.7272338569</v>
      </c>
      <c r="N1332" s="3">
        <f t="shared" si="105"/>
        <v>740.29159519296672</v>
      </c>
      <c r="O1332" s="3">
        <v>538.11555377735931</v>
      </c>
      <c r="P1332" s="3">
        <v>6855726.8714154288</v>
      </c>
      <c r="Q1332" s="3">
        <f t="shared" si="106"/>
        <v>756.45226430712</v>
      </c>
      <c r="R1332" s="3">
        <v>722.84178865615434</v>
      </c>
      <c r="S1332" s="11"/>
      <c r="AB1332" s="1">
        <f t="shared" si="108"/>
        <v>5</v>
      </c>
    </row>
    <row r="1333" spans="1:28" s="1" customFormat="1" x14ac:dyDescent="0.25">
      <c r="A1333" s="1" t="s">
        <v>26</v>
      </c>
      <c r="B1333" s="1" t="s">
        <v>8</v>
      </c>
      <c r="C1333" s="1">
        <v>2002</v>
      </c>
      <c r="D1333" s="3">
        <v>9226</v>
      </c>
      <c r="E1333" s="12">
        <f>D1333/D$1429</f>
        <v>0.17082970726016997</v>
      </c>
      <c r="F1333" s="6">
        <v>11857</v>
      </c>
      <c r="G1333" s="12">
        <f>F1333/F$1429</f>
        <v>0.13165521146778295</v>
      </c>
      <c r="H1333" s="8">
        <f t="shared" si="109"/>
        <v>0.77810576031036516</v>
      </c>
      <c r="I1333" s="9">
        <f>H1333/H1338*100</f>
        <v>95.982897397096011</v>
      </c>
      <c r="J1333" s="3">
        <v>361919601.4027462</v>
      </c>
      <c r="K1333" s="3">
        <f t="shared" si="107"/>
        <v>39228.224734743788</v>
      </c>
      <c r="L1333" s="3">
        <v>36892.010748702742</v>
      </c>
      <c r="M1333" s="3">
        <v>6425653.1258301279</v>
      </c>
      <c r="N1333" s="3">
        <f t="shared" si="105"/>
        <v>696.47226596901453</v>
      </c>
      <c r="O1333" s="3">
        <v>484.20764107672346</v>
      </c>
      <c r="P1333" s="3">
        <v>6706579.1339438474</v>
      </c>
      <c r="Q1333" s="3">
        <f t="shared" si="106"/>
        <v>726.92164902924856</v>
      </c>
      <c r="R1333" s="3">
        <v>685.13734247590799</v>
      </c>
      <c r="S1333" s="11"/>
      <c r="AB1333" s="1">
        <f t="shared" si="108"/>
        <v>6</v>
      </c>
    </row>
    <row r="1334" spans="1:28" s="1" customFormat="1" x14ac:dyDescent="0.25">
      <c r="A1334" s="1" t="s">
        <v>26</v>
      </c>
      <c r="B1334" s="1" t="s">
        <v>8</v>
      </c>
      <c r="C1334" s="1">
        <v>2003</v>
      </c>
      <c r="D1334" s="3">
        <v>9254</v>
      </c>
      <c r="E1334" s="12">
        <f>D1334/D$1430</f>
        <v>0.16713927068470388</v>
      </c>
      <c r="F1334" s="6">
        <v>11892</v>
      </c>
      <c r="G1334" s="12">
        <f>F1334/F$1430</f>
        <v>0.12864004153866121</v>
      </c>
      <c r="H1334" s="8">
        <f t="shared" si="109"/>
        <v>0.77817019845274138</v>
      </c>
      <c r="I1334" s="9">
        <f>H1334/H1338*100</f>
        <v>95.990846136102505</v>
      </c>
      <c r="J1334" s="3">
        <v>366926908.60299093</v>
      </c>
      <c r="K1334" s="3">
        <f t="shared" si="107"/>
        <v>39650.627685648469</v>
      </c>
      <c r="L1334" s="3">
        <v>37351.251358695648</v>
      </c>
      <c r="M1334" s="3">
        <v>6575929.3097377578</v>
      </c>
      <c r="N1334" s="3">
        <f t="shared" si="105"/>
        <v>710.60398851715559</v>
      </c>
      <c r="O1334" s="3">
        <v>511.0037578125</v>
      </c>
      <c r="P1334" s="3">
        <v>6870362.1017011143</v>
      </c>
      <c r="Q1334" s="3">
        <f t="shared" si="106"/>
        <v>742.4208019992559</v>
      </c>
      <c r="R1334" s="3">
        <v>695.50605978260865</v>
      </c>
      <c r="S1334" s="11"/>
      <c r="AB1334" s="1">
        <f t="shared" si="108"/>
        <v>7</v>
      </c>
    </row>
    <row r="1335" spans="1:28" s="1" customFormat="1" x14ac:dyDescent="0.25">
      <c r="A1335" s="1" t="s">
        <v>26</v>
      </c>
      <c r="B1335" s="1" t="s">
        <v>8</v>
      </c>
      <c r="C1335" s="1">
        <v>2004</v>
      </c>
      <c r="D1335" s="3">
        <v>9477</v>
      </c>
      <c r="E1335" s="12">
        <f>D1335/D$1431</f>
        <v>0.16711927770332227</v>
      </c>
      <c r="F1335" s="6">
        <v>11863</v>
      </c>
      <c r="G1335" s="12">
        <f>F1335/F$1431</f>
        <v>0.12512525182208442</v>
      </c>
      <c r="H1335" s="8">
        <f t="shared" si="109"/>
        <v>0.79887043749473152</v>
      </c>
      <c r="I1335" s="9">
        <f>H1335/H1338*100</f>
        <v>98.544315113469011</v>
      </c>
      <c r="J1335" s="3">
        <v>381655961.33298671</v>
      </c>
      <c r="K1335" s="3">
        <f t="shared" si="107"/>
        <v>40271.811895429644</v>
      </c>
      <c r="L1335" s="3">
        <v>37635.277250871237</v>
      </c>
      <c r="M1335" s="3">
        <v>7283125.0100519489</v>
      </c>
      <c r="N1335" s="3">
        <f t="shared" si="105"/>
        <v>768.50532975118165</v>
      </c>
      <c r="O1335" s="3">
        <v>579.58326966341713</v>
      </c>
      <c r="P1335" s="3">
        <v>7236776.3255963093</v>
      </c>
      <c r="Q1335" s="3">
        <f t="shared" si="106"/>
        <v>763.61468034149095</v>
      </c>
      <c r="R1335" s="3">
        <v>715.07026776655357</v>
      </c>
      <c r="S1335" s="11"/>
      <c r="AB1335" s="1">
        <f t="shared" si="108"/>
        <v>8</v>
      </c>
    </row>
    <row r="1336" spans="1:28" s="1" customFormat="1" x14ac:dyDescent="0.25">
      <c r="A1336" s="1" t="s">
        <v>26</v>
      </c>
      <c r="B1336" s="1" t="s">
        <v>8</v>
      </c>
      <c r="C1336" s="1">
        <v>2005</v>
      </c>
      <c r="D1336" s="3">
        <v>9502</v>
      </c>
      <c r="E1336" s="12">
        <f>D1336/D$1432</f>
        <v>0.16391236846644816</v>
      </c>
      <c r="F1336" s="6">
        <v>11949</v>
      </c>
      <c r="G1336" s="12">
        <f>F1336/F$1432</f>
        <v>0.12339419224255441</v>
      </c>
      <c r="H1336" s="8">
        <f t="shared" si="109"/>
        <v>0.79521298853460542</v>
      </c>
      <c r="I1336" s="9">
        <f>H1336/H1338*100</f>
        <v>98.093152088875968</v>
      </c>
      <c r="J1336" s="3">
        <v>383775848.75488883</v>
      </c>
      <c r="K1336" s="3">
        <f t="shared" si="107"/>
        <v>40388.954825814442</v>
      </c>
      <c r="L1336" s="3">
        <v>37623.445288494368</v>
      </c>
      <c r="M1336" s="3">
        <v>7581511.5286593717</v>
      </c>
      <c r="N1336" s="3">
        <f t="shared" si="105"/>
        <v>797.8858691495866</v>
      </c>
      <c r="O1336" s="3">
        <v>608.65025200580396</v>
      </c>
      <c r="P1336" s="3">
        <v>7233025.8352027182</v>
      </c>
      <c r="Q1336" s="3">
        <f t="shared" si="106"/>
        <v>761.21088562436523</v>
      </c>
      <c r="R1336" s="3">
        <v>703.92252475247528</v>
      </c>
      <c r="S1336" s="11"/>
      <c r="AB1336" s="1">
        <f t="shared" si="108"/>
        <v>9</v>
      </c>
    </row>
    <row r="1337" spans="1:28" s="1" customFormat="1" x14ac:dyDescent="0.25">
      <c r="A1337" s="1" t="s">
        <v>26</v>
      </c>
      <c r="B1337" s="1" t="s">
        <v>8</v>
      </c>
      <c r="C1337" s="1">
        <v>2006</v>
      </c>
      <c r="D1337" s="3">
        <v>9388</v>
      </c>
      <c r="E1337" s="12">
        <f>D1337/D$1433</f>
        <v>0.15829230457948337</v>
      </c>
      <c r="F1337" s="6">
        <v>11907</v>
      </c>
      <c r="G1337" s="12">
        <f>F1337/F$1433</f>
        <v>0.12049058398518533</v>
      </c>
      <c r="H1337" s="8">
        <f t="shared" si="109"/>
        <v>0.78844377257075671</v>
      </c>
      <c r="I1337" s="9">
        <f>H1337/H1338*100</f>
        <v>97.258138399917144</v>
      </c>
      <c r="J1337" s="3">
        <v>372641354.83854026</v>
      </c>
      <c r="K1337" s="3">
        <f t="shared" si="107"/>
        <v>39693.369710112936</v>
      </c>
      <c r="L1337" s="3">
        <v>37624.80009922685</v>
      </c>
      <c r="M1337" s="3">
        <v>7440507.9814301468</v>
      </c>
      <c r="N1337" s="3">
        <f t="shared" si="105"/>
        <v>792.55517484343272</v>
      </c>
      <c r="O1337" s="3">
        <v>611.99088911398667</v>
      </c>
      <c r="P1337" s="3">
        <v>6935565.7626284761</v>
      </c>
      <c r="Q1337" s="3">
        <f t="shared" si="106"/>
        <v>738.76925464725991</v>
      </c>
      <c r="R1337" s="3">
        <v>693.70725182949502</v>
      </c>
      <c r="S1337" s="11"/>
      <c r="AB1337" s="1">
        <f t="shared" si="108"/>
        <v>10</v>
      </c>
    </row>
    <row r="1338" spans="1:28" s="1" customFormat="1" x14ac:dyDescent="0.25">
      <c r="A1338" s="1" t="s">
        <v>26</v>
      </c>
      <c r="B1338" s="1" t="s">
        <v>8</v>
      </c>
      <c r="C1338" s="1">
        <v>2007</v>
      </c>
      <c r="D1338" s="3">
        <v>9420</v>
      </c>
      <c r="E1338" s="12">
        <f>D1338/D$1434</f>
        <v>0.15522270008403777</v>
      </c>
      <c r="F1338" s="6">
        <v>11620.000000000002</v>
      </c>
      <c r="G1338" s="12">
        <f>F1338/F$1434</f>
        <v>0.11663387802625771</v>
      </c>
      <c r="H1338" s="8">
        <f t="shared" si="109"/>
        <v>0.81067125645438887</v>
      </c>
      <c r="I1338" s="9">
        <f>H1338/H1338*100</f>
        <v>100</v>
      </c>
      <c r="J1338" s="3">
        <v>374169705.62414581</v>
      </c>
      <c r="K1338" s="3">
        <f t="shared" si="107"/>
        <v>39720.775543964526</v>
      </c>
      <c r="L1338" s="3">
        <v>36574.8992215037</v>
      </c>
      <c r="M1338" s="3">
        <v>7616739.1187158907</v>
      </c>
      <c r="N1338" s="3">
        <f t="shared" si="105"/>
        <v>808.57103171081644</v>
      </c>
      <c r="O1338" s="3">
        <v>616.05845876220292</v>
      </c>
      <c r="P1338" s="3">
        <v>6961922.4564121244</v>
      </c>
      <c r="Q1338" s="3">
        <f t="shared" si="106"/>
        <v>739.05758560638264</v>
      </c>
      <c r="R1338" s="3">
        <v>685.77936040319435</v>
      </c>
      <c r="S1338" s="11"/>
      <c r="AB1338" s="1">
        <f t="shared" si="108"/>
        <v>11</v>
      </c>
    </row>
    <row r="1339" spans="1:28" s="1" customFormat="1" x14ac:dyDescent="0.25">
      <c r="A1339" s="1" t="s">
        <v>26</v>
      </c>
      <c r="B1339" s="1" t="s">
        <v>8</v>
      </c>
      <c r="C1339" s="1">
        <v>2008</v>
      </c>
      <c r="D1339" s="3">
        <v>9336</v>
      </c>
      <c r="E1339" s="12">
        <f>D1339/D$1435</f>
        <v>0.15410517975636329</v>
      </c>
      <c r="F1339" s="6">
        <v>11582</v>
      </c>
      <c r="G1339" s="12">
        <f>F1339/F$1435</f>
        <v>0.11555191954665175</v>
      </c>
      <c r="H1339" s="8">
        <f t="shared" si="109"/>
        <v>0.80607839751338284</v>
      </c>
      <c r="I1339" s="9">
        <f>H1339/H1338*100</f>
        <v>99.43344988434724</v>
      </c>
      <c r="J1339" s="3">
        <v>358692402.0716666</v>
      </c>
      <c r="K1339" s="3">
        <f t="shared" si="107"/>
        <v>38420.351550092826</v>
      </c>
      <c r="L1339" s="3">
        <v>36331.822716624643</v>
      </c>
      <c r="M1339" s="3">
        <v>6949475.181784343</v>
      </c>
      <c r="N1339" s="3">
        <f t="shared" si="105"/>
        <v>744.37394834879422</v>
      </c>
      <c r="O1339" s="3">
        <v>579.65771697887499</v>
      </c>
      <c r="P1339" s="3">
        <v>6434068.6088044019</v>
      </c>
      <c r="Q1339" s="3">
        <f t="shared" si="106"/>
        <v>689.16758877510733</v>
      </c>
      <c r="R1339" s="3">
        <v>638.55930835279673</v>
      </c>
      <c r="S1339" s="11"/>
      <c r="AB1339" s="1">
        <f t="shared" si="108"/>
        <v>12</v>
      </c>
    </row>
    <row r="1340" spans="1:28" s="1" customFormat="1" x14ac:dyDescent="0.25">
      <c r="A1340" s="1" t="s">
        <v>26</v>
      </c>
      <c r="B1340" s="1" t="s">
        <v>8</v>
      </c>
      <c r="C1340" s="1">
        <v>2009</v>
      </c>
      <c r="D1340" s="3">
        <v>9080</v>
      </c>
      <c r="E1340" s="12">
        <f>D1340/D$1436</f>
        <v>0.15279764408918806</v>
      </c>
      <c r="F1340" s="6">
        <v>11580</v>
      </c>
      <c r="G1340" s="12">
        <f>F1340/F$1436</f>
        <v>0.11486272020314235</v>
      </c>
      <c r="H1340" s="8">
        <f t="shared" si="109"/>
        <v>0.78411053540587217</v>
      </c>
      <c r="I1340" s="9">
        <f>H1340/H1338*100</f>
        <v>96.723613815458975</v>
      </c>
      <c r="J1340" s="3">
        <v>345589699.1828407</v>
      </c>
      <c r="K1340" s="3">
        <f t="shared" si="107"/>
        <v>38060.539557581578</v>
      </c>
      <c r="L1340" s="3">
        <v>35344.08585445879</v>
      </c>
      <c r="M1340" s="3">
        <v>6739662.3382404521</v>
      </c>
      <c r="N1340" s="3">
        <f t="shared" si="105"/>
        <v>742.25356148022604</v>
      </c>
      <c r="O1340" s="3">
        <v>577.65490318381092</v>
      </c>
      <c r="P1340" s="3">
        <v>6158472.2974994248</v>
      </c>
      <c r="Q1340" s="3">
        <f t="shared" si="106"/>
        <v>678.2458477422274</v>
      </c>
      <c r="R1340" s="3">
        <v>629.56652928254721</v>
      </c>
      <c r="S1340" s="11"/>
      <c r="AB1340" s="1">
        <f t="shared" si="108"/>
        <v>13</v>
      </c>
    </row>
    <row r="1341" spans="1:28" s="1" customFormat="1" x14ac:dyDescent="0.25">
      <c r="A1341" s="1" t="s">
        <v>26</v>
      </c>
      <c r="B1341" s="1" t="s">
        <v>8</v>
      </c>
      <c r="C1341" s="1">
        <v>2010</v>
      </c>
      <c r="D1341" s="3">
        <v>9261</v>
      </c>
      <c r="E1341" s="12">
        <f>D1341/D$1437</f>
        <v>0.15445554462215846</v>
      </c>
      <c r="F1341" s="6">
        <v>11617</v>
      </c>
      <c r="G1341" s="12">
        <f>F1341/F$1437</f>
        <v>0.11483447505510908</v>
      </c>
      <c r="H1341" s="8">
        <f t="shared" si="109"/>
        <v>0.7971937677541534</v>
      </c>
      <c r="I1341" s="9">
        <f>H1341/H1338*100</f>
        <v>98.337490247380714</v>
      </c>
      <c r="J1341" s="3">
        <v>345490708.88873321</v>
      </c>
      <c r="K1341" s="3">
        <f t="shared" si="107"/>
        <v>37305.983035172576</v>
      </c>
      <c r="L1341" s="3">
        <v>34774.96929589584</v>
      </c>
      <c r="M1341" s="3">
        <v>7087413.953784016</v>
      </c>
      <c r="N1341" s="3">
        <f t="shared" si="105"/>
        <v>765.29683120440734</v>
      </c>
      <c r="O1341" s="3">
        <v>602.04165593519679</v>
      </c>
      <c r="P1341" s="3">
        <v>6234732.3478121459</v>
      </c>
      <c r="Q1341" s="3">
        <f t="shared" si="106"/>
        <v>673.22452735256945</v>
      </c>
      <c r="R1341" s="3">
        <v>619.42914058314466</v>
      </c>
      <c r="S1341" s="11"/>
      <c r="AB1341" s="1">
        <f t="shared" si="108"/>
        <v>14</v>
      </c>
    </row>
    <row r="1342" spans="1:28" s="1" customFormat="1" x14ac:dyDescent="0.25">
      <c r="A1342" s="1" t="s">
        <v>26</v>
      </c>
      <c r="B1342" s="1" t="s">
        <v>8</v>
      </c>
      <c r="C1342" s="1">
        <v>2011</v>
      </c>
      <c r="D1342" s="3">
        <v>9384</v>
      </c>
      <c r="E1342" s="12">
        <f>D1342/D$1438</f>
        <v>0.15539768493218739</v>
      </c>
      <c r="F1342" s="6">
        <v>11733</v>
      </c>
      <c r="G1342" s="12">
        <f>F1342/F$1438</f>
        <v>0.11544251488168447</v>
      </c>
      <c r="H1342" s="8">
        <f t="shared" si="109"/>
        <v>0.79979544873433905</v>
      </c>
      <c r="I1342" s="9">
        <f>H1342/H1338*100</f>
        <v>98.658419472325065</v>
      </c>
      <c r="J1342" s="3">
        <v>342801167.94999278</v>
      </c>
      <c r="K1342" s="3">
        <f t="shared" si="107"/>
        <v>36530.388741474082</v>
      </c>
      <c r="L1342" s="3">
        <v>33716.391831871348</v>
      </c>
      <c r="M1342" s="3">
        <v>7251710.5973715447</v>
      </c>
      <c r="N1342" s="3">
        <f t="shared" si="105"/>
        <v>772.77393407625152</v>
      </c>
      <c r="O1342" s="3">
        <v>587.13935463469716</v>
      </c>
      <c r="P1342" s="3">
        <v>6308695.0114335017</v>
      </c>
      <c r="Q1342" s="3">
        <f t="shared" si="106"/>
        <v>672.28207709223159</v>
      </c>
      <c r="R1342" s="3">
        <v>611.10960195266819</v>
      </c>
      <c r="S1342" s="11"/>
      <c r="AB1342" s="1">
        <f t="shared" si="108"/>
        <v>15</v>
      </c>
    </row>
    <row r="1343" spans="1:28" s="1" customFormat="1" x14ac:dyDescent="0.25">
      <c r="A1343" s="1" t="s">
        <v>26</v>
      </c>
      <c r="B1343" s="1" t="s">
        <v>8</v>
      </c>
      <c r="C1343" s="1">
        <v>2012</v>
      </c>
      <c r="D1343" s="3">
        <v>9405</v>
      </c>
      <c r="E1343" s="12">
        <f>D1343/D$1439</f>
        <v>0.15516217375523805</v>
      </c>
      <c r="F1343" s="6">
        <v>11879.999999999998</v>
      </c>
      <c r="G1343" s="12">
        <f>F1343/F$1439</f>
        <v>0.11672692972803017</v>
      </c>
      <c r="H1343" s="8">
        <f t="shared" si="109"/>
        <v>0.79166666666666674</v>
      </c>
      <c r="I1343" s="9">
        <f>H1343/H1338*100</f>
        <v>97.655697098372286</v>
      </c>
      <c r="J1343" s="3">
        <v>337105969.96293968</v>
      </c>
      <c r="K1343" s="3">
        <f t="shared" si="107"/>
        <v>35843.271660068014</v>
      </c>
      <c r="L1343" s="3">
        <v>33031.584013694213</v>
      </c>
      <c r="M1343" s="3">
        <v>7265009.477419273</v>
      </c>
      <c r="N1343" s="3">
        <f t="shared" si="105"/>
        <v>772.46246437206514</v>
      </c>
      <c r="O1343" s="3">
        <v>604.89088225077535</v>
      </c>
      <c r="P1343" s="3">
        <v>6230742.3971273275</v>
      </c>
      <c r="Q1343" s="3">
        <f t="shared" si="106"/>
        <v>662.49254621236867</v>
      </c>
      <c r="R1343" s="3">
        <v>609.01983025248705</v>
      </c>
      <c r="S1343" s="11"/>
      <c r="AB1343" s="1">
        <f t="shared" si="108"/>
        <v>16</v>
      </c>
    </row>
    <row r="1344" spans="1:28" s="1" customFormat="1" x14ac:dyDescent="0.25">
      <c r="A1344" s="1" t="s">
        <v>26</v>
      </c>
      <c r="B1344" s="1" t="s">
        <v>8</v>
      </c>
      <c r="C1344" s="1">
        <v>2013</v>
      </c>
      <c r="D1344" s="3">
        <v>9464</v>
      </c>
      <c r="E1344" s="12">
        <f>D1344/D$1440</f>
        <v>0.15601971677739496</v>
      </c>
      <c r="F1344" s="6">
        <v>12023</v>
      </c>
      <c r="G1344" s="12">
        <f>F1344/F$1440</f>
        <v>0.11796854303011275</v>
      </c>
      <c r="H1344" s="8">
        <f t="shared" si="109"/>
        <v>0.7871579472677368</v>
      </c>
      <c r="I1344" s="9">
        <f>H1344/H1338*100</f>
        <v>97.099525979311068</v>
      </c>
      <c r="J1344" s="3">
        <v>333986291.90122944</v>
      </c>
      <c r="K1344" s="3">
        <f t="shared" si="107"/>
        <v>35290.182998861943</v>
      </c>
      <c r="L1344" s="3">
        <v>32554.742509713327</v>
      </c>
      <c r="M1344" s="3">
        <v>7257229.9196005138</v>
      </c>
      <c r="N1344" s="3">
        <f t="shared" si="105"/>
        <v>766.82480131028251</v>
      </c>
      <c r="O1344" s="3">
        <v>614.97943272255338</v>
      </c>
      <c r="P1344" s="3">
        <v>6239025.7675487408</v>
      </c>
      <c r="Q1344" s="3">
        <f t="shared" si="106"/>
        <v>659.23771846457532</v>
      </c>
      <c r="R1344" s="3">
        <v>600.22806502283947</v>
      </c>
      <c r="S1344" s="11"/>
      <c r="AB1344" s="1">
        <f t="shared" si="108"/>
        <v>17</v>
      </c>
    </row>
    <row r="1345" spans="1:28" s="1" customFormat="1" x14ac:dyDescent="0.25">
      <c r="A1345" s="1" t="s">
        <v>26</v>
      </c>
      <c r="B1345" s="1" t="s">
        <v>8</v>
      </c>
      <c r="C1345" s="1">
        <v>2014</v>
      </c>
      <c r="D1345" s="3">
        <v>9574</v>
      </c>
      <c r="E1345" s="12">
        <f>D1345/D$1441</f>
        <v>0.15789820892568526</v>
      </c>
      <c r="F1345" s="6">
        <v>12222</v>
      </c>
      <c r="G1345" s="12">
        <f>F1345/F$1441</f>
        <v>0.11961244862008223</v>
      </c>
      <c r="H1345" s="8">
        <f t="shared" si="109"/>
        <v>0.78334151530027818</v>
      </c>
      <c r="I1345" s="9">
        <f>H1345/H1338*100</f>
        <v>96.628751675044938</v>
      </c>
      <c r="J1345" s="3">
        <v>339352000.93501598</v>
      </c>
      <c r="K1345" s="3">
        <f t="shared" si="107"/>
        <v>35445.164083456861</v>
      </c>
      <c r="L1345" s="3">
        <v>32038.303830347828</v>
      </c>
      <c r="M1345" s="3">
        <v>7572068.2893374879</v>
      </c>
      <c r="N1345" s="3">
        <f t="shared" si="105"/>
        <v>790.89913195503323</v>
      </c>
      <c r="O1345" s="3">
        <v>624.49662544310797</v>
      </c>
      <c r="P1345" s="3">
        <v>6437246.107226992</v>
      </c>
      <c r="Q1345" s="3">
        <f t="shared" si="106"/>
        <v>672.36746471976107</v>
      </c>
      <c r="R1345" s="3">
        <v>590.70622687203809</v>
      </c>
      <c r="S1345" s="11"/>
      <c r="AB1345" s="1">
        <f t="shared" si="108"/>
        <v>18</v>
      </c>
    </row>
    <row r="1346" spans="1:28" s="1" customFormat="1" x14ac:dyDescent="0.25">
      <c r="A1346" s="1" t="s">
        <v>26</v>
      </c>
      <c r="B1346" s="1" t="s">
        <v>8</v>
      </c>
      <c r="C1346" s="1">
        <v>2015</v>
      </c>
      <c r="D1346" s="3">
        <v>9364</v>
      </c>
      <c r="E1346" s="12">
        <f>D1346/D$1442</f>
        <v>0.15521556796897015</v>
      </c>
      <c r="F1346" s="6">
        <v>12508</v>
      </c>
      <c r="G1346" s="12">
        <f>F1346/F$1442</f>
        <v>0.1221520161723488</v>
      </c>
      <c r="H1346" s="8">
        <f t="shared" si="109"/>
        <v>0.74864086984330025</v>
      </c>
      <c r="I1346" s="9">
        <f>H1346/H1338*100</f>
        <v>92.348268657952758</v>
      </c>
      <c r="J1346" s="3">
        <v>346787613.56999999</v>
      </c>
      <c r="K1346" s="3">
        <f t="shared" si="107"/>
        <v>37034.132162537375</v>
      </c>
      <c r="L1346" s="3">
        <v>34000</v>
      </c>
      <c r="M1346" s="3">
        <v>8150531.1299999999</v>
      </c>
      <c r="N1346" s="3">
        <f t="shared" si="105"/>
        <v>870.41126975651434</v>
      </c>
      <c r="O1346" s="3">
        <v>705.88</v>
      </c>
      <c r="P1346" s="3">
        <v>6651930.2300000004</v>
      </c>
      <c r="Q1346" s="3">
        <f t="shared" si="106"/>
        <v>710.3727285348142</v>
      </c>
      <c r="R1346" s="3">
        <v>650</v>
      </c>
      <c r="S1346" s="11"/>
      <c r="AB1346" s="1">
        <f t="shared" si="108"/>
        <v>19</v>
      </c>
    </row>
    <row r="1347" spans="1:28" s="1" customFormat="1" x14ac:dyDescent="0.25">
      <c r="A1347" s="1" t="s">
        <v>27</v>
      </c>
      <c r="B1347" s="1" t="s">
        <v>8</v>
      </c>
      <c r="C1347" s="1">
        <v>2000</v>
      </c>
      <c r="D1347" s="3">
        <v>12136</v>
      </c>
      <c r="E1347" s="12">
        <f>D1347/D$1427</f>
        <v>0.23274903149092863</v>
      </c>
      <c r="F1347" s="6">
        <v>14843</v>
      </c>
      <c r="G1347" s="12">
        <f>F1347/F$1427</f>
        <v>0.17169859337405144</v>
      </c>
      <c r="H1347" s="8">
        <f t="shared" si="109"/>
        <v>0.81762446944687728</v>
      </c>
      <c r="I1347" s="9">
        <f>H1347/H1354*100</f>
        <v>98.418913738082139</v>
      </c>
      <c r="J1347" s="3">
        <v>586647095.44261026</v>
      </c>
      <c r="K1347" s="3">
        <f t="shared" si="107"/>
        <v>48339.411292238816</v>
      </c>
      <c r="L1347" s="3">
        <v>44041.573827614571</v>
      </c>
      <c r="M1347" s="3">
        <v>12705263.275690075</v>
      </c>
      <c r="N1347" s="3">
        <f t="shared" si="105"/>
        <v>1046.9069937121023</v>
      </c>
      <c r="O1347" s="3">
        <v>797.2213012389293</v>
      </c>
      <c r="P1347" s="3">
        <v>10575635.2854384</v>
      </c>
      <c r="Q1347" s="3">
        <f t="shared" si="106"/>
        <v>871.42677038879367</v>
      </c>
      <c r="R1347" s="3">
        <v>784.49053380438454</v>
      </c>
      <c r="S1347" s="11"/>
      <c r="AB1347" s="1">
        <f t="shared" si="108"/>
        <v>4</v>
      </c>
    </row>
    <row r="1348" spans="1:28" s="1" customFormat="1" x14ac:dyDescent="0.25">
      <c r="A1348" s="1" t="s">
        <v>27</v>
      </c>
      <c r="B1348" s="1" t="s">
        <v>8</v>
      </c>
      <c r="C1348" s="1">
        <v>2001</v>
      </c>
      <c r="D1348" s="3">
        <v>12367</v>
      </c>
      <c r="E1348" s="12">
        <f>D1348/D$1428</f>
        <v>0.23373653373653375</v>
      </c>
      <c r="F1348" s="6">
        <v>14995.999999999998</v>
      </c>
      <c r="G1348" s="12">
        <f>F1348/F$1428</f>
        <v>0.16996871741397285</v>
      </c>
      <c r="H1348" s="8">
        <f t="shared" si="109"/>
        <v>0.82468658308882381</v>
      </c>
      <c r="I1348" s="9">
        <f>H1348/H1354*100</f>
        <v>99.268992936183281</v>
      </c>
      <c r="J1348" s="3">
        <v>591372719.20663917</v>
      </c>
      <c r="K1348" s="3">
        <f t="shared" si="107"/>
        <v>47818.607520549784</v>
      </c>
      <c r="L1348" s="3">
        <v>44173.66486232054</v>
      </c>
      <c r="M1348" s="3">
        <v>12184050.866645195</v>
      </c>
      <c r="N1348" s="3">
        <f t="shared" ref="N1348:N1411" si="110">M1348/D1348</f>
        <v>985.20666828213746</v>
      </c>
      <c r="O1348" s="3">
        <v>745.59791903977407</v>
      </c>
      <c r="P1348" s="3">
        <v>11618121.552190702</v>
      </c>
      <c r="Q1348" s="3">
        <f t="shared" ref="Q1348:Q1411" si="111">P1348/D1348</f>
        <v>939.44542348109508</v>
      </c>
      <c r="R1348" s="3">
        <v>856.70137914803479</v>
      </c>
      <c r="S1348" s="11"/>
      <c r="AB1348" s="1">
        <f t="shared" si="108"/>
        <v>5</v>
      </c>
    </row>
    <row r="1349" spans="1:28" s="1" customFormat="1" x14ac:dyDescent="0.25">
      <c r="A1349" s="1" t="s">
        <v>27</v>
      </c>
      <c r="B1349" s="1" t="s">
        <v>8</v>
      </c>
      <c r="C1349" s="1">
        <v>2002</v>
      </c>
      <c r="D1349" s="3">
        <v>12535</v>
      </c>
      <c r="E1349" s="12">
        <f>D1349/D$1429</f>
        <v>0.23209954265187846</v>
      </c>
      <c r="F1349" s="6">
        <v>15279</v>
      </c>
      <c r="G1349" s="12">
        <f>F1349/F$1429</f>
        <v>0.16965168052764237</v>
      </c>
      <c r="H1349" s="8">
        <f t="shared" si="109"/>
        <v>0.82040709470515083</v>
      </c>
      <c r="I1349" s="9">
        <f>H1349/H1354*100</f>
        <v>98.753863296826012</v>
      </c>
      <c r="J1349" s="3">
        <v>605456746.90385413</v>
      </c>
      <c r="K1349" s="3">
        <f t="shared" si="107"/>
        <v>48301.296123163476</v>
      </c>
      <c r="L1349" s="3">
        <v>44797.441623424755</v>
      </c>
      <c r="M1349" s="3">
        <v>12231264.545933198</v>
      </c>
      <c r="N1349" s="3">
        <f t="shared" si="110"/>
        <v>975.76901044540875</v>
      </c>
      <c r="O1349" s="3">
        <v>727.29964047442547</v>
      </c>
      <c r="P1349" s="3">
        <v>11737021.619146923</v>
      </c>
      <c r="Q1349" s="3">
        <f t="shared" si="111"/>
        <v>936.33997759448926</v>
      </c>
      <c r="R1349" s="3">
        <v>830.07024184581167</v>
      </c>
      <c r="S1349" s="11"/>
      <c r="AB1349" s="1">
        <f t="shared" si="108"/>
        <v>6</v>
      </c>
    </row>
    <row r="1350" spans="1:28" s="1" customFormat="1" x14ac:dyDescent="0.25">
      <c r="A1350" s="1" t="s">
        <v>27</v>
      </c>
      <c r="B1350" s="1" t="s">
        <v>8</v>
      </c>
      <c r="C1350" s="1">
        <v>2003</v>
      </c>
      <c r="D1350" s="3">
        <v>12772</v>
      </c>
      <c r="E1350" s="12">
        <f>D1350/D$1430</f>
        <v>0.23067892426896888</v>
      </c>
      <c r="F1350" s="6">
        <v>15385</v>
      </c>
      <c r="G1350" s="12">
        <f>F1350/F$1430</f>
        <v>0.16642507896672579</v>
      </c>
      <c r="H1350" s="8">
        <f t="shared" si="109"/>
        <v>0.83015924601884949</v>
      </c>
      <c r="I1350" s="9">
        <f>H1350/H1354*100</f>
        <v>99.927747120964654</v>
      </c>
      <c r="J1350" s="3">
        <v>626145874.92728531</v>
      </c>
      <c r="K1350" s="3">
        <f t="shared" si="107"/>
        <v>49024.888422117547</v>
      </c>
      <c r="L1350" s="3">
        <v>45079.096467391304</v>
      </c>
      <c r="M1350" s="3">
        <v>13023319.568618722</v>
      </c>
      <c r="N1350" s="3">
        <f t="shared" si="110"/>
        <v>1019.6773855792924</v>
      </c>
      <c r="O1350" s="3">
        <v>758.29480129076092</v>
      </c>
      <c r="P1350" s="3">
        <v>12253051.733546738</v>
      </c>
      <c r="Q1350" s="3">
        <f t="shared" si="111"/>
        <v>959.36828480635279</v>
      </c>
      <c r="R1350" s="3">
        <v>850.06296195652169</v>
      </c>
      <c r="S1350" s="11"/>
      <c r="AB1350" s="1">
        <f t="shared" si="108"/>
        <v>7</v>
      </c>
    </row>
    <row r="1351" spans="1:28" s="1" customFormat="1" x14ac:dyDescent="0.25">
      <c r="A1351" s="1" t="s">
        <v>27</v>
      </c>
      <c r="B1351" s="1" t="s">
        <v>8</v>
      </c>
      <c r="C1351" s="1">
        <v>2004</v>
      </c>
      <c r="D1351" s="3">
        <v>12991</v>
      </c>
      <c r="E1351" s="12">
        <f>D1351/D$1431</f>
        <v>0.22908584326726389</v>
      </c>
      <c r="F1351" s="6">
        <v>15640</v>
      </c>
      <c r="G1351" s="12">
        <f>F1351/F$1431</f>
        <v>0.16496324188631883</v>
      </c>
      <c r="H1351" s="8">
        <f t="shared" si="109"/>
        <v>0.83062659846547315</v>
      </c>
      <c r="I1351" s="9">
        <f>H1351/H1354*100</f>
        <v>99.984003167411814</v>
      </c>
      <c r="J1351" s="3">
        <v>651013930.73663795</v>
      </c>
      <c r="K1351" s="3">
        <f t="shared" si="107"/>
        <v>50112.688071483179</v>
      </c>
      <c r="L1351" s="3">
        <v>45162.332701045489</v>
      </c>
      <c r="M1351" s="3">
        <v>13888081.618395334</v>
      </c>
      <c r="N1351" s="3">
        <f t="shared" si="110"/>
        <v>1069.0540850123418</v>
      </c>
      <c r="O1351" s="3">
        <v>790.34082226829605</v>
      </c>
      <c r="P1351" s="3">
        <v>12851610.912766922</v>
      </c>
      <c r="Q1351" s="3">
        <f t="shared" si="111"/>
        <v>989.27033429042581</v>
      </c>
      <c r="R1351" s="3">
        <v>865.61137677003853</v>
      </c>
      <c r="S1351" s="11"/>
      <c r="AB1351" s="1">
        <f t="shared" si="108"/>
        <v>8</v>
      </c>
    </row>
    <row r="1352" spans="1:28" s="1" customFormat="1" x14ac:dyDescent="0.25">
      <c r="A1352" s="1" t="s">
        <v>27</v>
      </c>
      <c r="B1352" s="1" t="s">
        <v>8</v>
      </c>
      <c r="C1352" s="1">
        <v>2005</v>
      </c>
      <c r="D1352" s="3">
        <v>13113</v>
      </c>
      <c r="E1352" s="12">
        <f>D1352/D$1432</f>
        <v>0.22620320855614973</v>
      </c>
      <c r="F1352" s="6">
        <v>15865</v>
      </c>
      <c r="G1352" s="12">
        <f>F1352/F$1432</f>
        <v>0.16383369821140895</v>
      </c>
      <c r="H1352" s="8">
        <f t="shared" si="109"/>
        <v>0.82653640088244562</v>
      </c>
      <c r="I1352" s="9">
        <f>H1352/H1354*100</f>
        <v>99.491658798892573</v>
      </c>
      <c r="J1352" s="3">
        <v>674576118.67086506</v>
      </c>
      <c r="K1352" s="3">
        <f t="shared" si="107"/>
        <v>51443.309591311299</v>
      </c>
      <c r="L1352" s="3">
        <v>46119.061966541478</v>
      </c>
      <c r="M1352" s="3">
        <v>14536845.850505723</v>
      </c>
      <c r="N1352" s="3">
        <f t="shared" si="110"/>
        <v>1108.5827690464214</v>
      </c>
      <c r="O1352" s="3">
        <v>801.62211655001704</v>
      </c>
      <c r="P1352" s="3">
        <v>13295549.45291378</v>
      </c>
      <c r="Q1352" s="3">
        <f t="shared" si="111"/>
        <v>1013.9212577529001</v>
      </c>
      <c r="R1352" s="3">
        <v>861.69826305906452</v>
      </c>
      <c r="S1352" s="11"/>
      <c r="AB1352" s="1">
        <f t="shared" si="108"/>
        <v>9</v>
      </c>
    </row>
    <row r="1353" spans="1:28" s="1" customFormat="1" x14ac:dyDescent="0.25">
      <c r="A1353" s="1" t="s">
        <v>27</v>
      </c>
      <c r="B1353" s="1" t="s">
        <v>8</v>
      </c>
      <c r="C1353" s="1">
        <v>2006</v>
      </c>
      <c r="D1353" s="3">
        <v>13161</v>
      </c>
      <c r="E1353" s="12">
        <f>D1353/D$1433</f>
        <v>0.22190935455587779</v>
      </c>
      <c r="F1353" s="6">
        <v>16017</v>
      </c>
      <c r="G1353" s="12">
        <f>F1353/F$1433</f>
        <v>0.16208093421438763</v>
      </c>
      <c r="H1353" s="8">
        <f t="shared" si="109"/>
        <v>0.82168945495411128</v>
      </c>
      <c r="I1353" s="9">
        <f>H1353/H1354*100</f>
        <v>98.908223284130415</v>
      </c>
      <c r="J1353" s="3">
        <v>684407523.24002063</v>
      </c>
      <c r="K1353" s="3">
        <f t="shared" si="107"/>
        <v>52002.699129247063</v>
      </c>
      <c r="L1353" s="3">
        <v>45855.225120932722</v>
      </c>
      <c r="M1353" s="3">
        <v>14815793.407161534</v>
      </c>
      <c r="N1353" s="3">
        <f t="shared" si="110"/>
        <v>1125.7346255726413</v>
      </c>
      <c r="O1353" s="3">
        <v>828.33348968454106</v>
      </c>
      <c r="P1353" s="3">
        <v>13438638.810241602</v>
      </c>
      <c r="Q1353" s="3">
        <f t="shared" si="111"/>
        <v>1021.0955710236002</v>
      </c>
      <c r="R1353" s="3">
        <v>881.83125232562929</v>
      </c>
      <c r="S1353" s="11"/>
      <c r="AB1353" s="1">
        <f t="shared" si="108"/>
        <v>10</v>
      </c>
    </row>
    <row r="1354" spans="1:28" s="1" customFormat="1" x14ac:dyDescent="0.25">
      <c r="A1354" s="1" t="s">
        <v>27</v>
      </c>
      <c r="B1354" s="1" t="s">
        <v>8</v>
      </c>
      <c r="C1354" s="1">
        <v>2007</v>
      </c>
      <c r="D1354" s="3">
        <v>13126</v>
      </c>
      <c r="E1354" s="12">
        <f>D1354/D$1434</f>
        <v>0.21629014451200421</v>
      </c>
      <c r="F1354" s="6">
        <v>15800</v>
      </c>
      <c r="G1354" s="12">
        <f>F1354/F$1434</f>
        <v>0.15858995463122819</v>
      </c>
      <c r="H1354" s="8">
        <f t="shared" si="109"/>
        <v>0.83075949367088608</v>
      </c>
      <c r="I1354" s="9">
        <f>H1354/H1354*100</f>
        <v>100</v>
      </c>
      <c r="J1354" s="3">
        <v>684437021.59796917</v>
      </c>
      <c r="K1354" s="3">
        <f t="shared" si="107"/>
        <v>52143.609751483251</v>
      </c>
      <c r="L1354" s="3">
        <v>46861.589627551613</v>
      </c>
      <c r="M1354" s="3">
        <v>14796367.410722181</v>
      </c>
      <c r="N1354" s="3">
        <f t="shared" si="110"/>
        <v>1127.2563927108167</v>
      </c>
      <c r="O1354" s="3">
        <v>835.50785409122511</v>
      </c>
      <c r="P1354" s="3">
        <v>13397948.141075799</v>
      </c>
      <c r="Q1354" s="3">
        <f t="shared" si="111"/>
        <v>1020.7182798320737</v>
      </c>
      <c r="R1354" s="3">
        <v>880.08351251743272</v>
      </c>
      <c r="S1354" s="11"/>
      <c r="AB1354" s="1">
        <f t="shared" si="108"/>
        <v>11</v>
      </c>
    </row>
    <row r="1355" spans="1:28" s="1" customFormat="1" x14ac:dyDescent="0.25">
      <c r="A1355" s="1" t="s">
        <v>27</v>
      </c>
      <c r="B1355" s="1" t="s">
        <v>8</v>
      </c>
      <c r="C1355" s="1">
        <v>2008</v>
      </c>
      <c r="D1355" s="3">
        <v>12549</v>
      </c>
      <c r="E1355" s="12">
        <f>D1355/D$1435</f>
        <v>0.20714073487174409</v>
      </c>
      <c r="F1355" s="6">
        <v>15314</v>
      </c>
      <c r="G1355" s="12">
        <f>F1355/F$1435</f>
        <v>0.1527855375528773</v>
      </c>
      <c r="H1355" s="8">
        <f t="shared" si="109"/>
        <v>0.81944625832571505</v>
      </c>
      <c r="I1355" s="9">
        <f>H1355/H1354*100</f>
        <v>98.638205710393862</v>
      </c>
      <c r="J1355" s="3">
        <v>656166807.77611947</v>
      </c>
      <c r="K1355" s="3">
        <f t="shared" si="107"/>
        <v>52288.3741952442</v>
      </c>
      <c r="L1355" s="3">
        <v>46240.501639340458</v>
      </c>
      <c r="M1355" s="3">
        <v>14504891.082592575</v>
      </c>
      <c r="N1355" s="3">
        <f t="shared" si="110"/>
        <v>1155.8603141758367</v>
      </c>
      <c r="O1355" s="3">
        <v>739.29754406707423</v>
      </c>
      <c r="P1355" s="3">
        <v>12557181.81156645</v>
      </c>
      <c r="Q1355" s="3">
        <f t="shared" si="111"/>
        <v>1000.6519891279345</v>
      </c>
      <c r="R1355" s="3">
        <v>825.723243559651</v>
      </c>
      <c r="S1355" s="11"/>
      <c r="AB1355" s="1">
        <f t="shared" si="108"/>
        <v>12</v>
      </c>
    </row>
    <row r="1356" spans="1:28" s="1" customFormat="1" x14ac:dyDescent="0.25">
      <c r="A1356" s="1" t="s">
        <v>27</v>
      </c>
      <c r="B1356" s="1" t="s">
        <v>8</v>
      </c>
      <c r="C1356" s="1">
        <v>2009</v>
      </c>
      <c r="D1356" s="3">
        <v>11899</v>
      </c>
      <c r="E1356" s="12">
        <f>D1356/D$1436</f>
        <v>0.20023559108119479</v>
      </c>
      <c r="F1356" s="6">
        <v>14753</v>
      </c>
      <c r="G1356" s="12">
        <f>F1356/F$1436</f>
        <v>0.1463358990636407</v>
      </c>
      <c r="H1356" s="8">
        <f t="shared" si="109"/>
        <v>0.80654782078221376</v>
      </c>
      <c r="I1356" s="9">
        <f>H1356/H1354*100</f>
        <v>97.085597808616313</v>
      </c>
      <c r="J1356" s="3">
        <v>596555543.37050581</v>
      </c>
      <c r="K1356" s="3">
        <f t="shared" si="107"/>
        <v>50134.930949702146</v>
      </c>
      <c r="L1356" s="3">
        <v>46389.112683977168</v>
      </c>
      <c r="M1356" s="3">
        <v>12019129.617310308</v>
      </c>
      <c r="N1356" s="3">
        <f t="shared" si="110"/>
        <v>1010.0957742087829</v>
      </c>
      <c r="O1356" s="3">
        <v>756.58433782200848</v>
      </c>
      <c r="P1356" s="3">
        <v>11166143.909789352</v>
      </c>
      <c r="Q1356" s="3">
        <f t="shared" si="111"/>
        <v>938.41027899734024</v>
      </c>
      <c r="R1356" s="3">
        <v>817.33198538435954</v>
      </c>
      <c r="S1356" s="11"/>
      <c r="AB1356" s="1">
        <f t="shared" si="108"/>
        <v>13</v>
      </c>
    </row>
    <row r="1357" spans="1:28" s="1" customFormat="1" x14ac:dyDescent="0.25">
      <c r="A1357" s="1" t="s">
        <v>27</v>
      </c>
      <c r="B1357" s="1" t="s">
        <v>8</v>
      </c>
      <c r="C1357" s="1">
        <v>2010</v>
      </c>
      <c r="D1357" s="3">
        <v>11419</v>
      </c>
      <c r="E1357" s="12">
        <f>D1357/D$1437</f>
        <v>0.19044680531696659</v>
      </c>
      <c r="F1357" s="6">
        <v>14187.000000000002</v>
      </c>
      <c r="G1357" s="12">
        <f>F1357/F$1437</f>
        <v>0.14023902019513065</v>
      </c>
      <c r="H1357" s="8">
        <f t="shared" si="109"/>
        <v>0.80489180235426794</v>
      </c>
      <c r="I1357" s="9">
        <f>H1357/H1354*100</f>
        <v>96.886259920748387</v>
      </c>
      <c r="J1357" s="3">
        <v>581656275.63967812</v>
      </c>
      <c r="K1357" s="3">
        <f t="shared" si="107"/>
        <v>50937.584345361072</v>
      </c>
      <c r="L1357" s="3">
        <v>45642.147200863292</v>
      </c>
      <c r="M1357" s="3">
        <v>12708693.17428345</v>
      </c>
      <c r="N1357" s="3">
        <f t="shared" si="110"/>
        <v>1112.9427422964752</v>
      </c>
      <c r="O1357" s="3">
        <v>812.32154839631687</v>
      </c>
      <c r="P1357" s="3">
        <v>11106192.115479857</v>
      </c>
      <c r="Q1357" s="3">
        <f t="shared" si="111"/>
        <v>972.60636793763524</v>
      </c>
      <c r="R1357" s="3">
        <v>825.90552077752625</v>
      </c>
      <c r="S1357" s="11"/>
      <c r="AB1357" s="1">
        <f t="shared" si="108"/>
        <v>14</v>
      </c>
    </row>
    <row r="1358" spans="1:28" s="1" customFormat="1" x14ac:dyDescent="0.25">
      <c r="A1358" s="1" t="s">
        <v>27</v>
      </c>
      <c r="B1358" s="1" t="s">
        <v>8</v>
      </c>
      <c r="C1358" s="1">
        <v>2011</v>
      </c>
      <c r="D1358" s="3">
        <v>10895</v>
      </c>
      <c r="E1358" s="12">
        <f>D1358/D$1438</f>
        <v>0.18041962674085482</v>
      </c>
      <c r="F1358" s="6">
        <v>13671</v>
      </c>
      <c r="G1358" s="12">
        <f>F1358/F$1438</f>
        <v>0.13451074924976633</v>
      </c>
      <c r="H1358" s="8">
        <f t="shared" si="109"/>
        <v>0.7969424328871334</v>
      </c>
      <c r="I1358" s="9">
        <f>H1358/H1354*100</f>
        <v>95.9293801585914</v>
      </c>
      <c r="J1358" s="3">
        <v>538482937.69299781</v>
      </c>
      <c r="K1358" s="3">
        <f t="shared" si="107"/>
        <v>49424.77629123431</v>
      </c>
      <c r="L1358" s="3">
        <v>44252.764279331146</v>
      </c>
      <c r="M1358" s="3">
        <v>11725207.313310944</v>
      </c>
      <c r="N1358" s="3">
        <f t="shared" si="110"/>
        <v>1076.2007630390954</v>
      </c>
      <c r="O1358" s="3">
        <v>807.61294809779349</v>
      </c>
      <c r="P1358" s="3">
        <v>10387787.975314353</v>
      </c>
      <c r="Q1358" s="3">
        <f t="shared" si="111"/>
        <v>953.44543141939903</v>
      </c>
      <c r="R1358" s="3">
        <v>821.83705090186413</v>
      </c>
      <c r="S1358" s="11"/>
      <c r="AB1358" s="1">
        <f t="shared" si="108"/>
        <v>15</v>
      </c>
    </row>
    <row r="1359" spans="1:28" s="1" customFormat="1" x14ac:dyDescent="0.25">
      <c r="A1359" s="1" t="s">
        <v>27</v>
      </c>
      <c r="B1359" s="1" t="s">
        <v>8</v>
      </c>
      <c r="C1359" s="1">
        <v>2012</v>
      </c>
      <c r="D1359" s="3">
        <v>10646</v>
      </c>
      <c r="E1359" s="12">
        <f>D1359/D$1439</f>
        <v>0.17563599168508925</v>
      </c>
      <c r="F1359" s="6">
        <v>13241</v>
      </c>
      <c r="G1359" s="12">
        <f>F1359/F$1439</f>
        <v>0.1300994340512498</v>
      </c>
      <c r="H1359" s="8">
        <f t="shared" si="109"/>
        <v>0.8040178234272336</v>
      </c>
      <c r="I1359" s="9">
        <f>H1359/H1354*100</f>
        <v>96.781057520572077</v>
      </c>
      <c r="J1359" s="3">
        <v>523865448.19231683</v>
      </c>
      <c r="K1359" s="3">
        <f t="shared" si="107"/>
        <v>49207.725736644454</v>
      </c>
      <c r="L1359" s="3">
        <v>44386.191018401601</v>
      </c>
      <c r="M1359" s="3">
        <v>11597271.193486001</v>
      </c>
      <c r="N1359" s="3">
        <f t="shared" si="110"/>
        <v>1089.3547993129816</v>
      </c>
      <c r="O1359" s="3">
        <v>826.82183734278328</v>
      </c>
      <c r="P1359" s="3">
        <v>10113803.710658334</v>
      </c>
      <c r="Q1359" s="3">
        <f t="shared" si="111"/>
        <v>950.00974174885721</v>
      </c>
      <c r="R1359" s="3">
        <v>825.78960034235536</v>
      </c>
      <c r="S1359" s="11"/>
      <c r="AB1359" s="1">
        <f t="shared" si="108"/>
        <v>16</v>
      </c>
    </row>
    <row r="1360" spans="1:28" s="1" customFormat="1" x14ac:dyDescent="0.25">
      <c r="A1360" s="1" t="s">
        <v>27</v>
      </c>
      <c r="B1360" s="1" t="s">
        <v>8</v>
      </c>
      <c r="C1360" s="1">
        <v>2013</v>
      </c>
      <c r="D1360" s="3">
        <v>10378</v>
      </c>
      <c r="E1360" s="12">
        <f>D1360/D$1440</f>
        <v>0.17108755502068942</v>
      </c>
      <c r="F1360" s="6">
        <v>12995.999999999998</v>
      </c>
      <c r="G1360" s="12">
        <f>F1360/F$1440</f>
        <v>0.12751552734087543</v>
      </c>
      <c r="H1360" s="8">
        <f t="shared" si="109"/>
        <v>0.79855340104647599</v>
      </c>
      <c r="I1360" s="9">
        <f>H1360/H1354*100</f>
        <v>96.123295265384129</v>
      </c>
      <c r="J1360" s="3">
        <v>500439973.39683616</v>
      </c>
      <c r="K1360" s="3">
        <f t="shared" si="107"/>
        <v>48221.234669188299</v>
      </c>
      <c r="L1360" s="3">
        <v>43745.435247427282</v>
      </c>
      <c r="M1360" s="3">
        <v>11289143.904929768</v>
      </c>
      <c r="N1360" s="3">
        <f t="shared" si="110"/>
        <v>1087.7957125582741</v>
      </c>
      <c r="O1360" s="3">
        <v>856.8509962126891</v>
      </c>
      <c r="P1360" s="3">
        <v>9756103.5709799845</v>
      </c>
      <c r="Q1360" s="3">
        <f t="shared" si="111"/>
        <v>940.07550308151713</v>
      </c>
      <c r="R1360" s="3">
        <v>834.21527681140401</v>
      </c>
      <c r="S1360" s="11"/>
      <c r="AB1360" s="1">
        <f t="shared" si="108"/>
        <v>17</v>
      </c>
    </row>
    <row r="1361" spans="1:28" s="1" customFormat="1" x14ac:dyDescent="0.25">
      <c r="A1361" s="1" t="s">
        <v>27</v>
      </c>
      <c r="B1361" s="1" t="s">
        <v>8</v>
      </c>
      <c r="C1361" s="1">
        <v>2014</v>
      </c>
      <c r="D1361" s="3">
        <v>9943</v>
      </c>
      <c r="E1361" s="12">
        <f>D1361/D$1441</f>
        <v>0.16398390342052313</v>
      </c>
      <c r="F1361" s="6">
        <v>12645</v>
      </c>
      <c r="G1361" s="12">
        <f>F1361/F$1441</f>
        <v>0.12375220199647682</v>
      </c>
      <c r="H1361" s="8">
        <f t="shared" si="109"/>
        <v>0.78631870304468166</v>
      </c>
      <c r="I1361" s="9">
        <f>H1361/H1354*100</f>
        <v>94.650582874493139</v>
      </c>
      <c r="J1361" s="3">
        <v>490597258.78224862</v>
      </c>
      <c r="K1361" s="3">
        <f t="shared" si="107"/>
        <v>49340.969403826675</v>
      </c>
      <c r="L1361" s="3">
        <v>45053.86476142663</v>
      </c>
      <c r="M1361" s="3">
        <v>11384156.403183809</v>
      </c>
      <c r="N1361" s="3">
        <f t="shared" si="110"/>
        <v>1144.941808627558</v>
      </c>
      <c r="O1361" s="3">
        <v>919.59943963045248</v>
      </c>
      <c r="P1361" s="3">
        <v>9741828.6959330142</v>
      </c>
      <c r="Q1361" s="3">
        <f t="shared" si="111"/>
        <v>979.76754459750725</v>
      </c>
      <c r="R1361" s="3">
        <v>881.05335533456525</v>
      </c>
      <c r="S1361" s="11"/>
      <c r="AB1361" s="1">
        <f t="shared" si="108"/>
        <v>18</v>
      </c>
    </row>
    <row r="1362" spans="1:28" s="1" customFormat="1" x14ac:dyDescent="0.25">
      <c r="A1362" s="1" t="s">
        <v>27</v>
      </c>
      <c r="B1362" s="1" t="s">
        <v>8</v>
      </c>
      <c r="C1362" s="1">
        <v>2015</v>
      </c>
      <c r="D1362" s="3">
        <v>9758</v>
      </c>
      <c r="E1362" s="12">
        <f>D1362/D$1442</f>
        <v>0.16174642377629334</v>
      </c>
      <c r="F1362" s="6">
        <v>12378</v>
      </c>
      <c r="G1362" s="12">
        <f>F1362/F$1442</f>
        <v>0.12088244772796078</v>
      </c>
      <c r="H1362" s="8">
        <f t="shared" si="109"/>
        <v>0.78833414121829049</v>
      </c>
      <c r="I1362" s="9">
        <f>H1362/H1354*100</f>
        <v>94.893184757344116</v>
      </c>
      <c r="J1362" s="3">
        <v>494782356.55000001</v>
      </c>
      <c r="K1362" s="3">
        <f t="shared" si="107"/>
        <v>50705.304012092645</v>
      </c>
      <c r="L1362" s="3">
        <v>46000</v>
      </c>
      <c r="M1362" s="3">
        <v>11949793.279999999</v>
      </c>
      <c r="N1362" s="3">
        <f t="shared" si="110"/>
        <v>1224.6150112728017</v>
      </c>
      <c r="O1362" s="3">
        <v>991.5</v>
      </c>
      <c r="P1362" s="3">
        <v>9722746.2200000007</v>
      </c>
      <c r="Q1362" s="3">
        <f t="shared" si="111"/>
        <v>996.3871920475508</v>
      </c>
      <c r="R1362" s="3">
        <v>890</v>
      </c>
      <c r="S1362" s="11"/>
      <c r="AB1362" s="1">
        <f t="shared" si="108"/>
        <v>19</v>
      </c>
    </row>
    <row r="1363" spans="1:28" s="1" customFormat="1" x14ac:dyDescent="0.25">
      <c r="A1363" s="1" t="s">
        <v>28</v>
      </c>
      <c r="B1363" s="1" t="s">
        <v>8</v>
      </c>
      <c r="C1363" s="1">
        <v>2000</v>
      </c>
      <c r="D1363" s="3">
        <v>10465</v>
      </c>
      <c r="E1363" s="12">
        <f>D1363/D$1427</f>
        <v>0.20070192934678377</v>
      </c>
      <c r="F1363" s="6">
        <v>12414</v>
      </c>
      <c r="G1363" s="12">
        <f>F1363/F$1427</f>
        <v>0.14360077734591895</v>
      </c>
      <c r="H1363" s="8">
        <f t="shared" si="109"/>
        <v>0.84299983889157404</v>
      </c>
      <c r="I1363" s="9">
        <f>H1363/H1370*100</f>
        <v>99.922949154959028</v>
      </c>
      <c r="J1363" s="3">
        <v>570650657.51652157</v>
      </c>
      <c r="K1363" s="3">
        <f t="shared" ref="K1363:K1426" si="112">J1363/D1363</f>
        <v>54529.446489873058</v>
      </c>
      <c r="L1363" s="3">
        <v>48170.471373953435</v>
      </c>
      <c r="M1363" s="3">
        <v>14491884.134504037</v>
      </c>
      <c r="N1363" s="3">
        <f t="shared" si="110"/>
        <v>1384.7954261351206</v>
      </c>
      <c r="O1363" s="3">
        <v>1050.8044255432415</v>
      </c>
      <c r="P1363" s="3">
        <v>11330659.198701778</v>
      </c>
      <c r="Q1363" s="3">
        <f t="shared" si="111"/>
        <v>1082.7194647588894</v>
      </c>
      <c r="R1363" s="3">
        <v>908.35746019455053</v>
      </c>
      <c r="S1363" s="11"/>
      <c r="AB1363" s="1">
        <f t="shared" ref="AB1363:AB1426" si="113">RIGHT(C1363,2)*1+4</f>
        <v>4</v>
      </c>
    </row>
    <row r="1364" spans="1:28" s="1" customFormat="1" x14ac:dyDescent="0.25">
      <c r="A1364" s="1" t="s">
        <v>28</v>
      </c>
      <c r="B1364" s="1" t="s">
        <v>8</v>
      </c>
      <c r="C1364" s="1">
        <v>2001</v>
      </c>
      <c r="D1364" s="3">
        <v>10730</v>
      </c>
      <c r="E1364" s="12">
        <f>D1364/D$1428</f>
        <v>0.20279720279720279</v>
      </c>
      <c r="F1364" s="6">
        <v>13055</v>
      </c>
      <c r="G1364" s="12">
        <f>F1364/F$1428</f>
        <v>0.14796889876229766</v>
      </c>
      <c r="H1364" s="8">
        <f t="shared" si="109"/>
        <v>0.82190731520490234</v>
      </c>
      <c r="I1364" s="9">
        <f>H1364/H1370*100</f>
        <v>97.422797820808967</v>
      </c>
      <c r="J1364" s="3">
        <v>565462519.17005587</v>
      </c>
      <c r="K1364" s="3">
        <f t="shared" si="112"/>
        <v>52699.209615103064</v>
      </c>
      <c r="L1364" s="3">
        <v>46850.856672158152</v>
      </c>
      <c r="M1364" s="3">
        <v>13804971.921290651</v>
      </c>
      <c r="N1364" s="3">
        <f t="shared" si="110"/>
        <v>1286.5770662899022</v>
      </c>
      <c r="O1364" s="3">
        <v>979.85220240056481</v>
      </c>
      <c r="P1364" s="3">
        <v>12277664.661010478</v>
      </c>
      <c r="Q1364" s="3">
        <f t="shared" si="111"/>
        <v>1144.2371538686373</v>
      </c>
      <c r="R1364" s="3">
        <v>977.1750105907272</v>
      </c>
      <c r="S1364" s="11"/>
      <c r="AB1364" s="1">
        <f t="shared" si="113"/>
        <v>5</v>
      </c>
    </row>
    <row r="1365" spans="1:28" s="1" customFormat="1" x14ac:dyDescent="0.25">
      <c r="A1365" s="1" t="s">
        <v>28</v>
      </c>
      <c r="B1365" s="1" t="s">
        <v>8</v>
      </c>
      <c r="C1365" s="1">
        <v>2002</v>
      </c>
      <c r="D1365" s="3">
        <v>11111</v>
      </c>
      <c r="E1365" s="12">
        <f>D1365/D$1429</f>
        <v>0.20573259021978632</v>
      </c>
      <c r="F1365" s="6">
        <v>13116</v>
      </c>
      <c r="G1365" s="12">
        <f>F1365/F$1429</f>
        <v>0.14563462542054831</v>
      </c>
      <c r="H1365" s="8">
        <f t="shared" si="109"/>
        <v>0.84713327233912783</v>
      </c>
      <c r="I1365" s="9">
        <f>H1365/H1370*100</f>
        <v>100.41289570199325</v>
      </c>
      <c r="J1365" s="3">
        <v>589633872.79949307</v>
      </c>
      <c r="K1365" s="3">
        <f t="shared" si="112"/>
        <v>53067.579227746653</v>
      </c>
      <c r="L1365" s="3">
        <v>47432.585248332092</v>
      </c>
      <c r="M1365" s="3">
        <v>13930939.694157764</v>
      </c>
      <c r="N1365" s="3">
        <f t="shared" si="110"/>
        <v>1253.7971104453031</v>
      </c>
      <c r="O1365" s="3">
        <v>969.07406805967378</v>
      </c>
      <c r="P1365" s="3">
        <v>12508962.489930687</v>
      </c>
      <c r="Q1365" s="3">
        <f t="shared" si="111"/>
        <v>1125.8178822725847</v>
      </c>
      <c r="R1365" s="3">
        <v>961.82742309117862</v>
      </c>
      <c r="S1365" s="11"/>
      <c r="AB1365" s="1">
        <f t="shared" si="113"/>
        <v>6</v>
      </c>
    </row>
    <row r="1366" spans="1:28" s="1" customFormat="1" x14ac:dyDescent="0.25">
      <c r="A1366" s="1" t="s">
        <v>28</v>
      </c>
      <c r="B1366" s="1" t="s">
        <v>8</v>
      </c>
      <c r="C1366" s="1">
        <v>2003</v>
      </c>
      <c r="D1366" s="3">
        <v>11526</v>
      </c>
      <c r="E1366" s="12">
        <f>D1366/D$1430</f>
        <v>0.20817454440370617</v>
      </c>
      <c r="F1366" s="6">
        <v>13708</v>
      </c>
      <c r="G1366" s="12">
        <f>F1366/F$1430</f>
        <v>0.14828436675176321</v>
      </c>
      <c r="H1366" s="8">
        <f t="shared" si="109"/>
        <v>0.84082287715202797</v>
      </c>
      <c r="I1366" s="9">
        <f>H1366/H1370*100</f>
        <v>99.664908254857593</v>
      </c>
      <c r="J1366" s="3">
        <v>607270631.40973222</v>
      </c>
      <c r="K1366" s="3">
        <f t="shared" si="112"/>
        <v>52687.023374087476</v>
      </c>
      <c r="L1366" s="3">
        <v>47655.04483695652</v>
      </c>
      <c r="M1366" s="3">
        <v>14216532.830160325</v>
      </c>
      <c r="N1366" s="3">
        <f t="shared" si="110"/>
        <v>1233.4316180947706</v>
      </c>
      <c r="O1366" s="3">
        <v>965.9806385869565</v>
      </c>
      <c r="P1366" s="3">
        <v>12917043.988729116</v>
      </c>
      <c r="Q1366" s="3">
        <f t="shared" si="111"/>
        <v>1120.687488177088</v>
      </c>
      <c r="R1366" s="3">
        <v>978.86038043478254</v>
      </c>
      <c r="S1366" s="11"/>
      <c r="AB1366" s="1">
        <f t="shared" si="113"/>
        <v>7</v>
      </c>
    </row>
    <row r="1367" spans="1:28" s="1" customFormat="1" x14ac:dyDescent="0.25">
      <c r="A1367" s="1" t="s">
        <v>28</v>
      </c>
      <c r="B1367" s="1" t="s">
        <v>8</v>
      </c>
      <c r="C1367" s="1">
        <v>2004</v>
      </c>
      <c r="D1367" s="3">
        <v>11960</v>
      </c>
      <c r="E1367" s="12">
        <f>D1367/D$1431</f>
        <v>0.21090498695069479</v>
      </c>
      <c r="F1367" s="6">
        <v>14193.999999999998</v>
      </c>
      <c r="G1367" s="12">
        <f>F1367/F$1431</f>
        <v>0.14971152527713613</v>
      </c>
      <c r="H1367" s="8">
        <f t="shared" si="109"/>
        <v>0.84260955333239407</v>
      </c>
      <c r="I1367" s="9">
        <f>H1367/H1370*100</f>
        <v>99.876687599159524</v>
      </c>
      <c r="J1367" s="3">
        <v>647770886.23793221</v>
      </c>
      <c r="K1367" s="3">
        <f t="shared" si="112"/>
        <v>54161.445337619749</v>
      </c>
      <c r="L1367" s="3">
        <v>47671.351184436906</v>
      </c>
      <c r="M1367" s="3">
        <v>15446039.295794424</v>
      </c>
      <c r="N1367" s="3">
        <f t="shared" si="110"/>
        <v>1291.474857507895</v>
      </c>
      <c r="O1367" s="3">
        <v>993.57131942300077</v>
      </c>
      <c r="P1367" s="3">
        <v>13856642.600645956</v>
      </c>
      <c r="Q1367" s="3">
        <f t="shared" si="111"/>
        <v>1158.582157244645</v>
      </c>
      <c r="R1367" s="3">
        <v>991.06230093960926</v>
      </c>
      <c r="S1367" s="11"/>
      <c r="AB1367" s="1">
        <f t="shared" si="113"/>
        <v>8</v>
      </c>
    </row>
    <row r="1368" spans="1:28" s="1" customFormat="1" x14ac:dyDescent="0.25">
      <c r="A1368" s="1" t="s">
        <v>28</v>
      </c>
      <c r="B1368" s="1" t="s">
        <v>8</v>
      </c>
      <c r="C1368" s="1">
        <v>2005</v>
      </c>
      <c r="D1368" s="3">
        <v>12353</v>
      </c>
      <c r="E1368" s="12">
        <f>D1368/D$1432</f>
        <v>0.21309297912713474</v>
      </c>
      <c r="F1368" s="6">
        <v>14710</v>
      </c>
      <c r="G1368" s="12">
        <f>F1368/F$1432</f>
        <v>0.15190631583295466</v>
      </c>
      <c r="H1368" s="8">
        <f t="shared" si="109"/>
        <v>0.83976886471787904</v>
      </c>
      <c r="I1368" s="9">
        <f>H1368/H1370*100</f>
        <v>99.539973437545356</v>
      </c>
      <c r="J1368" s="3">
        <v>696850909.39594543</v>
      </c>
      <c r="K1368" s="3">
        <f t="shared" si="112"/>
        <v>56411.471658378163</v>
      </c>
      <c r="L1368" s="3">
        <v>47332.721491976779</v>
      </c>
      <c r="M1368" s="3">
        <v>16632876.739121901</v>
      </c>
      <c r="N1368" s="3">
        <f t="shared" si="110"/>
        <v>1346.4645623833806</v>
      </c>
      <c r="O1368" s="3">
        <v>1009.1578953994538</v>
      </c>
      <c r="P1368" s="3">
        <v>14910171.319283938</v>
      </c>
      <c r="Q1368" s="3">
        <f t="shared" si="111"/>
        <v>1207.0081210462185</v>
      </c>
      <c r="R1368" s="3">
        <v>983.06421560259469</v>
      </c>
      <c r="S1368" s="11"/>
      <c r="AB1368" s="1">
        <f t="shared" si="113"/>
        <v>9</v>
      </c>
    </row>
    <row r="1369" spans="1:28" s="1" customFormat="1" x14ac:dyDescent="0.25">
      <c r="A1369" s="1" t="s">
        <v>28</v>
      </c>
      <c r="B1369" s="1" t="s">
        <v>8</v>
      </c>
      <c r="C1369" s="1">
        <v>2006</v>
      </c>
      <c r="D1369" s="3">
        <v>12858</v>
      </c>
      <c r="E1369" s="12">
        <f>D1369/D$1433</f>
        <v>0.21680043164497201</v>
      </c>
      <c r="F1369" s="6">
        <v>15172.999999999998</v>
      </c>
      <c r="G1369" s="12">
        <f>F1369/F$1433</f>
        <v>0.15354023942279474</v>
      </c>
      <c r="H1369" s="8">
        <f t="shared" si="109"/>
        <v>0.84742634943649919</v>
      </c>
      <c r="I1369" s="9">
        <f>H1369/H1370*100</f>
        <v>100.44763488763489</v>
      </c>
      <c r="J1369" s="3">
        <v>721157232.05251861</v>
      </c>
      <c r="K1369" s="3">
        <f t="shared" si="112"/>
        <v>56086.267852894591</v>
      </c>
      <c r="L1369" s="3">
        <v>48206.775127134402</v>
      </c>
      <c r="M1369" s="3">
        <v>17048275.95921145</v>
      </c>
      <c r="N1369" s="3">
        <f t="shared" si="110"/>
        <v>1325.8886264746811</v>
      </c>
      <c r="O1369" s="3">
        <v>1010.4963109149541</v>
      </c>
      <c r="P1369" s="3">
        <v>15249915.616995933</v>
      </c>
      <c r="Q1369" s="3">
        <f t="shared" si="111"/>
        <v>1186.0254796232643</v>
      </c>
      <c r="R1369" s="3">
        <v>987.65100260470479</v>
      </c>
      <c r="S1369" s="11"/>
      <c r="AB1369" s="1">
        <f t="shared" si="113"/>
        <v>10</v>
      </c>
    </row>
    <row r="1370" spans="1:28" s="1" customFormat="1" x14ac:dyDescent="0.25">
      <c r="A1370" s="1" t="s">
        <v>28</v>
      </c>
      <c r="B1370" s="1" t="s">
        <v>8</v>
      </c>
      <c r="C1370" s="1">
        <v>2007</v>
      </c>
      <c r="D1370" s="3">
        <v>13166</v>
      </c>
      <c r="E1370" s="12">
        <f>D1370/D$1434</f>
        <v>0.21694926425758398</v>
      </c>
      <c r="F1370" s="6">
        <v>15606.000000000002</v>
      </c>
      <c r="G1370" s="12">
        <f>F1370/F$1434</f>
        <v>0.15664271088449033</v>
      </c>
      <c r="H1370" s="8">
        <f t="shared" si="109"/>
        <v>0.84364987825195425</v>
      </c>
      <c r="I1370" s="9">
        <f>H1370/H1370*100</f>
        <v>100</v>
      </c>
      <c r="J1370" s="3">
        <v>790122512.21573067</v>
      </c>
      <c r="K1370" s="3">
        <f t="shared" si="112"/>
        <v>60012.343324907386</v>
      </c>
      <c r="L1370" s="3">
        <v>49147.520828895598</v>
      </c>
      <c r="M1370" s="3">
        <v>19147565.537084855</v>
      </c>
      <c r="N1370" s="3">
        <f t="shared" si="110"/>
        <v>1454.3191202403809</v>
      </c>
      <c r="O1370" s="3">
        <v>1014.3819705963916</v>
      </c>
      <c r="P1370" s="3">
        <v>16923504.995317116</v>
      </c>
      <c r="Q1370" s="3">
        <f t="shared" si="111"/>
        <v>1285.3945765849246</v>
      </c>
      <c r="R1370" s="3">
        <v>982.95041657791194</v>
      </c>
      <c r="S1370" s="11"/>
      <c r="AB1370" s="1">
        <f t="shared" si="113"/>
        <v>11</v>
      </c>
    </row>
    <row r="1371" spans="1:28" s="1" customFormat="1" x14ac:dyDescent="0.25">
      <c r="A1371" s="1" t="s">
        <v>28</v>
      </c>
      <c r="B1371" s="1" t="s">
        <v>8</v>
      </c>
      <c r="C1371" s="1">
        <v>2008</v>
      </c>
      <c r="D1371" s="3">
        <v>13299</v>
      </c>
      <c r="E1371" s="12">
        <f>D1371/D$1435</f>
        <v>0.21952064969793009</v>
      </c>
      <c r="F1371" s="6">
        <v>15900</v>
      </c>
      <c r="G1371" s="12">
        <f>F1371/F$1435</f>
        <v>0.15863197382073588</v>
      </c>
      <c r="H1371" s="8">
        <f t="shared" si="109"/>
        <v>0.83641509433962269</v>
      </c>
      <c r="I1371" s="9">
        <f>H1371/H1370*100</f>
        <v>99.142442368708444</v>
      </c>
      <c r="J1371" s="3">
        <v>744467807.16199994</v>
      </c>
      <c r="K1371" s="3">
        <f t="shared" si="112"/>
        <v>55979.232059703732</v>
      </c>
      <c r="L1371" s="3">
        <v>47341.465964086659</v>
      </c>
      <c r="M1371" s="3">
        <v>19386738.858135112</v>
      </c>
      <c r="N1371" s="3">
        <f t="shared" si="110"/>
        <v>1457.7591441563359</v>
      </c>
      <c r="O1371" s="3">
        <v>946.82931928173309</v>
      </c>
      <c r="P1371" s="3">
        <v>15715822.333379876</v>
      </c>
      <c r="Q1371" s="3">
        <f t="shared" si="111"/>
        <v>1181.7296287976446</v>
      </c>
      <c r="R1371" s="3">
        <v>924.81003278680907</v>
      </c>
      <c r="S1371" s="11"/>
      <c r="AB1371" s="1">
        <f t="shared" si="113"/>
        <v>12</v>
      </c>
    </row>
    <row r="1372" spans="1:28" s="1" customFormat="1" x14ac:dyDescent="0.25">
      <c r="A1372" s="1" t="s">
        <v>28</v>
      </c>
      <c r="B1372" s="1" t="s">
        <v>8</v>
      </c>
      <c r="C1372" s="1">
        <v>2009</v>
      </c>
      <c r="D1372" s="3">
        <v>13329</v>
      </c>
      <c r="E1372" s="12">
        <f>D1372/D$1436</f>
        <v>0.22429953723180479</v>
      </c>
      <c r="F1372" s="6">
        <v>16189</v>
      </c>
      <c r="G1372" s="12">
        <f>F1372/F$1436</f>
        <v>0.16057966989366768</v>
      </c>
      <c r="H1372" s="8">
        <f t="shared" si="109"/>
        <v>0.82333683365248012</v>
      </c>
      <c r="I1372" s="9">
        <f>H1372/H1370*100</f>
        <v>97.592242336173527</v>
      </c>
      <c r="J1372" s="3">
        <v>719223655.06672132</v>
      </c>
      <c r="K1372" s="3">
        <f t="shared" si="112"/>
        <v>53959.310906048566</v>
      </c>
      <c r="L1372" s="3">
        <v>47493.615366929</v>
      </c>
      <c r="M1372" s="3">
        <v>17362461.439468779</v>
      </c>
      <c r="N1372" s="3">
        <f t="shared" si="110"/>
        <v>1302.6079555457109</v>
      </c>
      <c r="O1372" s="3">
        <v>968.64885294876126</v>
      </c>
      <c r="P1372" s="3">
        <v>14735417.768131604</v>
      </c>
      <c r="Q1372" s="3">
        <f t="shared" si="111"/>
        <v>1105.5156251880564</v>
      </c>
      <c r="R1372" s="3">
        <v>927.78225367954326</v>
      </c>
      <c r="S1372" s="11"/>
      <c r="AB1372" s="1">
        <f t="shared" si="113"/>
        <v>13</v>
      </c>
    </row>
    <row r="1373" spans="1:28" s="1" customFormat="1" x14ac:dyDescent="0.25">
      <c r="A1373" s="1" t="s">
        <v>28</v>
      </c>
      <c r="B1373" s="1" t="s">
        <v>8</v>
      </c>
      <c r="C1373" s="1">
        <v>2010</v>
      </c>
      <c r="D1373" s="3">
        <v>13483</v>
      </c>
      <c r="E1373" s="12">
        <f>D1373/D$1437</f>
        <v>0.22487032805750595</v>
      </c>
      <c r="F1373" s="6">
        <v>16579</v>
      </c>
      <c r="G1373" s="12">
        <f>F1373/F$1437</f>
        <v>0.16388402874568767</v>
      </c>
      <c r="H1373" s="8">
        <f t="shared" si="109"/>
        <v>0.81325773568972792</v>
      </c>
      <c r="I1373" s="9">
        <f>H1373/H1370*100</f>
        <v>96.397540810982036</v>
      </c>
      <c r="J1373" s="3">
        <v>732095632.40731013</v>
      </c>
      <c r="K1373" s="3">
        <f t="shared" si="112"/>
        <v>54297.680961752587</v>
      </c>
      <c r="L1373" s="3">
        <v>47815.582781856778</v>
      </c>
      <c r="M1373" s="3">
        <v>18271572.724080484</v>
      </c>
      <c r="N1373" s="3">
        <f t="shared" si="110"/>
        <v>1355.1563245628188</v>
      </c>
      <c r="O1373" s="3">
        <v>1006.8440328952342</v>
      </c>
      <c r="P1373" s="3">
        <v>15110499.206194924</v>
      </c>
      <c r="Q1373" s="3">
        <f t="shared" si="111"/>
        <v>1120.7074987906938</v>
      </c>
      <c r="R1373" s="3">
        <v>934.5772998272007</v>
      </c>
      <c r="S1373" s="11"/>
      <c r="AB1373" s="1">
        <f t="shared" si="113"/>
        <v>14</v>
      </c>
    </row>
    <row r="1374" spans="1:28" s="1" customFormat="1" x14ac:dyDescent="0.25">
      <c r="A1374" s="1" t="s">
        <v>28</v>
      </c>
      <c r="B1374" s="1" t="s">
        <v>8</v>
      </c>
      <c r="C1374" s="1">
        <v>2011</v>
      </c>
      <c r="D1374" s="3">
        <v>13428</v>
      </c>
      <c r="E1374" s="12">
        <f>D1374/D$1438</f>
        <v>0.22236574097073875</v>
      </c>
      <c r="F1374" s="6">
        <v>16668</v>
      </c>
      <c r="G1374" s="12">
        <f>F1374/F$1438</f>
        <v>0.16399862252176911</v>
      </c>
      <c r="H1374" s="8">
        <f t="shared" si="109"/>
        <v>0.80561555075593949</v>
      </c>
      <c r="I1374" s="9">
        <f>H1374/H1370*100</f>
        <v>95.49169288392217</v>
      </c>
      <c r="J1374" s="3">
        <v>730118015.13444436</v>
      </c>
      <c r="K1374" s="3">
        <f t="shared" si="112"/>
        <v>54372.804225085223</v>
      </c>
      <c r="L1374" s="3">
        <v>47413.676013569086</v>
      </c>
      <c r="M1374" s="3">
        <v>18502202.756381296</v>
      </c>
      <c r="N1374" s="3">
        <f t="shared" si="110"/>
        <v>1377.882242804684</v>
      </c>
      <c r="O1374" s="3">
        <v>1015.1794853127515</v>
      </c>
      <c r="P1374" s="3">
        <v>15323539.131116426</v>
      </c>
      <c r="Q1374" s="3">
        <f t="shared" si="111"/>
        <v>1141.1631762821289</v>
      </c>
      <c r="R1374" s="3">
        <v>948.2735202713817</v>
      </c>
      <c r="S1374" s="11"/>
      <c r="AB1374" s="1">
        <f t="shared" si="113"/>
        <v>15</v>
      </c>
    </row>
    <row r="1375" spans="1:28" s="1" customFormat="1" x14ac:dyDescent="0.25">
      <c r="A1375" s="1" t="s">
        <v>28</v>
      </c>
      <c r="B1375" s="1" t="s">
        <v>8</v>
      </c>
      <c r="C1375" s="1">
        <v>2012</v>
      </c>
      <c r="D1375" s="3">
        <v>13259</v>
      </c>
      <c r="E1375" s="12">
        <f>D1375/D$1439</f>
        <v>0.21874484442538028</v>
      </c>
      <c r="F1375" s="6">
        <v>16640</v>
      </c>
      <c r="G1375" s="12">
        <f>F1375/F$1439</f>
        <v>0.16349630561232512</v>
      </c>
      <c r="H1375" s="8">
        <f t="shared" si="109"/>
        <v>0.79681490384615383</v>
      </c>
      <c r="I1375" s="9">
        <f>H1375/H1370*100</f>
        <v>94.448529465464674</v>
      </c>
      <c r="J1375" s="3">
        <v>718561237.88551712</v>
      </c>
      <c r="K1375" s="3">
        <f t="shared" si="112"/>
        <v>54194.225649409243</v>
      </c>
      <c r="L1375" s="3">
        <v>47482.902019685433</v>
      </c>
      <c r="M1375" s="3">
        <v>18561425.803773846</v>
      </c>
      <c r="N1375" s="3">
        <f t="shared" si="110"/>
        <v>1399.91144156979</v>
      </c>
      <c r="O1375" s="3">
        <v>1039.9787779311539</v>
      </c>
      <c r="P1375" s="3">
        <v>15049742.594388364</v>
      </c>
      <c r="Q1375" s="3">
        <f t="shared" si="111"/>
        <v>1135.0586465335518</v>
      </c>
      <c r="R1375" s="3">
        <v>939.3356703894292</v>
      </c>
      <c r="S1375" s="11"/>
      <c r="AB1375" s="1">
        <f t="shared" si="113"/>
        <v>16</v>
      </c>
    </row>
    <row r="1376" spans="1:28" s="1" customFormat="1" x14ac:dyDescent="0.25">
      <c r="A1376" s="1" t="s">
        <v>28</v>
      </c>
      <c r="B1376" s="1" t="s">
        <v>8</v>
      </c>
      <c r="C1376" s="1">
        <v>2013</v>
      </c>
      <c r="D1376" s="3">
        <v>12909</v>
      </c>
      <c r="E1376" s="12">
        <f>D1376/D$1440</f>
        <v>0.21281260818674888</v>
      </c>
      <c r="F1376" s="6">
        <v>16407</v>
      </c>
      <c r="G1376" s="12">
        <f>F1376/F$1440</f>
        <v>0.16098393791026033</v>
      </c>
      <c r="H1376" s="8">
        <f t="shared" si="109"/>
        <v>0.7867983177911867</v>
      </c>
      <c r="I1376" s="9">
        <f>H1376/H1370*100</f>
        <v>93.261237638229233</v>
      </c>
      <c r="J1376" s="3">
        <v>701730960.23271453</v>
      </c>
      <c r="K1376" s="3">
        <f t="shared" si="112"/>
        <v>54359.823397065193</v>
      </c>
      <c r="L1376" s="3">
        <v>47814.778061141449</v>
      </c>
      <c r="M1376" s="3">
        <v>18369904.138514098</v>
      </c>
      <c r="N1376" s="3">
        <f t="shared" si="110"/>
        <v>1423.0307644677432</v>
      </c>
      <c r="O1376" s="3">
        <v>1092.6185454822535</v>
      </c>
      <c r="P1376" s="3">
        <v>14883669.705298902</v>
      </c>
      <c r="Q1376" s="3">
        <f t="shared" si="111"/>
        <v>1152.9684487798359</v>
      </c>
      <c r="R1376" s="3">
        <v>976.64227529139987</v>
      </c>
      <c r="S1376" s="11"/>
      <c r="AB1376" s="1">
        <f t="shared" si="113"/>
        <v>17</v>
      </c>
    </row>
    <row r="1377" spans="1:28" s="1" customFormat="1" x14ac:dyDescent="0.25">
      <c r="A1377" s="1" t="s">
        <v>28</v>
      </c>
      <c r="B1377" s="1" t="s">
        <v>8</v>
      </c>
      <c r="C1377" s="1">
        <v>2014</v>
      </c>
      <c r="D1377" s="3">
        <v>12765</v>
      </c>
      <c r="E1377" s="12">
        <f>D1377/D$1441</f>
        <v>0.21052544776857868</v>
      </c>
      <c r="F1377" s="6">
        <v>16294</v>
      </c>
      <c r="G1377" s="12">
        <f>F1377/F$1441</f>
        <v>0.15946369152476025</v>
      </c>
      <c r="H1377" s="8">
        <f t="shared" si="109"/>
        <v>0.78341720878851107</v>
      </c>
      <c r="I1377" s="9">
        <f>H1377/H1370*100</f>
        <v>92.860466051598848</v>
      </c>
      <c r="J1377" s="3">
        <v>716381279.85270262</v>
      </c>
      <c r="K1377" s="3">
        <f t="shared" si="112"/>
        <v>56120.742644160018</v>
      </c>
      <c r="L1377" s="3">
        <v>49058.65274022011</v>
      </c>
      <c r="M1377" s="3">
        <v>19260775.932903215</v>
      </c>
      <c r="N1377" s="3">
        <f t="shared" si="110"/>
        <v>1508.8739469567736</v>
      </c>
      <c r="O1377" s="3">
        <v>1150.3753469084265</v>
      </c>
      <c r="P1377" s="3">
        <v>15404284.411958985</v>
      </c>
      <c r="Q1377" s="3">
        <f t="shared" si="111"/>
        <v>1206.7594525623961</v>
      </c>
      <c r="R1377" s="3">
        <v>1011.2089646453533</v>
      </c>
      <c r="S1377" s="11"/>
      <c r="AB1377" s="1">
        <f t="shared" si="113"/>
        <v>18</v>
      </c>
    </row>
    <row r="1378" spans="1:28" s="1" customFormat="1" x14ac:dyDescent="0.25">
      <c r="A1378" s="1" t="s">
        <v>28</v>
      </c>
      <c r="B1378" s="1" t="s">
        <v>8</v>
      </c>
      <c r="C1378" s="1">
        <v>2015</v>
      </c>
      <c r="D1378" s="3">
        <v>12395</v>
      </c>
      <c r="E1378" s="12">
        <f>D1378/D$1442</f>
        <v>0.2054567455121086</v>
      </c>
      <c r="F1378" s="6">
        <v>16075.000000000004</v>
      </c>
      <c r="G1378" s="12">
        <f>F1378/F$1442</f>
        <v>0.15698702110413396</v>
      </c>
      <c r="H1378" s="8">
        <f t="shared" si="109"/>
        <v>0.77107309486780695</v>
      </c>
      <c r="I1378" s="9">
        <f>H1378/H1370*100</f>
        <v>91.3972863322725</v>
      </c>
      <c r="J1378" s="3">
        <v>704870192.95000005</v>
      </c>
      <c r="K1378" s="3">
        <f t="shared" si="112"/>
        <v>56867.3007624042</v>
      </c>
      <c r="L1378" s="3">
        <v>50000</v>
      </c>
      <c r="M1378" s="3">
        <v>19063640.23</v>
      </c>
      <c r="N1378" s="3">
        <f t="shared" si="110"/>
        <v>1538.0105066559097</v>
      </c>
      <c r="O1378" s="3">
        <v>1188</v>
      </c>
      <c r="P1378" s="3">
        <v>14830066.220000001</v>
      </c>
      <c r="Q1378" s="3">
        <f t="shared" si="111"/>
        <v>1196.4555240016136</v>
      </c>
      <c r="R1378" s="3">
        <v>1010</v>
      </c>
      <c r="S1378" s="11"/>
      <c r="AB1378" s="1">
        <f t="shared" si="113"/>
        <v>19</v>
      </c>
    </row>
    <row r="1379" spans="1:28" s="1" customFormat="1" x14ac:dyDescent="0.25">
      <c r="A1379" s="1" t="s">
        <v>29</v>
      </c>
      <c r="B1379" s="1" t="s">
        <v>8</v>
      </c>
      <c r="C1379" s="1">
        <v>2000</v>
      </c>
      <c r="D1379" s="3">
        <v>6190</v>
      </c>
      <c r="E1379" s="12">
        <f>D1379/D$1427</f>
        <v>0.11871428023474359</v>
      </c>
      <c r="F1379" s="6">
        <v>7776</v>
      </c>
      <c r="G1379" s="12">
        <f>F1379/F$1427</f>
        <v>8.9950027762354251E-2</v>
      </c>
      <c r="H1379" s="8">
        <f t="shared" si="109"/>
        <v>0.79603909465020573</v>
      </c>
      <c r="I1379" s="9">
        <f>H1379/H1386*100</f>
        <v>94.824858588541105</v>
      </c>
      <c r="J1379" s="3">
        <v>304763900.35270041</v>
      </c>
      <c r="K1379" s="3">
        <f t="shared" si="112"/>
        <v>49234.878893812667</v>
      </c>
      <c r="L1379" s="3">
        <v>38536.377099162746</v>
      </c>
      <c r="M1379" s="3">
        <v>8230403.3394947043</v>
      </c>
      <c r="N1379" s="3">
        <f t="shared" si="110"/>
        <v>1329.628972454718</v>
      </c>
      <c r="O1379" s="3">
        <v>877.390728597009</v>
      </c>
      <c r="P1379" s="3">
        <v>5907156.4655010402</v>
      </c>
      <c r="Q1379" s="3">
        <f t="shared" si="111"/>
        <v>954.30637568675934</v>
      </c>
      <c r="R1379" s="3">
        <v>701.91258287760718</v>
      </c>
      <c r="S1379" s="11"/>
      <c r="AB1379" s="1">
        <f t="shared" si="113"/>
        <v>4</v>
      </c>
    </row>
    <row r="1380" spans="1:28" s="1" customFormat="1" x14ac:dyDescent="0.25">
      <c r="A1380" s="1" t="s">
        <v>29</v>
      </c>
      <c r="B1380" s="1" t="s">
        <v>8</v>
      </c>
      <c r="C1380" s="1">
        <v>2001</v>
      </c>
      <c r="D1380" s="3">
        <v>6787</v>
      </c>
      <c r="E1380" s="12">
        <f>D1380/D$1428</f>
        <v>0.12827442827442828</v>
      </c>
      <c r="F1380" s="6">
        <v>8093</v>
      </c>
      <c r="G1380" s="12">
        <f>F1380/F$1428</f>
        <v>9.1728249535294903E-2</v>
      </c>
      <c r="H1380" s="8">
        <f t="shared" ref="H1380:H1443" si="114">D1380/F1380</f>
        <v>0.83862597306314102</v>
      </c>
      <c r="I1380" s="9">
        <f>H1380/H1386*100</f>
        <v>99.89784401145991</v>
      </c>
      <c r="J1380" s="3">
        <v>327245183.49909461</v>
      </c>
      <c r="K1380" s="3">
        <f t="shared" si="112"/>
        <v>48216.47023708481</v>
      </c>
      <c r="L1380" s="3">
        <v>40157.877147564133</v>
      </c>
      <c r="M1380" s="3">
        <v>8639933.6561552491</v>
      </c>
      <c r="N1380" s="3">
        <f t="shared" si="110"/>
        <v>1273.0121785995652</v>
      </c>
      <c r="O1380" s="3">
        <v>888.15838291362672</v>
      </c>
      <c r="P1380" s="3">
        <v>6944731.3981855484</v>
      </c>
      <c r="Q1380" s="3">
        <f t="shared" si="111"/>
        <v>1023.2402236902237</v>
      </c>
      <c r="R1380" s="3">
        <v>776.38562485290652</v>
      </c>
      <c r="S1380" s="11"/>
      <c r="AB1380" s="1">
        <f t="shared" si="113"/>
        <v>5</v>
      </c>
    </row>
    <row r="1381" spans="1:28" s="1" customFormat="1" x14ac:dyDescent="0.25">
      <c r="A1381" s="1" t="s">
        <v>29</v>
      </c>
      <c r="B1381" s="1" t="s">
        <v>8</v>
      </c>
      <c r="C1381" s="1">
        <v>2002</v>
      </c>
      <c r="D1381" s="3">
        <v>7376</v>
      </c>
      <c r="E1381" s="12">
        <f>D1381/D$1429</f>
        <v>0.13657488844038737</v>
      </c>
      <c r="F1381" s="6">
        <v>8901</v>
      </c>
      <c r="G1381" s="12">
        <f>F1381/F$1429</f>
        <v>9.8833013179955811E-2</v>
      </c>
      <c r="H1381" s="8">
        <f t="shared" si="114"/>
        <v>0.82867093584990448</v>
      </c>
      <c r="I1381" s="9">
        <f>H1381/H1386*100</f>
        <v>98.711991454301753</v>
      </c>
      <c r="J1381" s="3">
        <v>351842080.8101632</v>
      </c>
      <c r="K1381" s="3">
        <f t="shared" si="112"/>
        <v>47700.932864718437</v>
      </c>
      <c r="L1381" s="3">
        <v>39527.154373610079</v>
      </c>
      <c r="M1381" s="3">
        <v>8966170.1529688835</v>
      </c>
      <c r="N1381" s="3">
        <f t="shared" si="110"/>
        <v>1215.5870597842847</v>
      </c>
      <c r="O1381" s="3">
        <v>853.18045143624897</v>
      </c>
      <c r="P1381" s="3">
        <v>7370643.0483913161</v>
      </c>
      <c r="Q1381" s="3">
        <f t="shared" si="111"/>
        <v>999.27373215717409</v>
      </c>
      <c r="R1381" s="3">
        <v>777.36736934766486</v>
      </c>
      <c r="S1381" s="11"/>
      <c r="AB1381" s="1">
        <f t="shared" si="113"/>
        <v>6</v>
      </c>
    </row>
    <row r="1382" spans="1:28" s="1" customFormat="1" x14ac:dyDescent="0.25">
      <c r="A1382" s="1" t="s">
        <v>29</v>
      </c>
      <c r="B1382" s="1" t="s">
        <v>8</v>
      </c>
      <c r="C1382" s="1">
        <v>2003</v>
      </c>
      <c r="D1382" s="3">
        <v>7882</v>
      </c>
      <c r="E1382" s="12">
        <f>D1382/D$1430</f>
        <v>0.1423591670128416</v>
      </c>
      <c r="F1382" s="6">
        <v>9479</v>
      </c>
      <c r="G1382" s="12">
        <f>F1382/F$1430</f>
        <v>0.10253775258534895</v>
      </c>
      <c r="H1382" s="8">
        <f t="shared" si="114"/>
        <v>0.83152231248021946</v>
      </c>
      <c r="I1382" s="9">
        <f>H1382/H1386*100</f>
        <v>99.051649880086856</v>
      </c>
      <c r="J1382" s="3">
        <v>385922245.57691818</v>
      </c>
      <c r="K1382" s="3">
        <f t="shared" si="112"/>
        <v>48962.477236350947</v>
      </c>
      <c r="L1382" s="3">
        <v>41215.17391304348</v>
      </c>
      <c r="M1382" s="3">
        <v>9846888.6933279224</v>
      </c>
      <c r="N1382" s="3">
        <f t="shared" si="110"/>
        <v>1249.2880859335096</v>
      </c>
      <c r="O1382" s="3">
        <v>866.80662635869567</v>
      </c>
      <c r="P1382" s="3">
        <v>8191606.5916379355</v>
      </c>
      <c r="Q1382" s="3">
        <f t="shared" si="111"/>
        <v>1039.2802070081116</v>
      </c>
      <c r="R1382" s="3">
        <v>798.54399456521742</v>
      </c>
      <c r="S1382" s="11"/>
      <c r="AB1382" s="1">
        <f t="shared" si="113"/>
        <v>7</v>
      </c>
    </row>
    <row r="1383" spans="1:28" s="1" customFormat="1" x14ac:dyDescent="0.25">
      <c r="A1383" s="1" t="s">
        <v>29</v>
      </c>
      <c r="B1383" s="1" t="s">
        <v>8</v>
      </c>
      <c r="C1383" s="1">
        <v>2004</v>
      </c>
      <c r="D1383" s="3">
        <v>8289</v>
      </c>
      <c r="E1383" s="12">
        <f>D1383/D$1431</f>
        <v>0.14616985257811949</v>
      </c>
      <c r="F1383" s="6">
        <v>10043</v>
      </c>
      <c r="G1383" s="12">
        <f>F1383/F$1431</f>
        <v>0.10592876203735933</v>
      </c>
      <c r="H1383" s="8">
        <f t="shared" si="114"/>
        <v>0.82535099073981877</v>
      </c>
      <c r="I1383" s="9">
        <f>H1383/H1386*100</f>
        <v>98.316516749979684</v>
      </c>
      <c r="J1383" s="3">
        <v>425212805.69866014</v>
      </c>
      <c r="K1383" s="3">
        <f t="shared" si="112"/>
        <v>51298.444408090254</v>
      </c>
      <c r="L1383" s="3">
        <v>42653.314217654071</v>
      </c>
      <c r="M1383" s="3">
        <v>11344569.437431378</v>
      </c>
      <c r="N1383" s="3">
        <f t="shared" si="110"/>
        <v>1368.6294411185158</v>
      </c>
      <c r="O1383" s="3">
        <v>915.79174643786678</v>
      </c>
      <c r="P1383" s="3">
        <v>9096600.3394587953</v>
      </c>
      <c r="Q1383" s="3">
        <f t="shared" si="111"/>
        <v>1097.4303703050784</v>
      </c>
      <c r="R1383" s="3">
        <v>840.5211919361243</v>
      </c>
      <c r="S1383" s="11"/>
      <c r="AB1383" s="1">
        <f t="shared" si="113"/>
        <v>8</v>
      </c>
    </row>
    <row r="1384" spans="1:28" s="1" customFormat="1" x14ac:dyDescent="0.25">
      <c r="A1384" s="1" t="s">
        <v>29</v>
      </c>
      <c r="B1384" s="1" t="s">
        <v>8</v>
      </c>
      <c r="C1384" s="1">
        <v>2005</v>
      </c>
      <c r="D1384" s="3">
        <v>8754</v>
      </c>
      <c r="E1384" s="12">
        <f>D1384/D$1432</f>
        <v>0.15100914265999654</v>
      </c>
      <c r="F1384" s="6">
        <v>10481</v>
      </c>
      <c r="G1384" s="12">
        <f>F1384/F$1432</f>
        <v>0.10823454087322895</v>
      </c>
      <c r="H1384" s="8">
        <f t="shared" si="114"/>
        <v>0.83522564640778552</v>
      </c>
      <c r="I1384" s="9">
        <f>H1384/H1386*100</f>
        <v>99.492794188636054</v>
      </c>
      <c r="J1384" s="3">
        <v>442179850.20814198</v>
      </c>
      <c r="K1384" s="3">
        <f t="shared" si="112"/>
        <v>50511.748938558601</v>
      </c>
      <c r="L1384" s="3">
        <v>42478.083390235573</v>
      </c>
      <c r="M1384" s="3">
        <v>11726103.974883569</v>
      </c>
      <c r="N1384" s="3">
        <f t="shared" si="110"/>
        <v>1339.5138193835469</v>
      </c>
      <c r="O1384" s="3">
        <v>933.30417505974731</v>
      </c>
      <c r="P1384" s="3">
        <v>9344026.8742404748</v>
      </c>
      <c r="Q1384" s="3">
        <f t="shared" si="111"/>
        <v>1067.4008309619003</v>
      </c>
      <c r="R1384" s="3">
        <v>849.56166780471153</v>
      </c>
      <c r="S1384" s="11"/>
      <c r="AB1384" s="1">
        <f t="shared" si="113"/>
        <v>9</v>
      </c>
    </row>
    <row r="1385" spans="1:28" s="1" customFormat="1" x14ac:dyDescent="0.25">
      <c r="A1385" s="1" t="s">
        <v>29</v>
      </c>
      <c r="B1385" s="1" t="s">
        <v>8</v>
      </c>
      <c r="C1385" s="1">
        <v>2006</v>
      </c>
      <c r="D1385" s="3">
        <v>9228</v>
      </c>
      <c r="E1385" s="12">
        <f>D1385/D$1433</f>
        <v>0.1555945235044176</v>
      </c>
      <c r="F1385" s="6">
        <v>11072</v>
      </c>
      <c r="G1385" s="12">
        <f>F1385/F$1433</f>
        <v>0.11204096295321844</v>
      </c>
      <c r="H1385" s="8">
        <f t="shared" si="114"/>
        <v>0.83345375722543358</v>
      </c>
      <c r="I1385" s="9">
        <f>H1385/H1386*100</f>
        <v>99.281725231997783</v>
      </c>
      <c r="J1385" s="3">
        <v>471289172.84756172</v>
      </c>
      <c r="K1385" s="3">
        <f t="shared" si="112"/>
        <v>51071.648553051768</v>
      </c>
      <c r="L1385" s="3">
        <v>43503.675114731042</v>
      </c>
      <c r="M1385" s="3">
        <v>12513095.347346691</v>
      </c>
      <c r="N1385" s="3">
        <f t="shared" si="110"/>
        <v>1355.9921269339718</v>
      </c>
      <c r="O1385" s="3">
        <v>933.8592962128414</v>
      </c>
      <c r="P1385" s="3">
        <v>9888103.9200736247</v>
      </c>
      <c r="Q1385" s="3">
        <f t="shared" si="111"/>
        <v>1071.5327178233231</v>
      </c>
      <c r="R1385" s="3">
        <v>846.55800223260405</v>
      </c>
      <c r="S1385" s="11"/>
      <c r="AB1385" s="1">
        <f t="shared" si="113"/>
        <v>10</v>
      </c>
    </row>
    <row r="1386" spans="1:28" s="1" customFormat="1" x14ac:dyDescent="0.25">
      <c r="A1386" s="1" t="s">
        <v>29</v>
      </c>
      <c r="B1386" s="1" t="s">
        <v>8</v>
      </c>
      <c r="C1386" s="1">
        <v>2007</v>
      </c>
      <c r="D1386" s="3">
        <v>9623</v>
      </c>
      <c r="E1386" s="12">
        <f>D1386/D$1434</f>
        <v>0.15856773279285513</v>
      </c>
      <c r="F1386" s="6">
        <v>11463.000000000002</v>
      </c>
      <c r="G1386" s="12">
        <f>F1386/F$1434</f>
        <v>0.11505801581884614</v>
      </c>
      <c r="H1386" s="8">
        <f t="shared" si="114"/>
        <v>0.8394835557881879</v>
      </c>
      <c r="I1386" s="9">
        <f>H1386/H1386*100</f>
        <v>100</v>
      </c>
      <c r="J1386" s="3">
        <v>521068484.55606472</v>
      </c>
      <c r="K1386" s="3">
        <f t="shared" si="112"/>
        <v>54148.236990134545</v>
      </c>
      <c r="L1386" s="3">
        <v>44575.658426207636</v>
      </c>
      <c r="M1386" s="3">
        <v>14000008.65440795</v>
      </c>
      <c r="N1386" s="3">
        <f t="shared" si="110"/>
        <v>1454.8486599197704</v>
      </c>
      <c r="O1386" s="3">
        <v>1004.6667629906798</v>
      </c>
      <c r="P1386" s="3">
        <v>11070962.849758528</v>
      </c>
      <c r="Q1386" s="3">
        <f t="shared" si="111"/>
        <v>1150.4689649546428</v>
      </c>
      <c r="R1386" s="3">
        <v>868.6538565107129</v>
      </c>
      <c r="S1386" s="11"/>
      <c r="AB1386" s="1">
        <f t="shared" si="113"/>
        <v>11</v>
      </c>
    </row>
    <row r="1387" spans="1:28" s="1" customFormat="1" x14ac:dyDescent="0.25">
      <c r="A1387" s="1" t="s">
        <v>29</v>
      </c>
      <c r="B1387" s="1" t="s">
        <v>8</v>
      </c>
      <c r="C1387" s="1">
        <v>2008</v>
      </c>
      <c r="D1387" s="3">
        <v>10010</v>
      </c>
      <c r="E1387" s="12">
        <f>D1387/D$1435</f>
        <v>0.16523059654682909</v>
      </c>
      <c r="F1387" s="6">
        <v>11843</v>
      </c>
      <c r="G1387" s="12">
        <f>F1387/F$1435</f>
        <v>0.11815587836219968</v>
      </c>
      <c r="H1387" s="8">
        <f t="shared" si="114"/>
        <v>0.84522502744237105</v>
      </c>
      <c r="I1387" s="9">
        <f>H1387/H1386*100</f>
        <v>100.68392901976412</v>
      </c>
      <c r="J1387" s="3">
        <v>500045109.25908166</v>
      </c>
      <c r="K1387" s="3">
        <f t="shared" si="112"/>
        <v>49954.55636953863</v>
      </c>
      <c r="L1387" s="3">
        <v>42937.608665101849</v>
      </c>
      <c r="M1387" s="3">
        <v>13106810.825674662</v>
      </c>
      <c r="N1387" s="3">
        <f t="shared" si="110"/>
        <v>1309.3717108566095</v>
      </c>
      <c r="O1387" s="3">
        <v>922.05762197494357</v>
      </c>
      <c r="P1387" s="3">
        <v>10228400.415895017</v>
      </c>
      <c r="Q1387" s="3">
        <f t="shared" si="111"/>
        <v>1021.8182233661355</v>
      </c>
      <c r="R1387" s="3">
        <v>825.723243559651</v>
      </c>
      <c r="S1387" s="11"/>
      <c r="AB1387" s="1">
        <f t="shared" si="113"/>
        <v>12</v>
      </c>
    </row>
    <row r="1388" spans="1:28" s="1" customFormat="1" x14ac:dyDescent="0.25">
      <c r="A1388" s="1" t="s">
        <v>29</v>
      </c>
      <c r="B1388" s="1" t="s">
        <v>8</v>
      </c>
      <c r="C1388" s="1">
        <v>2009</v>
      </c>
      <c r="D1388" s="3">
        <v>10266</v>
      </c>
      <c r="E1388" s="12">
        <f>D1388/D$1436</f>
        <v>0.17275557425326041</v>
      </c>
      <c r="F1388" s="6">
        <v>12420</v>
      </c>
      <c r="G1388" s="12">
        <f>F1388/F$1436</f>
        <v>0.12319473099508015</v>
      </c>
      <c r="H1388" s="8">
        <f t="shared" si="114"/>
        <v>0.8265700483091788</v>
      </c>
      <c r="I1388" s="9">
        <f>H1388/H1386*100</f>
        <v>98.46173193149869</v>
      </c>
      <c r="J1388" s="3">
        <v>516626130.76172334</v>
      </c>
      <c r="K1388" s="3">
        <f t="shared" si="112"/>
        <v>50323.994814116828</v>
      </c>
      <c r="L1388" s="3">
        <v>43075.60463512165</v>
      </c>
      <c r="M1388" s="3">
        <v>13418826.248903934</v>
      </c>
      <c r="N1388" s="3">
        <f t="shared" si="110"/>
        <v>1307.1134082314372</v>
      </c>
      <c r="O1388" s="3">
        <v>939.93178319201354</v>
      </c>
      <c r="P1388" s="3">
        <v>10575097.850402029</v>
      </c>
      <c r="Q1388" s="3">
        <f t="shared" si="111"/>
        <v>1030.1088886033538</v>
      </c>
      <c r="R1388" s="3">
        <v>817.33198538435954</v>
      </c>
      <c r="S1388" s="11"/>
      <c r="AB1388" s="1">
        <f t="shared" si="113"/>
        <v>13</v>
      </c>
    </row>
    <row r="1389" spans="1:28" s="1" customFormat="1" x14ac:dyDescent="0.25">
      <c r="A1389" s="1" t="s">
        <v>29</v>
      </c>
      <c r="B1389" s="1" t="s">
        <v>8</v>
      </c>
      <c r="C1389" s="1">
        <v>2010</v>
      </c>
      <c r="D1389" s="3">
        <v>10622</v>
      </c>
      <c r="E1389" s="12">
        <f>D1389/D$1437</f>
        <v>0.17715438883236878</v>
      </c>
      <c r="F1389" s="6">
        <v>12868</v>
      </c>
      <c r="G1389" s="12">
        <f>F1389/F$1437</f>
        <v>0.12720065636645808</v>
      </c>
      <c r="H1389" s="8">
        <f t="shared" si="114"/>
        <v>0.82545850170966739</v>
      </c>
      <c r="I1389" s="9">
        <f>H1389/H1386*100</f>
        <v>98.329323548767732</v>
      </c>
      <c r="J1389" s="3">
        <v>525657433.53174025</v>
      </c>
      <c r="K1389" s="3">
        <f t="shared" si="112"/>
        <v>49487.613776288861</v>
      </c>
      <c r="L1389" s="3">
        <v>43468.711619869799</v>
      </c>
      <c r="M1389" s="3">
        <v>13706939.715449415</v>
      </c>
      <c r="N1389" s="3">
        <f t="shared" si="110"/>
        <v>1290.4292708952566</v>
      </c>
      <c r="O1389" s="3">
        <v>956.31165563713557</v>
      </c>
      <c r="P1389" s="3">
        <v>10680443.655193575</v>
      </c>
      <c r="Q1389" s="3">
        <f t="shared" si="111"/>
        <v>1005.502132855731</v>
      </c>
      <c r="R1389" s="3">
        <v>825.90552077752625</v>
      </c>
      <c r="S1389" s="11"/>
      <c r="AB1389" s="1">
        <f t="shared" si="113"/>
        <v>14</v>
      </c>
    </row>
    <row r="1390" spans="1:28" s="1" customFormat="1" x14ac:dyDescent="0.25">
      <c r="A1390" s="1" t="s">
        <v>29</v>
      </c>
      <c r="B1390" s="1" t="s">
        <v>8</v>
      </c>
      <c r="C1390" s="1">
        <v>2011</v>
      </c>
      <c r="D1390" s="3">
        <v>10805</v>
      </c>
      <c r="E1390" s="12">
        <f>D1390/D$1438</f>
        <v>0.17892923973702948</v>
      </c>
      <c r="F1390" s="6">
        <v>13341.999999999998</v>
      </c>
      <c r="G1390" s="12">
        <f>F1390/F$1438</f>
        <v>0.131273675407094</v>
      </c>
      <c r="H1390" s="8">
        <f t="shared" si="114"/>
        <v>0.80984859841103296</v>
      </c>
      <c r="I1390" s="9">
        <f>H1390/H1386*100</f>
        <v>96.469858501357919</v>
      </c>
      <c r="J1390" s="3">
        <v>535320123.1215049</v>
      </c>
      <c r="K1390" s="3">
        <f t="shared" si="112"/>
        <v>49543.741149607114</v>
      </c>
      <c r="L1390" s="3">
        <v>43199.127034585166</v>
      </c>
      <c r="M1390" s="3">
        <v>14098398.370249741</v>
      </c>
      <c r="N1390" s="3">
        <f t="shared" si="110"/>
        <v>1304.8031809578658</v>
      </c>
      <c r="O1390" s="3">
        <v>941.42487818053291</v>
      </c>
      <c r="P1390" s="3">
        <v>11012632.223425416</v>
      </c>
      <c r="Q1390" s="3">
        <f t="shared" si="111"/>
        <v>1019.2163094331713</v>
      </c>
      <c r="R1390" s="3">
        <v>832.37342334932396</v>
      </c>
      <c r="S1390" s="11"/>
      <c r="AB1390" s="1">
        <f t="shared" si="113"/>
        <v>15</v>
      </c>
    </row>
    <row r="1391" spans="1:28" s="1" customFormat="1" x14ac:dyDescent="0.25">
      <c r="A1391" s="1" t="s">
        <v>29</v>
      </c>
      <c r="B1391" s="1" t="s">
        <v>8</v>
      </c>
      <c r="C1391" s="1">
        <v>2012</v>
      </c>
      <c r="D1391" s="3">
        <v>11004</v>
      </c>
      <c r="E1391" s="12">
        <f>D1391/D$1439</f>
        <v>0.181542217969446</v>
      </c>
      <c r="F1391" s="6">
        <v>13492.999999999998</v>
      </c>
      <c r="G1391" s="12">
        <f>F1391/F$1439</f>
        <v>0.13257545983335953</v>
      </c>
      <c r="H1391" s="8">
        <f t="shared" si="114"/>
        <v>0.81553398058252435</v>
      </c>
      <c r="I1391" s="9">
        <f>H1391/H1386*100</f>
        <v>97.147106093915397</v>
      </c>
      <c r="J1391" s="3">
        <v>555319950.43737102</v>
      </c>
      <c r="K1391" s="3">
        <f t="shared" si="112"/>
        <v>50465.280846725829</v>
      </c>
      <c r="L1391" s="3">
        <v>43353.954017973658</v>
      </c>
      <c r="M1391" s="3">
        <v>14941545.741635429</v>
      </c>
      <c r="N1391" s="3">
        <f t="shared" si="110"/>
        <v>1357.8285842998391</v>
      </c>
      <c r="O1391" s="3">
        <v>944.49685539156894</v>
      </c>
      <c r="P1391" s="3">
        <v>11535016.92837834</v>
      </c>
      <c r="Q1391" s="3">
        <f t="shared" si="111"/>
        <v>1048.2567183186422</v>
      </c>
      <c r="R1391" s="3">
        <v>846.43434035091423</v>
      </c>
      <c r="S1391" s="11"/>
      <c r="AB1391" s="1">
        <f t="shared" si="113"/>
        <v>16</v>
      </c>
    </row>
    <row r="1392" spans="1:28" s="1" customFormat="1" x14ac:dyDescent="0.25">
      <c r="A1392" s="1" t="s">
        <v>29</v>
      </c>
      <c r="B1392" s="1" t="s">
        <v>8</v>
      </c>
      <c r="C1392" s="1">
        <v>2013</v>
      </c>
      <c r="D1392" s="3">
        <v>11141</v>
      </c>
      <c r="E1392" s="12">
        <f>D1392/D$1440</f>
        <v>0.1836660676898729</v>
      </c>
      <c r="F1392" s="6">
        <v>13868</v>
      </c>
      <c r="G1392" s="12">
        <f>F1392/F$1440</f>
        <v>0.13607150916922595</v>
      </c>
      <c r="H1392" s="8">
        <f t="shared" si="114"/>
        <v>0.80336025382174792</v>
      </c>
      <c r="I1392" s="9">
        <f>H1392/H1386*100</f>
        <v>95.696961338030746</v>
      </c>
      <c r="J1392" s="3">
        <v>562888265.94382119</v>
      </c>
      <c r="K1392" s="3">
        <f t="shared" si="112"/>
        <v>50524.034282723384</v>
      </c>
      <c r="L1392" s="3">
        <v>43745.435247427282</v>
      </c>
      <c r="M1392" s="3">
        <v>15188230.99031779</v>
      </c>
      <c r="N1392" s="3">
        <f t="shared" si="110"/>
        <v>1363.2735831898206</v>
      </c>
      <c r="O1392" s="3">
        <v>979.69428240168543</v>
      </c>
      <c r="P1392" s="3">
        <v>11736675.964535492</v>
      </c>
      <c r="Q1392" s="3">
        <f t="shared" si="111"/>
        <v>1053.4670105498153</v>
      </c>
      <c r="R1392" s="3">
        <v>864.73534791426027</v>
      </c>
      <c r="S1392" s="11"/>
      <c r="AB1392" s="1">
        <f t="shared" si="113"/>
        <v>17</v>
      </c>
    </row>
    <row r="1393" spans="1:28" s="1" customFormat="1" x14ac:dyDescent="0.25">
      <c r="A1393" s="1" t="s">
        <v>29</v>
      </c>
      <c r="B1393" s="1" t="s">
        <v>8</v>
      </c>
      <c r="C1393" s="1">
        <v>2014</v>
      </c>
      <c r="D1393" s="3">
        <v>11280</v>
      </c>
      <c r="E1393" s="12">
        <f>D1393/D$1441</f>
        <v>0.18603423821618234</v>
      </c>
      <c r="F1393" s="6">
        <v>14154</v>
      </c>
      <c r="G1393" s="12">
        <f>F1393/F$1441</f>
        <v>0.13852025836758664</v>
      </c>
      <c r="H1393" s="8">
        <f t="shared" si="114"/>
        <v>0.79694785926239931</v>
      </c>
      <c r="I1393" s="9">
        <f>H1393/H1386*100</f>
        <v>94.933111407304224</v>
      </c>
      <c r="J1393" s="3">
        <v>589821161.63023794</v>
      </c>
      <c r="K1393" s="3">
        <f t="shared" si="112"/>
        <v>52289.110073602656</v>
      </c>
      <c r="L1393" s="3">
        <v>45053.86476142663</v>
      </c>
      <c r="M1393" s="3">
        <v>16307198.062667314</v>
      </c>
      <c r="N1393" s="3">
        <f t="shared" si="110"/>
        <v>1445.6735871158967</v>
      </c>
      <c r="O1393" s="3">
        <v>1041.9957722323281</v>
      </c>
      <c r="P1393" s="3">
        <v>12460711.783626264</v>
      </c>
      <c r="Q1393" s="3">
        <f t="shared" si="111"/>
        <v>1104.6730304633213</v>
      </c>
      <c r="R1393" s="3">
        <v>891.06532528154889</v>
      </c>
      <c r="S1393" s="11"/>
      <c r="AB1393" s="1">
        <f t="shared" si="113"/>
        <v>18</v>
      </c>
    </row>
    <row r="1394" spans="1:28" s="1" customFormat="1" x14ac:dyDescent="0.25">
      <c r="A1394" s="1" t="s">
        <v>29</v>
      </c>
      <c r="B1394" s="1" t="s">
        <v>8</v>
      </c>
      <c r="C1394" s="1">
        <v>2015</v>
      </c>
      <c r="D1394" s="3">
        <v>11383</v>
      </c>
      <c r="E1394" s="12">
        <f>D1394/D$1442</f>
        <v>0.18868206003746124</v>
      </c>
      <c r="F1394" s="6">
        <v>14436</v>
      </c>
      <c r="G1394" s="12">
        <f>F1394/F$1442</f>
        <v>0.14098069279373418</v>
      </c>
      <c r="H1394" s="8">
        <f t="shared" si="114"/>
        <v>0.78851482405098361</v>
      </c>
      <c r="I1394" s="9">
        <f>H1394/H1386*100</f>
        <v>93.928561031865613</v>
      </c>
      <c r="J1394" s="3">
        <v>610409388.47000003</v>
      </c>
      <c r="K1394" s="3">
        <f t="shared" si="112"/>
        <v>53624.649782131251</v>
      </c>
      <c r="L1394" s="3">
        <v>46000</v>
      </c>
      <c r="M1394" s="3">
        <v>17157647.190000001</v>
      </c>
      <c r="N1394" s="3">
        <f t="shared" si="110"/>
        <v>1507.3045058420453</v>
      </c>
      <c r="O1394" s="3">
        <v>1098</v>
      </c>
      <c r="P1394" s="3">
        <v>12747508.279999999</v>
      </c>
      <c r="Q1394" s="3">
        <f t="shared" si="111"/>
        <v>1119.8724659580075</v>
      </c>
      <c r="R1394" s="3">
        <v>930</v>
      </c>
      <c r="S1394" s="11"/>
      <c r="AB1394" s="1">
        <f t="shared" si="113"/>
        <v>19</v>
      </c>
    </row>
    <row r="1395" spans="1:28" s="1" customFormat="1" x14ac:dyDescent="0.25">
      <c r="A1395" s="1" t="s">
        <v>30</v>
      </c>
      <c r="B1395" s="1" t="s">
        <v>8</v>
      </c>
      <c r="C1395" s="1">
        <v>2000</v>
      </c>
      <c r="D1395" s="3">
        <v>3267</v>
      </c>
      <c r="E1395" s="12">
        <f>D1395/D$1427</f>
        <v>6.265582447930651E-2</v>
      </c>
      <c r="F1395" s="6">
        <v>5134</v>
      </c>
      <c r="G1395" s="12">
        <f>F1395/F$1427</f>
        <v>5.9388302794743664E-2</v>
      </c>
      <c r="H1395" s="8">
        <f t="shared" si="114"/>
        <v>0.63634592910011689</v>
      </c>
      <c r="I1395" s="9">
        <f>H1395/H1402*100</f>
        <v>83.559612250244669</v>
      </c>
      <c r="J1395" s="3">
        <v>110202762.99363711</v>
      </c>
      <c r="K1395" s="3">
        <f t="shared" si="112"/>
        <v>33732.097641150023</v>
      </c>
      <c r="L1395" s="3">
        <v>23397.08609592024</v>
      </c>
      <c r="M1395" s="3">
        <v>2447813.6485179346</v>
      </c>
      <c r="N1395" s="3">
        <f t="shared" si="110"/>
        <v>749.25425421424382</v>
      </c>
      <c r="O1395" s="3">
        <v>329.62365411605276</v>
      </c>
      <c r="P1395" s="3">
        <v>1450596.1335428443</v>
      </c>
      <c r="Q1395" s="3">
        <f t="shared" si="111"/>
        <v>444.01473325462024</v>
      </c>
      <c r="R1395" s="3">
        <v>206.44487731694329</v>
      </c>
      <c r="S1395" s="11"/>
      <c r="AB1395" s="1">
        <f t="shared" si="113"/>
        <v>4</v>
      </c>
    </row>
    <row r="1396" spans="1:28" s="1" customFormat="1" x14ac:dyDescent="0.25">
      <c r="A1396" s="1" t="s">
        <v>30</v>
      </c>
      <c r="B1396" s="1" t="s">
        <v>8</v>
      </c>
      <c r="C1396" s="1">
        <v>2001</v>
      </c>
      <c r="D1396" s="3">
        <v>3384</v>
      </c>
      <c r="E1396" s="12">
        <f>D1396/D$1428</f>
        <v>6.395766395766396E-2</v>
      </c>
      <c r="F1396" s="6">
        <v>5272</v>
      </c>
      <c r="G1396" s="12">
        <f>F1396/F$1428</f>
        <v>5.9754273019902972E-2</v>
      </c>
      <c r="H1396" s="8">
        <f t="shared" si="114"/>
        <v>0.64188163884673743</v>
      </c>
      <c r="I1396" s="9">
        <f>H1396/H1402*100</f>
        <v>84.286515242476653</v>
      </c>
      <c r="J1396" s="3">
        <v>111850302.94826402</v>
      </c>
      <c r="K1396" s="3">
        <f t="shared" si="112"/>
        <v>33052.689996531917</v>
      </c>
      <c r="L1396" s="3">
        <v>22756.130383619675</v>
      </c>
      <c r="M1396" s="3">
        <v>2327738.0298293009</v>
      </c>
      <c r="N1396" s="3">
        <f t="shared" si="110"/>
        <v>687.8658480583041</v>
      </c>
      <c r="O1396" s="3">
        <v>282.4437359378677</v>
      </c>
      <c r="P1396" s="3">
        <v>1574791.861797557</v>
      </c>
      <c r="Q1396" s="3">
        <f t="shared" si="111"/>
        <v>465.364025353888</v>
      </c>
      <c r="R1396" s="3">
        <v>214.1753447870087</v>
      </c>
      <c r="S1396" s="11"/>
      <c r="AB1396" s="1">
        <f t="shared" si="113"/>
        <v>5</v>
      </c>
    </row>
    <row r="1397" spans="1:28" s="1" customFormat="1" x14ac:dyDescent="0.25">
      <c r="A1397" s="1" t="s">
        <v>30</v>
      </c>
      <c r="B1397" s="1" t="s">
        <v>8</v>
      </c>
      <c r="C1397" s="1">
        <v>2002</v>
      </c>
      <c r="D1397" s="3">
        <v>3478</v>
      </c>
      <c r="E1397" s="12">
        <f>D1397/D$1429</f>
        <v>6.4399059381191323E-2</v>
      </c>
      <c r="F1397" s="6">
        <v>5312</v>
      </c>
      <c r="G1397" s="12">
        <f>F1397/F$1429</f>
        <v>5.8982245367029014E-2</v>
      </c>
      <c r="H1397" s="8">
        <f t="shared" si="114"/>
        <v>0.65474397590361444</v>
      </c>
      <c r="I1397" s="9">
        <f>H1397/H1402*100</f>
        <v>85.975489506246163</v>
      </c>
      <c r="J1397" s="3">
        <v>113393957.43231158</v>
      </c>
      <c r="K1397" s="3">
        <f t="shared" si="112"/>
        <v>32603.208002389758</v>
      </c>
      <c r="L1397" s="3">
        <v>22398.720811712377</v>
      </c>
      <c r="M1397" s="3">
        <v>2135008.2798128426</v>
      </c>
      <c r="N1397" s="3">
        <f t="shared" si="110"/>
        <v>613.86092001519341</v>
      </c>
      <c r="O1397" s="3">
        <v>218.71692086730908</v>
      </c>
      <c r="P1397" s="3">
        <v>1518699.7030048829</v>
      </c>
      <c r="Q1397" s="3">
        <f t="shared" si="111"/>
        <v>436.65891403245627</v>
      </c>
      <c r="R1397" s="3">
        <v>184.4600537435137</v>
      </c>
      <c r="S1397" s="11"/>
      <c r="AB1397" s="1">
        <f t="shared" si="113"/>
        <v>6</v>
      </c>
    </row>
    <row r="1398" spans="1:28" s="1" customFormat="1" x14ac:dyDescent="0.25">
      <c r="A1398" s="1" t="s">
        <v>30</v>
      </c>
      <c r="B1398" s="1" t="s">
        <v>8</v>
      </c>
      <c r="C1398" s="1">
        <v>2003</v>
      </c>
      <c r="D1398" s="3">
        <v>3629</v>
      </c>
      <c r="E1398" s="12">
        <f>D1398/D$1430</f>
        <v>6.5544457890078928E-2</v>
      </c>
      <c r="F1398" s="6">
        <v>5465</v>
      </c>
      <c r="G1398" s="12">
        <f>F1398/F$1430</f>
        <v>5.9116870754186306E-2</v>
      </c>
      <c r="H1398" s="8">
        <f t="shared" si="114"/>
        <v>0.66404391582799638</v>
      </c>
      <c r="I1398" s="9">
        <f>H1398/H1402*100</f>
        <v>87.196679645909441</v>
      </c>
      <c r="J1398" s="3">
        <v>117568327.16407654</v>
      </c>
      <c r="K1398" s="3">
        <f t="shared" si="112"/>
        <v>32396.89367982269</v>
      </c>
      <c r="L1398" s="3">
        <v>23183.535326086956</v>
      </c>
      <c r="M1398" s="3">
        <v>2213912.7105845381</v>
      </c>
      <c r="N1398" s="3">
        <f t="shared" si="110"/>
        <v>610.06136968435874</v>
      </c>
      <c r="O1398" s="3">
        <v>236.98724999999999</v>
      </c>
      <c r="P1398" s="3">
        <v>1546606.806938519</v>
      </c>
      <c r="Q1398" s="3">
        <f t="shared" si="111"/>
        <v>426.17988617760238</v>
      </c>
      <c r="R1398" s="3">
        <v>180.31638586956521</v>
      </c>
      <c r="S1398" s="11"/>
      <c r="AB1398" s="1">
        <f t="shared" si="113"/>
        <v>7</v>
      </c>
    </row>
    <row r="1399" spans="1:28" s="1" customFormat="1" x14ac:dyDescent="0.25">
      <c r="A1399" s="1" t="s">
        <v>30</v>
      </c>
      <c r="B1399" s="1" t="s">
        <v>8</v>
      </c>
      <c r="C1399" s="1">
        <v>2004</v>
      </c>
      <c r="D1399" s="3">
        <v>3807</v>
      </c>
      <c r="E1399" s="12">
        <f>D1399/D$1431</f>
        <v>6.7133385060308956E-2</v>
      </c>
      <c r="F1399" s="6">
        <v>5596.9999999999991</v>
      </c>
      <c r="G1399" s="12">
        <f>F1399/F$1431</f>
        <v>5.9034479848959487E-2</v>
      </c>
      <c r="H1399" s="8">
        <f t="shared" si="114"/>
        <v>0.68018581382883703</v>
      </c>
      <c r="I1399" s="9">
        <f>H1399/H1402*100</f>
        <v>89.316298356821363</v>
      </c>
      <c r="J1399" s="3">
        <v>134377259.02721095</v>
      </c>
      <c r="K1399" s="3">
        <f t="shared" si="112"/>
        <v>35297.415032101642</v>
      </c>
      <c r="L1399" s="3">
        <v>22581.166350522744</v>
      </c>
      <c r="M1399" s="3">
        <v>2708175.2628659322</v>
      </c>
      <c r="N1399" s="3">
        <f t="shared" si="110"/>
        <v>711.36728733016344</v>
      </c>
      <c r="O1399" s="3">
        <v>252.15635758083729</v>
      </c>
      <c r="P1399" s="3">
        <v>1908170.9559088538</v>
      </c>
      <c r="Q1399" s="3">
        <f t="shared" si="111"/>
        <v>501.22693877301123</v>
      </c>
      <c r="R1399" s="3">
        <v>200.72147867131326</v>
      </c>
      <c r="S1399" s="11"/>
      <c r="AB1399" s="1">
        <f t="shared" si="113"/>
        <v>8</v>
      </c>
    </row>
    <row r="1400" spans="1:28" s="1" customFormat="1" x14ac:dyDescent="0.25">
      <c r="A1400" s="1" t="s">
        <v>30</v>
      </c>
      <c r="B1400" s="1" t="s">
        <v>8</v>
      </c>
      <c r="C1400" s="1">
        <v>2005</v>
      </c>
      <c r="D1400" s="3">
        <v>4003</v>
      </c>
      <c r="E1400" s="12">
        <f>D1400/D$1432</f>
        <v>6.9052958426772462E-2</v>
      </c>
      <c r="F1400" s="6">
        <v>5760</v>
      </c>
      <c r="G1400" s="12">
        <f>F1400/F$1432</f>
        <v>5.9482010822421404E-2</v>
      </c>
      <c r="H1400" s="8">
        <f t="shared" si="114"/>
        <v>0.69496527777777772</v>
      </c>
      <c r="I1400" s="9">
        <f>H1400/H1402*100</f>
        <v>91.257013650759632</v>
      </c>
      <c r="J1400" s="3">
        <v>148540795.38109025</v>
      </c>
      <c r="K1400" s="3">
        <f t="shared" si="112"/>
        <v>37107.368319033289</v>
      </c>
      <c r="L1400" s="3">
        <v>24273.190508706044</v>
      </c>
      <c r="M1400" s="3">
        <v>3060931.4272147277</v>
      </c>
      <c r="N1400" s="3">
        <f t="shared" si="110"/>
        <v>764.6593622819704</v>
      </c>
      <c r="O1400" s="3">
        <v>280.35535037555479</v>
      </c>
      <c r="P1400" s="3">
        <v>2141013.0671588639</v>
      </c>
      <c r="Q1400" s="3">
        <f t="shared" si="111"/>
        <v>534.85212769394548</v>
      </c>
      <c r="R1400" s="3">
        <v>206.32211932400136</v>
      </c>
      <c r="S1400" s="11"/>
      <c r="AB1400" s="1">
        <f t="shared" si="113"/>
        <v>9</v>
      </c>
    </row>
    <row r="1401" spans="1:28" s="1" customFormat="1" x14ac:dyDescent="0.25">
      <c r="A1401" s="1" t="s">
        <v>30</v>
      </c>
      <c r="B1401" s="1" t="s">
        <v>8</v>
      </c>
      <c r="C1401" s="1">
        <v>2006</v>
      </c>
      <c r="D1401" s="3">
        <v>4281</v>
      </c>
      <c r="E1401" s="12">
        <f>D1401/D$1433</f>
        <v>7.2182504889728202E-2</v>
      </c>
      <c r="F1401" s="6">
        <v>5955</v>
      </c>
      <c r="G1401" s="12">
        <f>F1401/F$1433</f>
        <v>6.0260470952530336E-2</v>
      </c>
      <c r="H1401" s="8">
        <f t="shared" si="114"/>
        <v>0.71889168765743072</v>
      </c>
      <c r="I1401" s="9">
        <f>H1401/H1402*100</f>
        <v>94.398829195822515</v>
      </c>
      <c r="J1401" s="3">
        <v>167158079.14592588</v>
      </c>
      <c r="K1401" s="3">
        <f t="shared" si="112"/>
        <v>39046.502953965399</v>
      </c>
      <c r="L1401" s="3">
        <v>25867.050068218457</v>
      </c>
      <c r="M1401" s="3">
        <v>3554085.8717703428</v>
      </c>
      <c r="N1401" s="3">
        <f t="shared" si="110"/>
        <v>830.19992332874165</v>
      </c>
      <c r="O1401" s="3">
        <v>291.59220076900806</v>
      </c>
      <c r="P1401" s="3">
        <v>2450052.6617237064</v>
      </c>
      <c r="Q1401" s="3">
        <f t="shared" si="111"/>
        <v>572.30849374531806</v>
      </c>
      <c r="R1401" s="3">
        <v>223.39725058915943</v>
      </c>
      <c r="S1401" s="11"/>
      <c r="AB1401" s="1">
        <f t="shared" si="113"/>
        <v>10</v>
      </c>
    </row>
    <row r="1402" spans="1:28" s="1" customFormat="1" x14ac:dyDescent="0.25">
      <c r="A1402" s="1" t="s">
        <v>30</v>
      </c>
      <c r="B1402" s="1" t="s">
        <v>8</v>
      </c>
      <c r="C1402" s="1">
        <v>2007</v>
      </c>
      <c r="D1402" s="3">
        <v>4666</v>
      </c>
      <c r="E1402" s="12">
        <f>D1402/D$1434</f>
        <v>7.6886318321881128E-2</v>
      </c>
      <c r="F1402" s="6">
        <v>6127.0000000000009</v>
      </c>
      <c r="G1402" s="12">
        <f>F1402/F$1434</f>
        <v>6.1498775444654132E-2</v>
      </c>
      <c r="H1402" s="8">
        <f t="shared" si="114"/>
        <v>0.76154724987759093</v>
      </c>
      <c r="I1402" s="9">
        <f>H1402/H1402*100</f>
        <v>100</v>
      </c>
      <c r="J1402" s="3">
        <v>203043371.78119582</v>
      </c>
      <c r="K1402" s="3">
        <f t="shared" si="112"/>
        <v>43515.510454606905</v>
      </c>
      <c r="L1402" s="3">
        <v>27431.174416127775</v>
      </c>
      <c r="M1402" s="3">
        <v>4534187.8448323961</v>
      </c>
      <c r="N1402" s="3">
        <f t="shared" si="110"/>
        <v>971.75050253587574</v>
      </c>
      <c r="O1402" s="3">
        <v>325.17371339118131</v>
      </c>
      <c r="P1402" s="3">
        <v>3175371.9789299634</v>
      </c>
      <c r="Q1402" s="3">
        <f t="shared" si="111"/>
        <v>680.53407178096086</v>
      </c>
      <c r="R1402" s="3">
        <v>240.02277614111804</v>
      </c>
      <c r="S1402" s="11"/>
      <c r="AB1402" s="1">
        <f t="shared" si="113"/>
        <v>11</v>
      </c>
    </row>
    <row r="1403" spans="1:28" s="1" customFormat="1" x14ac:dyDescent="0.25">
      <c r="A1403" s="1" t="s">
        <v>30</v>
      </c>
      <c r="B1403" s="1" t="s">
        <v>8</v>
      </c>
      <c r="C1403" s="1">
        <v>2008</v>
      </c>
      <c r="D1403" s="3">
        <v>4906</v>
      </c>
      <c r="E1403" s="12">
        <f>D1403/D$1435</f>
        <v>8.0981149516358E-2</v>
      </c>
      <c r="F1403" s="6">
        <v>6556</v>
      </c>
      <c r="G1403" s="12">
        <f>F1403/F$1435</f>
        <v>6.5408252853380144E-2</v>
      </c>
      <c r="H1403" s="8">
        <f t="shared" si="114"/>
        <v>0.74832214765100669</v>
      </c>
      <c r="I1403" s="9">
        <f>H1403/H1402*100</f>
        <v>98.263390455587611</v>
      </c>
      <c r="J1403" s="3">
        <v>183544401.11651096</v>
      </c>
      <c r="K1403" s="3">
        <f t="shared" si="112"/>
        <v>37412.230150124531</v>
      </c>
      <c r="L1403" s="3">
        <v>27524.108118655033</v>
      </c>
      <c r="M1403" s="3">
        <v>3633597.9737722022</v>
      </c>
      <c r="N1403" s="3">
        <f t="shared" si="110"/>
        <v>740.64369624382437</v>
      </c>
      <c r="O1403" s="3">
        <v>257.62565199061112</v>
      </c>
      <c r="P1403" s="3">
        <v>2515709.1299920557</v>
      </c>
      <c r="Q1403" s="3">
        <f t="shared" si="111"/>
        <v>512.78213004322379</v>
      </c>
      <c r="R1403" s="3">
        <v>209.18322170177825</v>
      </c>
      <c r="S1403" s="11"/>
      <c r="AB1403" s="1">
        <f t="shared" si="113"/>
        <v>12</v>
      </c>
    </row>
    <row r="1404" spans="1:28" s="1" customFormat="1" x14ac:dyDescent="0.25">
      <c r="A1404" s="1" t="s">
        <v>30</v>
      </c>
      <c r="B1404" s="1" t="s">
        <v>8</v>
      </c>
      <c r="C1404" s="1">
        <v>2009</v>
      </c>
      <c r="D1404" s="3">
        <v>5029</v>
      </c>
      <c r="E1404" s="12">
        <f>D1404/D$1436</f>
        <v>8.4627681952040387E-2</v>
      </c>
      <c r="F1404" s="6">
        <v>6810.0000000000009</v>
      </c>
      <c r="G1404" s="12">
        <f>F1404/F$1436</f>
        <v>6.7548801777495643E-2</v>
      </c>
      <c r="H1404" s="8">
        <f t="shared" si="114"/>
        <v>0.7384728340675476</v>
      </c>
      <c r="I1404" s="9">
        <f>H1404/H1402*100</f>
        <v>96.97006117299324</v>
      </c>
      <c r="J1404" s="3">
        <v>178132006.22191611</v>
      </c>
      <c r="K1404" s="3">
        <f t="shared" si="112"/>
        <v>35420.959678249375</v>
      </c>
      <c r="L1404" s="3">
        <v>26508.064390844094</v>
      </c>
      <c r="M1404" s="3">
        <v>3224363.2286484763</v>
      </c>
      <c r="N1404" s="3">
        <f t="shared" si="110"/>
        <v>641.15395280343535</v>
      </c>
      <c r="O1404" s="3">
        <v>230.28880939545806</v>
      </c>
      <c r="P1404" s="3">
        <v>2301950.3490867009</v>
      </c>
      <c r="Q1404" s="3">
        <f t="shared" si="111"/>
        <v>457.73520562471685</v>
      </c>
      <c r="R1404" s="3">
        <v>187.76545610181233</v>
      </c>
      <c r="S1404" s="11"/>
      <c r="AB1404" s="1">
        <f t="shared" si="113"/>
        <v>13</v>
      </c>
    </row>
    <row r="1405" spans="1:28" s="1" customFormat="1" x14ac:dyDescent="0.25">
      <c r="A1405" s="1" t="s">
        <v>30</v>
      </c>
      <c r="B1405" s="1" t="s">
        <v>8</v>
      </c>
      <c r="C1405" s="1">
        <v>2010</v>
      </c>
      <c r="D1405" s="3">
        <v>5218</v>
      </c>
      <c r="E1405" s="12">
        <f>D1405/D$1437</f>
        <v>8.7026134525258925E-2</v>
      </c>
      <c r="F1405" s="6">
        <v>6937</v>
      </c>
      <c r="G1405" s="12">
        <f>F1405/F$1437</f>
        <v>6.8572501804019262E-2</v>
      </c>
      <c r="H1405" s="8">
        <f t="shared" si="114"/>
        <v>0.75219835663831625</v>
      </c>
      <c r="I1405" s="9">
        <f>H1405/H1402*100</f>
        <v>98.772381721452291</v>
      </c>
      <c r="J1405" s="3">
        <v>201095047.85993823</v>
      </c>
      <c r="K1405" s="3">
        <f t="shared" si="112"/>
        <v>38538.721322333891</v>
      </c>
      <c r="L1405" s="3">
        <v>28254.662552915372</v>
      </c>
      <c r="M1405" s="3">
        <v>3417385.2110785018</v>
      </c>
      <c r="N1405" s="3">
        <f t="shared" si="110"/>
        <v>654.92242450718697</v>
      </c>
      <c r="O1405" s="3">
        <v>237.99119611878714</v>
      </c>
      <c r="P1405" s="3">
        <v>2666965.4879408404</v>
      </c>
      <c r="Q1405" s="3">
        <f t="shared" si="111"/>
        <v>511.1087558338138</v>
      </c>
      <c r="R1405" s="3">
        <v>195.6092022894141</v>
      </c>
      <c r="S1405" s="11"/>
      <c r="AB1405" s="1">
        <f t="shared" si="113"/>
        <v>14</v>
      </c>
    </row>
    <row r="1406" spans="1:28" s="1" customFormat="1" x14ac:dyDescent="0.25">
      <c r="A1406" s="1" t="s">
        <v>30</v>
      </c>
      <c r="B1406" s="1" t="s">
        <v>8</v>
      </c>
      <c r="C1406" s="1">
        <v>2011</v>
      </c>
      <c r="D1406" s="3">
        <v>5703</v>
      </c>
      <c r="E1406" s="12">
        <f>D1406/D$1438</f>
        <v>9.4440856475731527E-2</v>
      </c>
      <c r="F1406" s="6">
        <v>7242</v>
      </c>
      <c r="G1406" s="12">
        <f>F1406/F$1438</f>
        <v>7.125498105967433E-2</v>
      </c>
      <c r="H1406" s="8">
        <f t="shared" si="114"/>
        <v>0.78748964374482189</v>
      </c>
      <c r="I1406" s="9">
        <f>H1406/H1402*100</f>
        <v>103.40653766019126</v>
      </c>
      <c r="J1406" s="3">
        <v>207598194.56781346</v>
      </c>
      <c r="K1406" s="3">
        <f t="shared" si="112"/>
        <v>36401.577164266782</v>
      </c>
      <c r="L1406" s="3">
        <v>28448.205608141452</v>
      </c>
      <c r="M1406" s="3">
        <v>3886411.044122322</v>
      </c>
      <c r="N1406" s="3">
        <f t="shared" si="110"/>
        <v>681.46783168899208</v>
      </c>
      <c r="O1406" s="3">
        <v>243.39020353632131</v>
      </c>
      <c r="P1406" s="3">
        <v>2764563.009971079</v>
      </c>
      <c r="Q1406" s="3">
        <f t="shared" si="111"/>
        <v>484.75591968631932</v>
      </c>
      <c r="R1406" s="3">
        <v>200.19107650173615</v>
      </c>
      <c r="S1406" s="11"/>
      <c r="AB1406" s="1">
        <f t="shared" si="113"/>
        <v>15</v>
      </c>
    </row>
    <row r="1407" spans="1:28" s="1" customFormat="1" x14ac:dyDescent="0.25">
      <c r="A1407" s="1" t="s">
        <v>30</v>
      </c>
      <c r="B1407" s="1" t="s">
        <v>8</v>
      </c>
      <c r="C1407" s="1">
        <v>2012</v>
      </c>
      <c r="D1407" s="3">
        <v>6060</v>
      </c>
      <c r="E1407" s="12">
        <f>D1407/D$1439</f>
        <v>9.997690302570364E-2</v>
      </c>
      <c r="F1407" s="6">
        <v>7868</v>
      </c>
      <c r="G1407" s="12">
        <f>F1407/F$1439</f>
        <v>7.7307027196981612E-2</v>
      </c>
      <c r="H1407" s="8">
        <f t="shared" si="114"/>
        <v>0.7702084392475852</v>
      </c>
      <c r="I1407" s="9">
        <f>H1407/H1402*100</f>
        <v>101.13731477218077</v>
      </c>
      <c r="J1407" s="3">
        <v>238563484.04056266</v>
      </c>
      <c r="K1407" s="3">
        <f t="shared" si="112"/>
        <v>39366.911557848623</v>
      </c>
      <c r="L1407" s="3">
        <v>29934.873012410382</v>
      </c>
      <c r="M1407" s="3">
        <v>4673964.0490093194</v>
      </c>
      <c r="N1407" s="3">
        <f t="shared" si="110"/>
        <v>771.28119620615837</v>
      </c>
      <c r="O1407" s="3">
        <v>265.28490910998164</v>
      </c>
      <c r="P1407" s="3">
        <v>3300920.4289735337</v>
      </c>
      <c r="Q1407" s="3">
        <f t="shared" si="111"/>
        <v>544.70634141477456</v>
      </c>
      <c r="R1407" s="3">
        <v>227.09214009414774</v>
      </c>
      <c r="S1407" s="11"/>
      <c r="AB1407" s="1">
        <f t="shared" si="113"/>
        <v>16</v>
      </c>
    </row>
    <row r="1408" spans="1:28" s="1" customFormat="1" x14ac:dyDescent="0.25">
      <c r="A1408" s="1" t="s">
        <v>30</v>
      </c>
      <c r="B1408" s="1" t="s">
        <v>8</v>
      </c>
      <c r="C1408" s="1">
        <v>2013</v>
      </c>
      <c r="D1408" s="3">
        <v>6360</v>
      </c>
      <c r="E1408" s="12">
        <f>D1408/D$1440</f>
        <v>0.10484841490957648</v>
      </c>
      <c r="F1408" s="6">
        <v>8333</v>
      </c>
      <c r="G1408" s="12">
        <f>F1408/F$1440</f>
        <v>8.1762610751886344E-2</v>
      </c>
      <c r="H1408" s="8">
        <f t="shared" si="114"/>
        <v>0.76323052922116885</v>
      </c>
      <c r="I1408" s="9">
        <f>H1408/H1402*100</f>
        <v>100.22103413069227</v>
      </c>
      <c r="J1408" s="3">
        <v>247354015.63783547</v>
      </c>
      <c r="K1408" s="3">
        <f t="shared" si="112"/>
        <v>38892.140823559035</v>
      </c>
      <c r="L1408" s="3">
        <v>31537.406806284787</v>
      </c>
      <c r="M1408" s="3">
        <v>4824378.0795525927</v>
      </c>
      <c r="N1408" s="3">
        <f t="shared" si="110"/>
        <v>758.55001250826933</v>
      </c>
      <c r="O1408" s="3">
        <v>290.44934332884861</v>
      </c>
      <c r="P1408" s="3">
        <v>3395404.3007008336</v>
      </c>
      <c r="Q1408" s="3">
        <f t="shared" si="111"/>
        <v>533.86860073912476</v>
      </c>
      <c r="R1408" s="3">
        <v>244.16056882284997</v>
      </c>
      <c r="S1408" s="11"/>
      <c r="AB1408" s="1">
        <f t="shared" si="113"/>
        <v>17</v>
      </c>
    </row>
    <row r="1409" spans="1:28" s="1" customFormat="1" x14ac:dyDescent="0.25">
      <c r="A1409" s="1" t="s">
        <v>30</v>
      </c>
      <c r="B1409" s="1" t="s">
        <v>8</v>
      </c>
      <c r="C1409" s="1">
        <v>2014</v>
      </c>
      <c r="D1409" s="3">
        <v>6652</v>
      </c>
      <c r="E1409" s="12">
        <f>D1409/D$1441</f>
        <v>0.10970742487713164</v>
      </c>
      <c r="F1409" s="6">
        <v>8768</v>
      </c>
      <c r="G1409" s="12">
        <f>F1409/F$1441</f>
        <v>8.5809356038363691E-2</v>
      </c>
      <c r="H1409" s="8">
        <f t="shared" si="114"/>
        <v>0.75866788321167888</v>
      </c>
      <c r="I1409" s="9">
        <f>H1409/H1402*100</f>
        <v>99.621905710200537</v>
      </c>
      <c r="J1409" s="3">
        <v>267405766.12443584</v>
      </c>
      <c r="K1409" s="3">
        <f t="shared" si="112"/>
        <v>40199.303386114829</v>
      </c>
      <c r="L1409" s="3">
        <v>33039.500825046198</v>
      </c>
      <c r="M1409" s="3">
        <v>5277444.5006254511</v>
      </c>
      <c r="N1409" s="3">
        <f t="shared" si="110"/>
        <v>793.36207165145083</v>
      </c>
      <c r="O1409" s="3">
        <v>305.61538263167733</v>
      </c>
      <c r="P1409" s="3">
        <v>3679787.4800222707</v>
      </c>
      <c r="Q1409" s="3">
        <f t="shared" si="111"/>
        <v>553.18512928777375</v>
      </c>
      <c r="R1409" s="3">
        <v>260.31121862157607</v>
      </c>
      <c r="S1409" s="11"/>
      <c r="AB1409" s="1">
        <f t="shared" si="113"/>
        <v>18</v>
      </c>
    </row>
    <row r="1410" spans="1:28" s="1" customFormat="1" x14ac:dyDescent="0.25">
      <c r="A1410" s="1" t="s">
        <v>30</v>
      </c>
      <c r="B1410" s="1" t="s">
        <v>8</v>
      </c>
      <c r="C1410" s="1">
        <v>2015</v>
      </c>
      <c r="D1410" s="3">
        <v>6941</v>
      </c>
      <c r="E1410" s="12">
        <f>D1410/D$1442</f>
        <v>0.11505246233154867</v>
      </c>
      <c r="F1410" s="6">
        <v>9196</v>
      </c>
      <c r="G1410" s="12">
        <f>F1410/F$1442</f>
        <v>8.9807318573786335E-2</v>
      </c>
      <c r="H1410" s="8">
        <f t="shared" si="114"/>
        <v>0.75478468899521534</v>
      </c>
      <c r="I1410" s="9">
        <f>H1410/H1402*100</f>
        <v>99.11199720260791</v>
      </c>
      <c r="J1410" s="3">
        <v>292203620.67000002</v>
      </c>
      <c r="K1410" s="3">
        <f t="shared" si="112"/>
        <v>42098.202084714023</v>
      </c>
      <c r="L1410" s="3">
        <v>35000</v>
      </c>
      <c r="M1410" s="3">
        <v>5934193.1600000001</v>
      </c>
      <c r="N1410" s="3">
        <f t="shared" si="110"/>
        <v>854.94786918311479</v>
      </c>
      <c r="O1410" s="3">
        <v>345</v>
      </c>
      <c r="P1410" s="3">
        <v>4060874.48</v>
      </c>
      <c r="Q1410" s="3">
        <f t="shared" si="111"/>
        <v>585.05611295202425</v>
      </c>
      <c r="R1410" s="3">
        <v>290</v>
      </c>
      <c r="S1410" s="11"/>
      <c r="AB1410" s="1">
        <f t="shared" si="113"/>
        <v>19</v>
      </c>
    </row>
    <row r="1411" spans="1:28" s="1" customFormat="1" x14ac:dyDescent="0.25">
      <c r="A1411" s="1" t="s">
        <v>31</v>
      </c>
      <c r="B1411" s="1" t="s">
        <v>8</v>
      </c>
      <c r="C1411" s="1">
        <v>2000</v>
      </c>
      <c r="D1411" s="3">
        <v>1708</v>
      </c>
      <c r="E1411" s="12">
        <f>D1411/D$1427</f>
        <v>3.2756702849909863E-2</v>
      </c>
      <c r="F1411" s="6">
        <v>3904</v>
      </c>
      <c r="G1411" s="12">
        <f>F1411/F$1427</f>
        <v>4.516009624282806E-2</v>
      </c>
      <c r="H1411" s="8">
        <f t="shared" si="114"/>
        <v>0.4375</v>
      </c>
      <c r="I1411" s="9">
        <f>H1411/H1418*100</f>
        <v>75.462707182320443</v>
      </c>
      <c r="J1411" s="3">
        <v>69078493.354743466</v>
      </c>
      <c r="K1411" s="3">
        <f t="shared" si="112"/>
        <v>40444.082760388446</v>
      </c>
      <c r="L1411" s="3">
        <v>23397.08609592024</v>
      </c>
      <c r="M1411" s="3">
        <v>1615390.9220169962</v>
      </c>
      <c r="N1411" s="3">
        <f t="shared" si="110"/>
        <v>945.77922834718743</v>
      </c>
      <c r="O1411" s="3">
        <v>309.66731597541491</v>
      </c>
      <c r="P1411" s="3">
        <v>891430.01247894776</v>
      </c>
      <c r="Q1411" s="3">
        <f t="shared" si="111"/>
        <v>521.91452721249868</v>
      </c>
      <c r="R1411" s="3">
        <v>178.9188936746842</v>
      </c>
      <c r="S1411" s="11"/>
      <c r="AB1411" s="1">
        <f t="shared" si="113"/>
        <v>4</v>
      </c>
    </row>
    <row r="1412" spans="1:28" s="1" customFormat="1" x14ac:dyDescent="0.25">
      <c r="A1412" s="1" t="s">
        <v>31</v>
      </c>
      <c r="B1412" s="1" t="s">
        <v>8</v>
      </c>
      <c r="C1412" s="1">
        <v>2001</v>
      </c>
      <c r="D1412" s="3">
        <v>1825</v>
      </c>
      <c r="E1412" s="12">
        <f>D1412/D$1428</f>
        <v>3.4492534492534491E-2</v>
      </c>
      <c r="F1412" s="6">
        <v>3965</v>
      </c>
      <c r="G1412" s="12">
        <f>F1412/F$1428</f>
        <v>4.4940381738223685E-2</v>
      </c>
      <c r="H1412" s="8">
        <f t="shared" si="114"/>
        <v>0.46027742749054223</v>
      </c>
      <c r="I1412" s="9">
        <f>H1412/H1418*100</f>
        <v>79.391498819086905</v>
      </c>
      <c r="J1412" s="3">
        <v>62236420.243267432</v>
      </c>
      <c r="K1412" s="3">
        <f t="shared" si="112"/>
        <v>34102.148078502702</v>
      </c>
      <c r="L1412" s="3">
        <v>22756.130383619675</v>
      </c>
      <c r="M1412" s="3">
        <v>1297605.8896269475</v>
      </c>
      <c r="N1412" s="3">
        <f t="shared" ref="N1412:N1475" si="115">M1412/D1412</f>
        <v>711.01692582298494</v>
      </c>
      <c r="O1412" s="3">
        <v>220.19902635914332</v>
      </c>
      <c r="P1412" s="3">
        <v>817890.5444455496</v>
      </c>
      <c r="Q1412" s="3">
        <f t="shared" ref="Q1412:Q1475" si="116">P1412/D1412</f>
        <v>448.15920243591756</v>
      </c>
      <c r="R1412" s="3">
        <v>160.63150859025652</v>
      </c>
      <c r="S1412" s="11"/>
      <c r="AB1412" s="1">
        <f t="shared" si="113"/>
        <v>5</v>
      </c>
    </row>
    <row r="1413" spans="1:28" s="1" customFormat="1" x14ac:dyDescent="0.25">
      <c r="A1413" s="1" t="s">
        <v>31</v>
      </c>
      <c r="B1413" s="1" t="s">
        <v>8</v>
      </c>
      <c r="C1413" s="1">
        <v>2002</v>
      </c>
      <c r="D1413" s="3">
        <v>1911</v>
      </c>
      <c r="E1413" s="12">
        <f>D1413/D$1429</f>
        <v>3.5384302034921399E-2</v>
      </c>
      <c r="F1413" s="6">
        <v>4049.0000000000005</v>
      </c>
      <c r="G1413" s="12">
        <f>F1413/F$1429</f>
        <v>4.4958417072872833E-2</v>
      </c>
      <c r="H1413" s="8">
        <f t="shared" si="114"/>
        <v>0.47196838725611256</v>
      </c>
      <c r="I1413" s="9">
        <f>H1413/H1418*100</f>
        <v>81.408027901302958</v>
      </c>
      <c r="J1413" s="3">
        <v>60290027.616383001</v>
      </c>
      <c r="K1413" s="3">
        <f t="shared" si="112"/>
        <v>31548.941714486133</v>
      </c>
      <c r="L1413" s="3">
        <v>21081.148999258708</v>
      </c>
      <c r="M1413" s="3">
        <v>1094251.3352008015</v>
      </c>
      <c r="N1413" s="3">
        <f t="shared" si="115"/>
        <v>572.60666415531216</v>
      </c>
      <c r="O1413" s="3">
        <v>122.53417855819124</v>
      </c>
      <c r="P1413" s="3">
        <v>700230.69414344418</v>
      </c>
      <c r="Q1413" s="3">
        <f t="shared" si="116"/>
        <v>366.42108537071908</v>
      </c>
      <c r="R1413" s="3">
        <v>105.40574499629354</v>
      </c>
      <c r="S1413" s="11"/>
      <c r="AB1413" s="1">
        <f t="shared" si="113"/>
        <v>6</v>
      </c>
    </row>
    <row r="1414" spans="1:28" s="1" customFormat="1" x14ac:dyDescent="0.25">
      <c r="A1414" s="1" t="s">
        <v>31</v>
      </c>
      <c r="B1414" s="1" t="s">
        <v>8</v>
      </c>
      <c r="C1414" s="1">
        <v>2003</v>
      </c>
      <c r="D1414" s="3">
        <v>2007</v>
      </c>
      <c r="E1414" s="12">
        <f>D1414/D$1430</f>
        <v>3.6249029205122185E-2</v>
      </c>
      <c r="F1414" s="6">
        <v>4212</v>
      </c>
      <c r="G1414" s="12">
        <f>F1414/F$1430</f>
        <v>4.5562719051533897E-2</v>
      </c>
      <c r="H1414" s="8">
        <f t="shared" si="114"/>
        <v>0.47649572649572647</v>
      </c>
      <c r="I1414" s="9">
        <f>H1414/H1418*100</f>
        <v>82.188931387826415</v>
      </c>
      <c r="J1414" s="3">
        <v>61874547.761346444</v>
      </c>
      <c r="K1414" s="3">
        <f t="shared" si="112"/>
        <v>30829.37108188662</v>
      </c>
      <c r="L1414" s="3">
        <v>20607.58695652174</v>
      </c>
      <c r="M1414" s="3">
        <v>1112524.7957625</v>
      </c>
      <c r="N1414" s="3">
        <f t="shared" si="115"/>
        <v>554.32226993647237</v>
      </c>
      <c r="O1414" s="3">
        <v>78.566425271739135</v>
      </c>
      <c r="P1414" s="3">
        <v>715202.3534844293</v>
      </c>
      <c r="Q1414" s="3">
        <f t="shared" si="116"/>
        <v>356.35393795935693</v>
      </c>
      <c r="R1414" s="3">
        <v>77.278451086956522</v>
      </c>
      <c r="S1414" s="11"/>
      <c r="AB1414" s="1">
        <f t="shared" si="113"/>
        <v>7</v>
      </c>
    </row>
    <row r="1415" spans="1:28" s="1" customFormat="1" x14ac:dyDescent="0.25">
      <c r="A1415" s="1" t="s">
        <v>31</v>
      </c>
      <c r="B1415" s="1" t="s">
        <v>8</v>
      </c>
      <c r="C1415" s="1">
        <v>2004</v>
      </c>
      <c r="D1415" s="3">
        <v>2098</v>
      </c>
      <c r="E1415" s="12">
        <f>D1415/D$1431</f>
        <v>3.6996543697538263E-2</v>
      </c>
      <c r="F1415" s="6">
        <v>4316</v>
      </c>
      <c r="G1415" s="12">
        <f>F1415/F$1431</f>
        <v>4.5523104346633765E-2</v>
      </c>
      <c r="H1415" s="8">
        <f t="shared" si="114"/>
        <v>0.48609823911028732</v>
      </c>
      <c r="I1415" s="9">
        <f>H1415/H1418*100</f>
        <v>83.845232182448456</v>
      </c>
      <c r="J1415" s="3">
        <v>69775359.67594187</v>
      </c>
      <c r="K1415" s="3">
        <f t="shared" si="112"/>
        <v>33258.036070515664</v>
      </c>
      <c r="L1415" s="3">
        <v>20072.147867131327</v>
      </c>
      <c r="M1415" s="3">
        <v>1307305.0749560855</v>
      </c>
      <c r="N1415" s="3">
        <f t="shared" si="115"/>
        <v>623.11967347763846</v>
      </c>
      <c r="O1415" s="3">
        <v>60.216443601393983</v>
      </c>
      <c r="P1415" s="3">
        <v>820373.14625987038</v>
      </c>
      <c r="Q1415" s="3">
        <f t="shared" si="116"/>
        <v>391.02628515723086</v>
      </c>
      <c r="R1415" s="3">
        <v>62.725462084785399</v>
      </c>
      <c r="S1415" s="11"/>
      <c r="AB1415" s="1">
        <f t="shared" si="113"/>
        <v>8</v>
      </c>
    </row>
    <row r="1416" spans="1:28" s="1" customFormat="1" x14ac:dyDescent="0.25">
      <c r="A1416" s="1" t="s">
        <v>31</v>
      </c>
      <c r="B1416" s="1" t="s">
        <v>8</v>
      </c>
      <c r="C1416" s="1">
        <v>2005</v>
      </c>
      <c r="D1416" s="3">
        <v>2253</v>
      </c>
      <c r="E1416" s="12">
        <f>D1416/D$1432</f>
        <v>3.8864930136277384E-2</v>
      </c>
      <c r="F1416" s="6">
        <v>4372</v>
      </c>
      <c r="G1416" s="12">
        <f>F1416/F$1432</f>
        <v>4.5148498492296248E-2</v>
      </c>
      <c r="H1416" s="8">
        <f t="shared" si="114"/>
        <v>0.51532479414455623</v>
      </c>
      <c r="I1416" s="9">
        <f>H1416/H1418*100</f>
        <v>88.886409244160475</v>
      </c>
      <c r="J1416" s="3">
        <v>79443486.161427289</v>
      </c>
      <c r="K1416" s="3">
        <f t="shared" si="112"/>
        <v>35261.20113689627</v>
      </c>
      <c r="L1416" s="3">
        <v>20632.211932400136</v>
      </c>
      <c r="M1416" s="3">
        <v>1555654.6041597133</v>
      </c>
      <c r="N1416" s="3">
        <f t="shared" si="115"/>
        <v>690.48140442064505</v>
      </c>
      <c r="O1416" s="3">
        <v>70.999082237965169</v>
      </c>
      <c r="P1416" s="3">
        <v>1002623.7345634389</v>
      </c>
      <c r="Q1416" s="3">
        <f t="shared" si="116"/>
        <v>445.01719243827739</v>
      </c>
      <c r="R1416" s="3">
        <v>60.682976271765106</v>
      </c>
      <c r="S1416" s="11"/>
      <c r="AB1416" s="1">
        <f t="shared" si="113"/>
        <v>9</v>
      </c>
    </row>
    <row r="1417" spans="1:28" s="1" customFormat="1" x14ac:dyDescent="0.25">
      <c r="A1417" s="1" t="s">
        <v>31</v>
      </c>
      <c r="B1417" s="1" t="s">
        <v>8</v>
      </c>
      <c r="C1417" s="1">
        <v>2006</v>
      </c>
      <c r="D1417" s="3">
        <v>2421</v>
      </c>
      <c r="E1417" s="12">
        <f>D1417/D$1433</f>
        <v>4.0820799892088755E-2</v>
      </c>
      <c r="F1417" s="6">
        <v>4565</v>
      </c>
      <c r="G1417" s="12">
        <f>F1417/F$1433</f>
        <v>4.6194634743627366E-2</v>
      </c>
      <c r="H1417" s="8">
        <f t="shared" si="114"/>
        <v>0.53033953997809424</v>
      </c>
      <c r="I1417" s="9">
        <f>H1417/H1418*100</f>
        <v>91.476245514453609</v>
      </c>
      <c r="J1417" s="3">
        <v>86404804.293917</v>
      </c>
      <c r="K1417" s="3">
        <f t="shared" si="112"/>
        <v>35689.71676741718</v>
      </c>
      <c r="L1417" s="3">
        <v>22339.725058915941</v>
      </c>
      <c r="M1417" s="3">
        <v>1684436.3628458176</v>
      </c>
      <c r="N1417" s="3">
        <f t="shared" si="115"/>
        <v>695.76057944891272</v>
      </c>
      <c r="O1417" s="3">
        <v>106.40763778062593</v>
      </c>
      <c r="P1417" s="3">
        <v>1062417.006544383</v>
      </c>
      <c r="Q1417" s="3">
        <f t="shared" si="116"/>
        <v>438.8339556151933</v>
      </c>
      <c r="R1417" s="3">
        <v>94.062000248067122</v>
      </c>
      <c r="S1417" s="11"/>
      <c r="AB1417" s="1">
        <f t="shared" si="113"/>
        <v>10</v>
      </c>
    </row>
    <row r="1418" spans="1:28" s="1" customFormat="1" x14ac:dyDescent="0.25">
      <c r="A1418" s="1" t="s">
        <v>31</v>
      </c>
      <c r="B1418" s="1" t="s">
        <v>8</v>
      </c>
      <c r="C1418" s="1">
        <v>2007</v>
      </c>
      <c r="D1418" s="3">
        <v>2715</v>
      </c>
      <c r="E1418" s="12">
        <f>D1418/D$1434</f>
        <v>4.4737752731227445E-2</v>
      </c>
      <c r="F1418" s="6">
        <v>4683</v>
      </c>
      <c r="G1418" s="12">
        <f>F1418/F$1434</f>
        <v>4.700485807202795E-2</v>
      </c>
      <c r="H1418" s="8">
        <f t="shared" si="114"/>
        <v>0.57975656630365147</v>
      </c>
      <c r="I1418" s="9">
        <f>H1418/H1418*100</f>
        <v>100</v>
      </c>
      <c r="J1418" s="3">
        <v>104430449.01059128</v>
      </c>
      <c r="K1418" s="3">
        <f t="shared" si="112"/>
        <v>38464.253779223312</v>
      </c>
      <c r="L1418" s="3">
        <v>21716.346412767823</v>
      </c>
      <c r="M1418" s="3">
        <v>2161558.9194613062</v>
      </c>
      <c r="N1418" s="3">
        <f t="shared" si="115"/>
        <v>796.15429814412755</v>
      </c>
      <c r="O1418" s="3">
        <v>104.00986966115114</v>
      </c>
      <c r="P1418" s="3">
        <v>1408747.3582664852</v>
      </c>
      <c r="Q1418" s="3">
        <f t="shared" si="116"/>
        <v>518.8756384038619</v>
      </c>
      <c r="R1418" s="3">
        <v>80.007592047039338</v>
      </c>
      <c r="S1418" s="11"/>
      <c r="AB1418" s="1">
        <f t="shared" si="113"/>
        <v>11</v>
      </c>
    </row>
    <row r="1419" spans="1:28" s="1" customFormat="1" x14ac:dyDescent="0.25">
      <c r="A1419" s="1" t="s">
        <v>31</v>
      </c>
      <c r="B1419" s="1" t="s">
        <v>8</v>
      </c>
      <c r="C1419" s="1">
        <v>2008</v>
      </c>
      <c r="D1419" s="3">
        <v>2744</v>
      </c>
      <c r="E1419" s="12">
        <f>D1419/D$1435</f>
        <v>4.5293981710739166E-2</v>
      </c>
      <c r="F1419" s="6">
        <v>4766</v>
      </c>
      <c r="G1419" s="12">
        <f>F1419/F$1435</f>
        <v>4.7549684731423091E-2</v>
      </c>
      <c r="H1419" s="8">
        <f t="shared" si="114"/>
        <v>0.57574485942089804</v>
      </c>
      <c r="I1419" s="9">
        <f>H1419/H1418*100</f>
        <v>99.3080359730411</v>
      </c>
      <c r="J1419" s="3">
        <v>93041722.273403361</v>
      </c>
      <c r="K1419" s="3">
        <f t="shared" si="112"/>
        <v>33907.333190015801</v>
      </c>
      <c r="L1419" s="3">
        <v>20918.322170177824</v>
      </c>
      <c r="M1419" s="3">
        <v>1735233.5274340461</v>
      </c>
      <c r="N1419" s="3">
        <f t="shared" si="115"/>
        <v>632.37373448762617</v>
      </c>
      <c r="O1419" s="3">
        <v>52.295805425444563</v>
      </c>
      <c r="P1419" s="3">
        <v>1079378.3337709245</v>
      </c>
      <c r="Q1419" s="3">
        <f t="shared" si="116"/>
        <v>393.3594510826984</v>
      </c>
      <c r="R1419" s="3">
        <v>55.048216237310065</v>
      </c>
      <c r="S1419" s="11"/>
      <c r="AB1419" s="1">
        <f t="shared" si="113"/>
        <v>12</v>
      </c>
    </row>
    <row r="1420" spans="1:28" s="1" customFormat="1" x14ac:dyDescent="0.25">
      <c r="A1420" s="1" t="s">
        <v>31</v>
      </c>
      <c r="B1420" s="1" t="s">
        <v>8</v>
      </c>
      <c r="C1420" s="1">
        <v>2009</v>
      </c>
      <c r="D1420" s="3">
        <v>2815</v>
      </c>
      <c r="E1420" s="12">
        <f>D1420/D$1436</f>
        <v>4.7370635254522508E-2</v>
      </c>
      <c r="F1420" s="6">
        <v>4841</v>
      </c>
      <c r="G1420" s="12">
        <f>F1420/F$1436</f>
        <v>4.8018171718774795E-2</v>
      </c>
      <c r="H1420" s="8">
        <f t="shared" si="114"/>
        <v>0.58149142739103488</v>
      </c>
      <c r="I1420" s="9">
        <f>H1420/H1418*100</f>
        <v>100.29923957540392</v>
      </c>
      <c r="J1420" s="3">
        <v>80839551.536604494</v>
      </c>
      <c r="K1420" s="3">
        <f t="shared" si="112"/>
        <v>28717.425057408345</v>
      </c>
      <c r="L1420" s="3">
        <v>19881.04829313307</v>
      </c>
      <c r="M1420" s="3">
        <v>1213754.2897103475</v>
      </c>
      <c r="N1420" s="3">
        <f t="shared" si="115"/>
        <v>431.17381517241478</v>
      </c>
      <c r="O1420" s="3">
        <v>18.776545610181234</v>
      </c>
      <c r="P1420" s="3">
        <v>776979.62047427031</v>
      </c>
      <c r="Q1420" s="3">
        <f t="shared" si="116"/>
        <v>276.01407476883492</v>
      </c>
      <c r="R1420" s="3">
        <v>33.135080488555118</v>
      </c>
      <c r="S1420" s="11"/>
      <c r="AB1420" s="1">
        <f t="shared" si="113"/>
        <v>13</v>
      </c>
    </row>
    <row r="1421" spans="1:28" s="1" customFormat="1" x14ac:dyDescent="0.25">
      <c r="A1421" s="1" t="s">
        <v>31</v>
      </c>
      <c r="B1421" s="1" t="s">
        <v>8</v>
      </c>
      <c r="C1421" s="1">
        <v>2010</v>
      </c>
      <c r="D1421" s="3">
        <v>2888</v>
      </c>
      <c r="E1421" s="12">
        <f>D1421/D$1437</f>
        <v>4.816624693540586E-2</v>
      </c>
      <c r="F1421" s="6">
        <v>5013</v>
      </c>
      <c r="G1421" s="12">
        <f>F1421/F$1437</f>
        <v>4.9553690578571216E-2</v>
      </c>
      <c r="H1421" s="8">
        <f t="shared" si="114"/>
        <v>0.5761021344504289</v>
      </c>
      <c r="I1421" s="9">
        <f>H1421/H1418*100</f>
        <v>99.369660980897194</v>
      </c>
      <c r="J1421" s="3">
        <v>90028700.753524065</v>
      </c>
      <c r="K1421" s="3">
        <f t="shared" si="112"/>
        <v>31173.372837092822</v>
      </c>
      <c r="L1421" s="3">
        <v>20647.638019438156</v>
      </c>
      <c r="M1421" s="3">
        <v>1496696.9541281939</v>
      </c>
      <c r="N1421" s="3">
        <f t="shared" si="115"/>
        <v>518.24686777292038</v>
      </c>
      <c r="O1421" s="3">
        <v>5.4335889524837251</v>
      </c>
      <c r="P1421" s="3">
        <v>952899.0466268165</v>
      </c>
      <c r="Q1421" s="3">
        <f t="shared" si="116"/>
        <v>329.95119343033815</v>
      </c>
      <c r="R1421" s="3">
        <v>10.86717790496745</v>
      </c>
      <c r="S1421" s="11"/>
      <c r="AB1421" s="1">
        <f t="shared" si="113"/>
        <v>14</v>
      </c>
    </row>
    <row r="1422" spans="1:28" s="1" customFormat="1" x14ac:dyDescent="0.25">
      <c r="A1422" s="1" t="s">
        <v>31</v>
      </c>
      <c r="B1422" s="1" t="s">
        <v>8</v>
      </c>
      <c r="C1422" s="1">
        <v>2011</v>
      </c>
      <c r="D1422" s="3">
        <v>2980</v>
      </c>
      <c r="E1422" s="12">
        <f>D1422/D$1438</f>
        <v>4.934836968221637E-2</v>
      </c>
      <c r="F1422" s="6">
        <v>5088</v>
      </c>
      <c r="G1422" s="12">
        <f>F1422/F$1438</f>
        <v>5.0061494563880558E-2</v>
      </c>
      <c r="H1422" s="8">
        <f t="shared" si="114"/>
        <v>0.58569182389937102</v>
      </c>
      <c r="I1422" s="9">
        <f>H1422/H1418*100</f>
        <v>101.02374995656555</v>
      </c>
      <c r="J1422" s="3">
        <v>92431245.49805437</v>
      </c>
      <c r="K1422" s="3">
        <f t="shared" si="112"/>
        <v>31017.19647585717</v>
      </c>
      <c r="L1422" s="3">
        <v>20019.107650173613</v>
      </c>
      <c r="M1422" s="3">
        <v>1567880.137638814</v>
      </c>
      <c r="N1422" s="3">
        <f t="shared" si="115"/>
        <v>526.13427437544101</v>
      </c>
      <c r="O1422" s="3">
        <v>3.687730356610929</v>
      </c>
      <c r="P1422" s="3">
        <v>1011732.2581936263</v>
      </c>
      <c r="Q1422" s="3">
        <f t="shared" si="116"/>
        <v>339.50746919249207</v>
      </c>
      <c r="R1422" s="3">
        <v>10.536372447459797</v>
      </c>
      <c r="S1422" s="11"/>
      <c r="AB1422" s="1">
        <f t="shared" si="113"/>
        <v>15</v>
      </c>
    </row>
    <row r="1423" spans="1:28" s="1" customFormat="1" x14ac:dyDescent="0.25">
      <c r="A1423" s="1" t="s">
        <v>31</v>
      </c>
      <c r="B1423" s="1" t="s">
        <v>8</v>
      </c>
      <c r="C1423" s="1">
        <v>2012</v>
      </c>
      <c r="D1423" s="3">
        <v>3057</v>
      </c>
      <c r="E1423" s="12">
        <f>D1423/D$1439</f>
        <v>5.0433893159996038E-2</v>
      </c>
      <c r="F1423" s="6">
        <v>5187</v>
      </c>
      <c r="G1423" s="12">
        <f>F1423/F$1439</f>
        <v>5.0964864015091968E-2</v>
      </c>
      <c r="H1423" s="8">
        <f t="shared" si="114"/>
        <v>0.58935801041064195</v>
      </c>
      <c r="I1423" s="9">
        <f>H1423/H1418*100</f>
        <v>101.65611649182455</v>
      </c>
      <c r="J1423" s="3">
        <v>101772551.13659477</v>
      </c>
      <c r="K1423" s="3">
        <f t="shared" si="112"/>
        <v>33291.642504610652</v>
      </c>
      <c r="L1423" s="3">
        <v>19612.503008130941</v>
      </c>
      <c r="M1423" s="3">
        <v>1960516.4422400098</v>
      </c>
      <c r="N1423" s="3">
        <f t="shared" si="115"/>
        <v>641.32039327445523</v>
      </c>
      <c r="O1423" s="3">
        <v>10.322370004279442</v>
      </c>
      <c r="P1423" s="3">
        <v>1217312.2843802527</v>
      </c>
      <c r="Q1423" s="3">
        <f t="shared" si="116"/>
        <v>398.20486895003359</v>
      </c>
      <c r="R1423" s="3">
        <v>20.644740008558884</v>
      </c>
      <c r="S1423" s="11"/>
      <c r="AB1423" s="1">
        <f t="shared" si="113"/>
        <v>16</v>
      </c>
    </row>
    <row r="1424" spans="1:28" s="1" customFormat="1" x14ac:dyDescent="0.25">
      <c r="A1424" s="1" t="s">
        <v>31</v>
      </c>
      <c r="B1424" s="1" t="s">
        <v>8</v>
      </c>
      <c r="C1424" s="1">
        <v>2013</v>
      </c>
      <c r="D1424" s="3">
        <v>3151</v>
      </c>
      <c r="E1424" s="12">
        <f>D1424/D$1440</f>
        <v>5.1946125059760297E-2</v>
      </c>
      <c r="F1424" s="6">
        <v>5221</v>
      </c>
      <c r="G1424" s="12">
        <f>F1424/F$1440</f>
        <v>5.1227960006672103E-2</v>
      </c>
      <c r="H1424" s="8">
        <f t="shared" si="114"/>
        <v>0.6035242290748899</v>
      </c>
      <c r="I1424" s="9">
        <f>H1424/H1418*100</f>
        <v>104.09959354540365</v>
      </c>
      <c r="J1424" s="3">
        <v>102781937.54221702</v>
      </c>
      <c r="K1424" s="3">
        <f t="shared" si="112"/>
        <v>32618.831336787374</v>
      </c>
      <c r="L1424" s="3">
        <v>20346.714068570829</v>
      </c>
      <c r="M1424" s="3">
        <v>1983320.3597174669</v>
      </c>
      <c r="N1424" s="3">
        <f t="shared" si="115"/>
        <v>629.42569334099232</v>
      </c>
      <c r="O1424" s="3">
        <v>3.5606749619998954</v>
      </c>
      <c r="P1424" s="3">
        <v>1228890.459489366</v>
      </c>
      <c r="Q1424" s="3">
        <f t="shared" si="116"/>
        <v>390.00014582334688</v>
      </c>
      <c r="R1424" s="3">
        <v>10.173357034285415</v>
      </c>
      <c r="S1424" s="11"/>
      <c r="AB1424" s="1">
        <f t="shared" si="113"/>
        <v>17</v>
      </c>
    </row>
    <row r="1425" spans="1:28" s="1" customFormat="1" x14ac:dyDescent="0.25">
      <c r="A1425" s="1" t="s">
        <v>31</v>
      </c>
      <c r="B1425" s="1" t="s">
        <v>8</v>
      </c>
      <c r="C1425" s="1">
        <v>2014</v>
      </c>
      <c r="D1425" s="3">
        <v>3211</v>
      </c>
      <c r="E1425" s="12">
        <f>D1425/D$1441</f>
        <v>5.2957086782993039E-2</v>
      </c>
      <c r="F1425" s="6">
        <v>5312</v>
      </c>
      <c r="G1425" s="12">
        <f>F1425/F$1441</f>
        <v>5.1986690154629096E-2</v>
      </c>
      <c r="H1425" s="8">
        <f t="shared" si="114"/>
        <v>0.60448042168674698</v>
      </c>
      <c r="I1425" s="9">
        <f>H1425/H1418*100</f>
        <v>104.26452356386875</v>
      </c>
      <c r="J1425" s="3">
        <v>108047312.18515368</v>
      </c>
      <c r="K1425" s="3">
        <f t="shared" si="112"/>
        <v>33649.116220851349</v>
      </c>
      <c r="L1425" s="3">
        <v>21025.136888665762</v>
      </c>
      <c r="M1425" s="3">
        <v>2038797.3419204829</v>
      </c>
      <c r="N1425" s="3">
        <f t="shared" si="115"/>
        <v>634.94155774540104</v>
      </c>
      <c r="O1425" s="3">
        <v>16.019151915173914</v>
      </c>
      <c r="P1425" s="3">
        <v>1244094.0936320585</v>
      </c>
      <c r="Q1425" s="3">
        <f t="shared" si="116"/>
        <v>387.44755329556477</v>
      </c>
      <c r="R1425" s="3">
        <v>20.023939893967391</v>
      </c>
      <c r="S1425" s="11"/>
      <c r="AB1425" s="1">
        <f t="shared" si="113"/>
        <v>18</v>
      </c>
    </row>
    <row r="1426" spans="1:28" s="1" customFormat="1" x14ac:dyDescent="0.25">
      <c r="A1426" s="1" t="s">
        <v>31</v>
      </c>
      <c r="B1426" s="1" t="s">
        <v>8</v>
      </c>
      <c r="C1426" s="1">
        <v>2015</v>
      </c>
      <c r="D1426" s="3">
        <v>3314</v>
      </c>
      <c r="E1426" s="12">
        <f>D1426/D$1442</f>
        <v>5.4932122196621858E-2</v>
      </c>
      <c r="F1426" s="6">
        <v>5397</v>
      </c>
      <c r="G1426" s="12">
        <f>F1426/F$1442</f>
        <v>5.2706622264324147E-2</v>
      </c>
      <c r="H1426" s="8">
        <f t="shared" si="114"/>
        <v>0.61404483972577362</v>
      </c>
      <c r="I1426" s="9">
        <f>H1426/H1418*100</f>
        <v>105.91425357037929</v>
      </c>
      <c r="J1426" s="3">
        <v>109317746.5</v>
      </c>
      <c r="K1426" s="3">
        <f t="shared" si="112"/>
        <v>32986.646499698247</v>
      </c>
      <c r="L1426" s="3">
        <v>22000</v>
      </c>
      <c r="M1426" s="3">
        <v>1916851.35</v>
      </c>
      <c r="N1426" s="3">
        <f t="shared" si="115"/>
        <v>578.41018406759201</v>
      </c>
      <c r="O1426" s="3">
        <v>19.5</v>
      </c>
      <c r="P1426" s="3">
        <v>1182089.67</v>
      </c>
      <c r="Q1426" s="3">
        <f t="shared" si="116"/>
        <v>356.69573627036812</v>
      </c>
      <c r="R1426" s="3">
        <v>30</v>
      </c>
      <c r="S1426" s="11"/>
      <c r="AB1426" s="1">
        <f t="shared" si="113"/>
        <v>19</v>
      </c>
    </row>
    <row r="1427" spans="1:28" s="1" customFormat="1" x14ac:dyDescent="0.25">
      <c r="A1427" s="1" t="s">
        <v>39</v>
      </c>
      <c r="B1427" s="1" t="s">
        <v>8</v>
      </c>
      <c r="C1427" s="1">
        <v>2000</v>
      </c>
      <c r="D1427" s="3">
        <v>52142</v>
      </c>
      <c r="E1427" s="12">
        <f>D1427/D$1427</f>
        <v>1</v>
      </c>
      <c r="F1427" s="6">
        <v>86448</v>
      </c>
      <c r="G1427" s="12">
        <f>F1427/F$1427</f>
        <v>1</v>
      </c>
      <c r="H1427" s="8">
        <f t="shared" si="114"/>
        <v>0.60316028132518973</v>
      </c>
      <c r="I1427" s="9">
        <f>H1427/H1434*100</f>
        <v>99.018986781132696</v>
      </c>
      <c r="J1427" s="3">
        <v>2218178993.8303332</v>
      </c>
      <c r="K1427" s="3">
        <f t="shared" ref="K1427:K1490" si="117">J1427/D1427</f>
        <v>42541.118365815142</v>
      </c>
      <c r="L1427" s="3">
        <v>37160.077917049792</v>
      </c>
      <c r="M1427" s="3">
        <v>50945683.971537486</v>
      </c>
      <c r="N1427" s="3">
        <f t="shared" si="115"/>
        <v>977.0565757266213</v>
      </c>
      <c r="O1427" s="3">
        <v>603.50719135653094</v>
      </c>
      <c r="P1427" s="3">
        <v>40043566.145843379</v>
      </c>
      <c r="Q1427" s="3">
        <f t="shared" si="116"/>
        <v>767.97142698483719</v>
      </c>
      <c r="R1427" s="3">
        <v>633.09762377195943</v>
      </c>
      <c r="S1427" s="11"/>
      <c r="AB1427" s="1">
        <f t="shared" ref="AB1427:AB1490" si="118">RIGHT(C1427,2)*1+4</f>
        <v>4</v>
      </c>
    </row>
    <row r="1428" spans="1:28" s="1" customFormat="1" x14ac:dyDescent="0.25">
      <c r="A1428" s="1" t="s">
        <v>39</v>
      </c>
      <c r="B1428" s="1" t="s">
        <v>8</v>
      </c>
      <c r="C1428" s="1">
        <v>2001</v>
      </c>
      <c r="D1428" s="3">
        <v>52910</v>
      </c>
      <c r="E1428" s="12">
        <f>D1428/D$1428</f>
        <v>1</v>
      </c>
      <c r="F1428" s="6">
        <v>88228.000000000015</v>
      </c>
      <c r="G1428" s="12">
        <f>F1428/F$1428</f>
        <v>1</v>
      </c>
      <c r="H1428" s="8">
        <f t="shared" si="114"/>
        <v>0.59969624155596857</v>
      </c>
      <c r="I1428" s="9">
        <f>H1428/H1434*100</f>
        <v>98.450305920111433</v>
      </c>
      <c r="J1428" s="3">
        <v>2215513103.3082108</v>
      </c>
      <c r="K1428" s="3">
        <f t="shared" si="117"/>
        <v>41873.239525764708</v>
      </c>
      <c r="L1428" s="3">
        <v>37480.685337726522</v>
      </c>
      <c r="M1428" s="3">
        <v>48986171.326480031</v>
      </c>
      <c r="N1428" s="3">
        <f t="shared" si="115"/>
        <v>925.83956391003653</v>
      </c>
      <c r="O1428" s="3">
        <v>576.9348350200047</v>
      </c>
      <c r="P1428" s="3">
        <v>43693619.285529405</v>
      </c>
      <c r="Q1428" s="3">
        <f t="shared" si="116"/>
        <v>825.810230306736</v>
      </c>
      <c r="R1428" s="3">
        <v>682.6839115085902</v>
      </c>
      <c r="S1428" s="11"/>
      <c r="AB1428" s="1">
        <f t="shared" si="118"/>
        <v>5</v>
      </c>
    </row>
    <row r="1429" spans="1:28" s="1" customFormat="1" x14ac:dyDescent="0.25">
      <c r="A1429" s="1" t="s">
        <v>39</v>
      </c>
      <c r="B1429" s="1" t="s">
        <v>8</v>
      </c>
      <c r="C1429" s="1">
        <v>2002</v>
      </c>
      <c r="D1429" s="3">
        <v>54007</v>
      </c>
      <c r="E1429" s="12">
        <f>D1429/D$1429</f>
        <v>1</v>
      </c>
      <c r="F1429" s="6">
        <v>90061</v>
      </c>
      <c r="G1429" s="12">
        <f>F1429/F$1429</f>
        <v>1</v>
      </c>
      <c r="H1429" s="8">
        <f t="shared" si="114"/>
        <v>0.59967133387370786</v>
      </c>
      <c r="I1429" s="9">
        <f>H1429/H1434*100</f>
        <v>98.446216901757808</v>
      </c>
      <c r="J1429" s="3">
        <v>2262435601.928421</v>
      </c>
      <c r="K1429" s="3">
        <f t="shared" si="117"/>
        <v>41891.525208369676</v>
      </c>
      <c r="L1429" s="3">
        <v>36892.010748702742</v>
      </c>
      <c r="M1429" s="3">
        <v>48211862.161331825</v>
      </c>
      <c r="N1429" s="3">
        <f t="shared" si="115"/>
        <v>892.69654232473249</v>
      </c>
      <c r="O1429" s="3">
        <v>545.47473035581902</v>
      </c>
      <c r="P1429" s="3">
        <v>43687977.775361702</v>
      </c>
      <c r="Q1429" s="3">
        <f t="shared" si="116"/>
        <v>808.93176394470538</v>
      </c>
      <c r="R1429" s="3">
        <v>671.96162435137137</v>
      </c>
      <c r="S1429" s="11"/>
      <c r="AB1429" s="1">
        <f t="shared" si="118"/>
        <v>6</v>
      </c>
    </row>
    <row r="1430" spans="1:28" s="1" customFormat="1" x14ac:dyDescent="0.25">
      <c r="A1430" s="1" t="s">
        <v>39</v>
      </c>
      <c r="B1430" s="1" t="s">
        <v>8</v>
      </c>
      <c r="C1430" s="1">
        <v>2003</v>
      </c>
      <c r="D1430" s="3">
        <v>55367</v>
      </c>
      <c r="E1430" s="12">
        <f>D1430/D$1430</f>
        <v>1</v>
      </c>
      <c r="F1430" s="6">
        <v>92444.000000000015</v>
      </c>
      <c r="G1430" s="12">
        <f>F1430/F$1430</f>
        <v>1</v>
      </c>
      <c r="H1430" s="8">
        <f t="shared" si="114"/>
        <v>0.59892475444593474</v>
      </c>
      <c r="I1430" s="9">
        <f>H1430/H1434*100</f>
        <v>98.323653230411097</v>
      </c>
      <c r="J1430" s="3">
        <v>2336095058.5009398</v>
      </c>
      <c r="K1430" s="3">
        <f t="shared" si="117"/>
        <v>42192.913802462477</v>
      </c>
      <c r="L1430" s="3">
        <v>37351.251358695648</v>
      </c>
      <c r="M1430" s="3">
        <v>50339018.319024988</v>
      </c>
      <c r="N1430" s="3">
        <f t="shared" si="115"/>
        <v>909.18811420205157</v>
      </c>
      <c r="O1430" s="3">
        <v>555.11687364130432</v>
      </c>
      <c r="P1430" s="3">
        <v>45486350.968038425</v>
      </c>
      <c r="Q1430" s="3">
        <f t="shared" si="116"/>
        <v>821.54263312150601</v>
      </c>
      <c r="R1430" s="3">
        <v>682.62631793478261</v>
      </c>
      <c r="S1430" s="11"/>
      <c r="AB1430" s="1">
        <f t="shared" si="118"/>
        <v>7</v>
      </c>
    </row>
    <row r="1431" spans="1:28" s="1" customFormat="1" x14ac:dyDescent="0.25">
      <c r="A1431" s="1" t="s">
        <v>39</v>
      </c>
      <c r="B1431" s="1" t="s">
        <v>8</v>
      </c>
      <c r="C1431" s="1">
        <v>2004</v>
      </c>
      <c r="D1431" s="3">
        <v>56708</v>
      </c>
      <c r="E1431" s="12">
        <f>D1431/D$1431</f>
        <v>1</v>
      </c>
      <c r="F1431" s="6">
        <v>94808.999999999985</v>
      </c>
      <c r="G1431" s="12">
        <f>F1431/F$1431</f>
        <v>1</v>
      </c>
      <c r="H1431" s="8">
        <f t="shared" si="114"/>
        <v>0.59812886962208234</v>
      </c>
      <c r="I1431" s="9">
        <f>H1431/H1434*100</f>
        <v>98.19299524232342</v>
      </c>
      <c r="J1431" s="3">
        <v>2474533120.1761136</v>
      </c>
      <c r="K1431" s="3">
        <f t="shared" si="117"/>
        <v>43636.402627074021</v>
      </c>
      <c r="L1431" s="3">
        <v>37635.277250871237</v>
      </c>
      <c r="M1431" s="3">
        <v>55161735.460257612</v>
      </c>
      <c r="N1431" s="3">
        <f t="shared" si="115"/>
        <v>972.73286767753427</v>
      </c>
      <c r="O1431" s="3">
        <v>594.63738056376553</v>
      </c>
      <c r="P1431" s="3">
        <v>48715689.996397935</v>
      </c>
      <c r="Q1431" s="3">
        <f t="shared" si="116"/>
        <v>859.06203703882932</v>
      </c>
      <c r="R1431" s="3">
        <v>689.98008293263933</v>
      </c>
      <c r="S1431" s="11"/>
      <c r="AB1431" s="1">
        <f t="shared" si="118"/>
        <v>8</v>
      </c>
    </row>
    <row r="1432" spans="1:28" s="1" customFormat="1" x14ac:dyDescent="0.25">
      <c r="A1432" s="1" t="s">
        <v>39</v>
      </c>
      <c r="B1432" s="1" t="s">
        <v>8</v>
      </c>
      <c r="C1432" s="1">
        <v>2005</v>
      </c>
      <c r="D1432" s="3">
        <v>57970</v>
      </c>
      <c r="E1432" s="12">
        <f>D1432/D$1432</f>
        <v>1</v>
      </c>
      <c r="F1432" s="6">
        <v>96836.000000000015</v>
      </c>
      <c r="G1432" s="12">
        <f>F1432/F$1432</f>
        <v>1</v>
      </c>
      <c r="H1432" s="8">
        <f t="shared" si="114"/>
        <v>0.59864100128051545</v>
      </c>
      <c r="I1432" s="9">
        <f>H1432/H1434*100</f>
        <v>98.277070337263638</v>
      </c>
      <c r="J1432" s="3">
        <v>2575092882.8408079</v>
      </c>
      <c r="K1432" s="3">
        <f t="shared" si="117"/>
        <v>44421.129598771913</v>
      </c>
      <c r="L1432" s="3">
        <v>37623.445288494368</v>
      </c>
      <c r="M1432" s="3">
        <v>58193277.597152561</v>
      </c>
      <c r="N1432" s="3">
        <f t="shared" si="115"/>
        <v>1003.8516059539859</v>
      </c>
      <c r="O1432" s="3">
        <v>615.32537939569818</v>
      </c>
      <c r="P1432" s="3">
        <v>50540647.63497749</v>
      </c>
      <c r="Q1432" s="3">
        <f t="shared" si="116"/>
        <v>871.84142892836792</v>
      </c>
      <c r="R1432" s="3">
        <v>691.78592949812219</v>
      </c>
      <c r="S1432" s="11"/>
      <c r="AB1432" s="1">
        <f t="shared" si="118"/>
        <v>9</v>
      </c>
    </row>
    <row r="1433" spans="1:28" s="1" customFormat="1" x14ac:dyDescent="0.25">
      <c r="A1433" s="1" t="s">
        <v>39</v>
      </c>
      <c r="B1433" s="1" t="s">
        <v>8</v>
      </c>
      <c r="C1433" s="1">
        <v>2006</v>
      </c>
      <c r="D1433" s="3">
        <v>59308</v>
      </c>
      <c r="E1433" s="12">
        <f>D1433/D$1433</f>
        <v>1</v>
      </c>
      <c r="F1433" s="6">
        <v>98821</v>
      </c>
      <c r="G1433" s="12">
        <f>F1433/F$1433</f>
        <v>1</v>
      </c>
      <c r="H1433" s="8">
        <f t="shared" si="114"/>
        <v>0.60015583732202671</v>
      </c>
      <c r="I1433" s="9">
        <f>H1433/H1434*100</f>
        <v>98.5257563575706</v>
      </c>
      <c r="J1433" s="3">
        <v>2647569218.4339337</v>
      </c>
      <c r="K1433" s="3">
        <f t="shared" si="117"/>
        <v>44641.013327610672</v>
      </c>
      <c r="L1433" s="3">
        <v>38800.57510232769</v>
      </c>
      <c r="M1433" s="3">
        <v>60143684.08587978</v>
      </c>
      <c r="N1433" s="3">
        <f t="shared" si="115"/>
        <v>1014.0905794476256</v>
      </c>
      <c r="O1433" s="3">
        <v>626.68807665274721</v>
      </c>
      <c r="P1433" s="3">
        <v>51558993.834707364</v>
      </c>
      <c r="Q1433" s="3">
        <f t="shared" si="116"/>
        <v>869.3429863544103</v>
      </c>
      <c r="R1433" s="3">
        <v>693.70725182949502</v>
      </c>
      <c r="S1433" s="11"/>
      <c r="AB1433" s="1">
        <f t="shared" si="118"/>
        <v>10</v>
      </c>
    </row>
    <row r="1434" spans="1:28" s="1" customFormat="1" x14ac:dyDescent="0.25">
      <c r="A1434" s="1" t="s">
        <v>39</v>
      </c>
      <c r="B1434" s="1" t="s">
        <v>8</v>
      </c>
      <c r="C1434" s="1">
        <v>2007</v>
      </c>
      <c r="D1434" s="3">
        <v>60687</v>
      </c>
      <c r="E1434" s="12">
        <f>D1434/D$1434</f>
        <v>1</v>
      </c>
      <c r="F1434" s="6">
        <v>99627.999999999985</v>
      </c>
      <c r="G1434" s="12">
        <f>F1434/F$1434</f>
        <v>1</v>
      </c>
      <c r="H1434" s="8">
        <f t="shared" si="114"/>
        <v>0.6091359858674269</v>
      </c>
      <c r="I1434" s="9">
        <f>H1434/H1434*100</f>
        <v>100</v>
      </c>
      <c r="J1434" s="3">
        <v>2820734064.4226761</v>
      </c>
      <c r="K1434" s="3">
        <f t="shared" si="117"/>
        <v>46480.037972262202</v>
      </c>
      <c r="L1434" s="3">
        <v>38860.830422847685</v>
      </c>
      <c r="M1434" s="3">
        <v>65377162.713872552</v>
      </c>
      <c r="N1434" s="3">
        <f t="shared" si="115"/>
        <v>1077.284471367386</v>
      </c>
      <c r="O1434" s="3">
        <v>648.70155631739499</v>
      </c>
      <c r="P1434" s="3">
        <v>55474233.477815151</v>
      </c>
      <c r="Q1434" s="3">
        <f t="shared" si="116"/>
        <v>914.10406640326846</v>
      </c>
      <c r="R1434" s="3">
        <v>685.77936040319435</v>
      </c>
      <c r="S1434" s="11"/>
      <c r="AB1434" s="1">
        <f t="shared" si="118"/>
        <v>11</v>
      </c>
    </row>
    <row r="1435" spans="1:28" s="1" customFormat="1" x14ac:dyDescent="0.25">
      <c r="A1435" s="1" t="s">
        <v>39</v>
      </c>
      <c r="B1435" s="1" t="s">
        <v>8</v>
      </c>
      <c r="C1435" s="1">
        <v>2008</v>
      </c>
      <c r="D1435" s="3">
        <v>60582</v>
      </c>
      <c r="E1435" s="12">
        <f>D1435/D$1435</f>
        <v>1</v>
      </c>
      <c r="F1435" s="6">
        <v>100232.00000000001</v>
      </c>
      <c r="G1435" s="12">
        <f>F1435/F$1435</f>
        <v>1</v>
      </c>
      <c r="H1435" s="8">
        <f t="shared" si="114"/>
        <v>0.6044177508181019</v>
      </c>
      <c r="I1435" s="9">
        <f>H1435/H1434*100</f>
        <v>99.225421718829153</v>
      </c>
      <c r="J1435" s="3">
        <v>2669637170.4577441</v>
      </c>
      <c r="K1435" s="3">
        <f t="shared" si="117"/>
        <v>44066.507716116073</v>
      </c>
      <c r="L1435" s="3">
        <v>37432.787041370844</v>
      </c>
      <c r="M1435" s="3">
        <v>61955633.502944067</v>
      </c>
      <c r="N1435" s="3">
        <f t="shared" si="115"/>
        <v>1022.6739543584574</v>
      </c>
      <c r="O1435" s="3">
        <v>575.80434184226328</v>
      </c>
      <c r="P1435" s="3">
        <v>50773264.916912079</v>
      </c>
      <c r="Q1435" s="3">
        <f t="shared" si="116"/>
        <v>838.09159349166555</v>
      </c>
      <c r="R1435" s="3">
        <v>627.54966510533473</v>
      </c>
      <c r="S1435" s="11"/>
      <c r="AB1435" s="1">
        <f t="shared" si="118"/>
        <v>12</v>
      </c>
    </row>
    <row r="1436" spans="1:28" s="1" customFormat="1" x14ac:dyDescent="0.25">
      <c r="A1436" s="1" t="s">
        <v>39</v>
      </c>
      <c r="B1436" s="1" t="s">
        <v>8</v>
      </c>
      <c r="C1436" s="1">
        <v>2009</v>
      </c>
      <c r="D1436" s="3">
        <v>59425</v>
      </c>
      <c r="E1436" s="12">
        <f>D1436/D$1436</f>
        <v>1</v>
      </c>
      <c r="F1436" s="6">
        <v>100816</v>
      </c>
      <c r="G1436" s="12">
        <f>F1436/F$1436</f>
        <v>1</v>
      </c>
      <c r="H1436" s="8">
        <f t="shared" si="114"/>
        <v>0.58944016822726553</v>
      </c>
      <c r="I1436" s="9">
        <f>H1436/H1434*100</f>
        <v>96.766597591157904</v>
      </c>
      <c r="J1436" s="3">
        <v>2559033806.6047101</v>
      </c>
      <c r="K1436" s="3">
        <f t="shared" si="117"/>
        <v>43063.252950857554</v>
      </c>
      <c r="L1436" s="3">
        <v>37553.091220362468</v>
      </c>
      <c r="M1436" s="3">
        <v>56308422.404521659</v>
      </c>
      <c r="N1436" s="3">
        <f t="shared" si="115"/>
        <v>947.55443676098707</v>
      </c>
      <c r="O1436" s="3">
        <v>582.62516525709418</v>
      </c>
      <c r="P1436" s="3">
        <v>47702284.872753926</v>
      </c>
      <c r="Q1436" s="3">
        <f t="shared" si="116"/>
        <v>802.73091918811826</v>
      </c>
      <c r="R1436" s="3">
        <v>618.52150245302892</v>
      </c>
      <c r="S1436" s="11"/>
      <c r="AB1436" s="1">
        <f t="shared" si="118"/>
        <v>13</v>
      </c>
    </row>
    <row r="1437" spans="1:28" s="1" customFormat="1" x14ac:dyDescent="0.25">
      <c r="A1437" s="1" t="s">
        <v>39</v>
      </c>
      <c r="B1437" s="1" t="s">
        <v>8</v>
      </c>
      <c r="C1437" s="1">
        <v>2010</v>
      </c>
      <c r="D1437" s="3">
        <v>59959</v>
      </c>
      <c r="E1437" s="12">
        <f>D1437/D$1437</f>
        <v>1</v>
      </c>
      <c r="F1437" s="6">
        <v>101163</v>
      </c>
      <c r="G1437" s="12">
        <f>F1437/F$1437</f>
        <v>1</v>
      </c>
      <c r="H1437" s="8">
        <f t="shared" si="114"/>
        <v>0.59269693465002027</v>
      </c>
      <c r="I1437" s="9">
        <f>H1437/H1434*100</f>
        <v>97.30125101803057</v>
      </c>
      <c r="J1437" s="3">
        <v>2594198248.3680511</v>
      </c>
      <c r="K1437" s="3">
        <f t="shared" si="117"/>
        <v>43266.202711320257</v>
      </c>
      <c r="L1437" s="3">
        <v>36948.404876889334</v>
      </c>
      <c r="M1437" s="3">
        <v>58903917.298572518</v>
      </c>
      <c r="N1437" s="3">
        <f t="shared" si="115"/>
        <v>982.40326387318862</v>
      </c>
      <c r="O1437" s="3">
        <v>595.81476299565031</v>
      </c>
      <c r="P1437" s="3">
        <v>48649460.855563797</v>
      </c>
      <c r="Q1437" s="3">
        <f t="shared" si="116"/>
        <v>811.37878976573654</v>
      </c>
      <c r="R1437" s="3">
        <v>619.42914058314466</v>
      </c>
      <c r="S1437" s="11"/>
      <c r="AB1437" s="1">
        <f t="shared" si="118"/>
        <v>14</v>
      </c>
    </row>
    <row r="1438" spans="1:28" s="1" customFormat="1" x14ac:dyDescent="0.25">
      <c r="A1438" s="1" t="s">
        <v>39</v>
      </c>
      <c r="B1438" s="1" t="s">
        <v>8</v>
      </c>
      <c r="C1438" s="1">
        <v>2011</v>
      </c>
      <c r="D1438" s="3">
        <v>60387</v>
      </c>
      <c r="E1438" s="12">
        <f>D1438/D$1438</f>
        <v>1</v>
      </c>
      <c r="F1438" s="6">
        <v>101634.99999999999</v>
      </c>
      <c r="G1438" s="12">
        <f>F1438/F$1438</f>
        <v>1</v>
      </c>
      <c r="H1438" s="8">
        <f t="shared" si="114"/>
        <v>0.59415555664879238</v>
      </c>
      <c r="I1438" s="9">
        <f>H1438/H1434*100</f>
        <v>97.540708550111034</v>
      </c>
      <c r="J1438" s="3">
        <v>2561959545.2735705</v>
      </c>
      <c r="K1438" s="3">
        <f t="shared" si="117"/>
        <v>42425.680117799704</v>
      </c>
      <c r="L1438" s="3">
        <v>36877.303566109287</v>
      </c>
      <c r="M1438" s="3">
        <v>59219740.186587907</v>
      </c>
      <c r="N1438" s="3">
        <f t="shared" si="115"/>
        <v>980.67034604447826</v>
      </c>
      <c r="O1438" s="3">
        <v>580.55412185503485</v>
      </c>
      <c r="P1438" s="3">
        <v>48688608.362201519</v>
      </c>
      <c r="Q1438" s="3">
        <f t="shared" si="116"/>
        <v>806.27632374851407</v>
      </c>
      <c r="R1438" s="3">
        <v>611.10960195266819</v>
      </c>
      <c r="S1438" s="11"/>
      <c r="AB1438" s="1">
        <f t="shared" si="118"/>
        <v>15</v>
      </c>
    </row>
    <row r="1439" spans="1:28" s="1" customFormat="1" x14ac:dyDescent="0.25">
      <c r="A1439" s="1" t="s">
        <v>39</v>
      </c>
      <c r="B1439" s="1" t="s">
        <v>8</v>
      </c>
      <c r="C1439" s="1">
        <v>2012</v>
      </c>
      <c r="D1439" s="3">
        <v>60614</v>
      </c>
      <c r="E1439" s="12">
        <f>D1439/D$1439</f>
        <v>1</v>
      </c>
      <c r="F1439" s="6">
        <v>101776</v>
      </c>
      <c r="G1439" s="12">
        <f>F1439/F$1439</f>
        <v>1</v>
      </c>
      <c r="H1439" s="8">
        <f t="shared" si="114"/>
        <v>0.59556280459047317</v>
      </c>
      <c r="I1439" s="9">
        <f>H1439/H1434*100</f>
        <v>97.771732159671188</v>
      </c>
      <c r="J1439" s="3">
        <v>2589369371.7836008</v>
      </c>
      <c r="K1439" s="3">
        <f t="shared" si="117"/>
        <v>42718.998445633035</v>
      </c>
      <c r="L1439" s="3">
        <v>36128.295014978044</v>
      </c>
      <c r="M1439" s="3">
        <v>61165276.367257178</v>
      </c>
      <c r="N1439" s="3">
        <f t="shared" si="115"/>
        <v>1009.0948686319526</v>
      </c>
      <c r="O1439" s="3">
        <v>583.73002374200246</v>
      </c>
      <c r="P1439" s="3">
        <v>49312550.608576849</v>
      </c>
      <c r="Q1439" s="3">
        <f t="shared" si="116"/>
        <v>813.55050992471786</v>
      </c>
      <c r="R1439" s="3">
        <v>619.34220025676655</v>
      </c>
      <c r="S1439" s="11"/>
      <c r="AB1439" s="1">
        <f t="shared" si="118"/>
        <v>16</v>
      </c>
    </row>
    <row r="1440" spans="1:28" s="1" customFormat="1" x14ac:dyDescent="0.25">
      <c r="A1440" s="1" t="s">
        <v>39</v>
      </c>
      <c r="B1440" s="1" t="s">
        <v>8</v>
      </c>
      <c r="C1440" s="1">
        <v>2013</v>
      </c>
      <c r="D1440" s="3">
        <v>60659</v>
      </c>
      <c r="E1440" s="12">
        <f>D1440/D$1440</f>
        <v>1</v>
      </c>
      <c r="F1440" s="6">
        <v>101916.99999999999</v>
      </c>
      <c r="G1440" s="12">
        <f>F1440/F$1440</f>
        <v>1</v>
      </c>
      <c r="H1440" s="8">
        <f t="shared" si="114"/>
        <v>0.59518039188751637</v>
      </c>
      <c r="I1440" s="9">
        <f>H1440/H1434*100</f>
        <v>97.708952630661386</v>
      </c>
      <c r="J1440" s="3">
        <v>2564649010.4612679</v>
      </c>
      <c r="K1440" s="3">
        <f t="shared" si="117"/>
        <v>42279.777287150595</v>
      </c>
      <c r="L1440" s="3">
        <v>36624.085323427491</v>
      </c>
      <c r="M1440" s="3">
        <v>61137311.194221206</v>
      </c>
      <c r="N1440" s="3">
        <f t="shared" si="115"/>
        <v>1007.8852469414466</v>
      </c>
      <c r="O1440" s="3">
        <v>600.22806502283947</v>
      </c>
      <c r="P1440" s="3">
        <v>49146137.848501109</v>
      </c>
      <c r="Q1440" s="3">
        <f t="shared" si="116"/>
        <v>810.20356168913281</v>
      </c>
      <c r="R1440" s="3">
        <v>620.57477909141028</v>
      </c>
      <c r="S1440" s="11"/>
      <c r="AB1440" s="1">
        <f t="shared" si="118"/>
        <v>17</v>
      </c>
    </row>
    <row r="1441" spans="1:28" s="1" customFormat="1" x14ac:dyDescent="0.25">
      <c r="A1441" s="1" t="s">
        <v>39</v>
      </c>
      <c r="B1441" s="1" t="s">
        <v>8</v>
      </c>
      <c r="C1441" s="1">
        <v>2014</v>
      </c>
      <c r="D1441" s="3">
        <v>60634</v>
      </c>
      <c r="E1441" s="12">
        <f>D1441/D$1441</f>
        <v>1</v>
      </c>
      <c r="F1441" s="6">
        <v>102179.99999999999</v>
      </c>
      <c r="G1441" s="12">
        <f>F1441/F$1441</f>
        <v>1</v>
      </c>
      <c r="H1441" s="8">
        <f t="shared" si="114"/>
        <v>0.59340379722059122</v>
      </c>
      <c r="I1441" s="9">
        <f>H1441/H1434*100</f>
        <v>97.417294493866976</v>
      </c>
      <c r="J1441" s="3">
        <v>2626646949.682651</v>
      </c>
      <c r="K1441" s="3">
        <f t="shared" si="117"/>
        <v>43319.704286087857</v>
      </c>
      <c r="L1441" s="3">
        <v>37044.288803839678</v>
      </c>
      <c r="M1441" s="3">
        <v>64122460.060156107</v>
      </c>
      <c r="N1441" s="3">
        <f t="shared" si="115"/>
        <v>1057.5330682481133</v>
      </c>
      <c r="O1441" s="3">
        <v>638.51338336888523</v>
      </c>
      <c r="P1441" s="3">
        <v>50900981.381310388</v>
      </c>
      <c r="Q1441" s="3">
        <f t="shared" si="116"/>
        <v>839.47919288370201</v>
      </c>
      <c r="R1441" s="3">
        <v>640.76607660695652</v>
      </c>
      <c r="S1441" s="11"/>
      <c r="AB1441" s="1">
        <f t="shared" si="118"/>
        <v>18</v>
      </c>
    </row>
    <row r="1442" spans="1:28" s="1" customFormat="1" x14ac:dyDescent="0.25">
      <c r="A1442" s="1" t="s">
        <v>39</v>
      </c>
      <c r="B1442" s="1" t="s">
        <v>8</v>
      </c>
      <c r="C1442" s="1">
        <v>2015</v>
      </c>
      <c r="D1442" s="3">
        <v>60329</v>
      </c>
      <c r="E1442" s="12">
        <f>D1442/D$1442</f>
        <v>1</v>
      </c>
      <c r="F1442" s="6">
        <v>102397</v>
      </c>
      <c r="G1442" s="12">
        <f>F1442/F$1442</f>
        <v>1</v>
      </c>
      <c r="H1442" s="8">
        <f t="shared" si="114"/>
        <v>0.589167651396037</v>
      </c>
      <c r="I1442" s="9">
        <f>H1442/H1434*100</f>
        <v>96.721859332780284</v>
      </c>
      <c r="J1442" s="3">
        <v>2675570898.71</v>
      </c>
      <c r="K1442" s="3">
        <f t="shared" si="117"/>
        <v>44349.664319149997</v>
      </c>
      <c r="L1442" s="3">
        <v>38000</v>
      </c>
      <c r="M1442" s="3">
        <v>66683893.289999999</v>
      </c>
      <c r="N1442" s="3">
        <f t="shared" si="115"/>
        <v>1105.3372887002934</v>
      </c>
      <c r="O1442" s="3">
        <v>678</v>
      </c>
      <c r="P1442" s="3">
        <v>51219381.43</v>
      </c>
      <c r="Q1442" s="3">
        <f t="shared" si="116"/>
        <v>849.00100167415337</v>
      </c>
      <c r="R1442" s="3">
        <v>660</v>
      </c>
      <c r="S1442" s="11"/>
      <c r="AB1442" s="1">
        <f t="shared" si="118"/>
        <v>19</v>
      </c>
    </row>
    <row r="1443" spans="1:28" s="1" customFormat="1" x14ac:dyDescent="0.25">
      <c r="A1443" s="1" t="s">
        <v>25</v>
      </c>
      <c r="B1443" s="1" t="s">
        <v>9</v>
      </c>
      <c r="C1443" s="1">
        <v>2000</v>
      </c>
      <c r="D1443" s="3">
        <v>3669</v>
      </c>
      <c r="E1443" s="12">
        <f>D1443/D$1587</f>
        <v>4.8953941399370232E-2</v>
      </c>
      <c r="F1443" s="6" t="e">
        <v>#N/A</v>
      </c>
      <c r="G1443" s="12" t="e">
        <f>F1443/F$1587</f>
        <v>#N/A</v>
      </c>
      <c r="H1443" s="8" t="e">
        <f t="shared" si="114"/>
        <v>#N/A</v>
      </c>
      <c r="I1443" s="9" t="e">
        <f>H1443/H1450*100</f>
        <v>#N/A</v>
      </c>
      <c r="J1443" s="3">
        <v>178394382.14769125</v>
      </c>
      <c r="K1443" s="3">
        <f t="shared" si="117"/>
        <v>48622.071994464772</v>
      </c>
      <c r="L1443" s="3">
        <v>44041.573827614571</v>
      </c>
      <c r="M1443" s="3">
        <v>5734323.3878907654</v>
      </c>
      <c r="N1443" s="3">
        <f t="shared" si="115"/>
        <v>1562.9117982803939</v>
      </c>
      <c r="O1443" s="3">
        <v>1327.4405611479453</v>
      </c>
      <c r="P1443" s="3">
        <v>3464001.1768248025</v>
      </c>
      <c r="Q1443" s="3">
        <f t="shared" si="116"/>
        <v>944.1267857249394</v>
      </c>
      <c r="R1443" s="3">
        <v>798.25352562551404</v>
      </c>
      <c r="S1443" s="11"/>
      <c r="AB1443" s="1">
        <f t="shared" si="118"/>
        <v>4</v>
      </c>
    </row>
    <row r="1444" spans="1:28" s="1" customFormat="1" x14ac:dyDescent="0.25">
      <c r="A1444" s="1" t="s">
        <v>25</v>
      </c>
      <c r="B1444" s="1" t="s">
        <v>9</v>
      </c>
      <c r="C1444" s="1">
        <v>2001</v>
      </c>
      <c r="D1444" s="3">
        <v>2936</v>
      </c>
      <c r="E1444" s="12">
        <f>D1444/D$1588</f>
        <v>3.8519568098030726E-2</v>
      </c>
      <c r="F1444" s="6" t="e">
        <v>#N/A</v>
      </c>
      <c r="G1444" s="12" t="e">
        <f>F1444/F$1588</f>
        <v>#N/A</v>
      </c>
      <c r="H1444" s="8" t="e">
        <f t="shared" ref="H1444:H1507" si="119">D1444/F1444</f>
        <v>#N/A</v>
      </c>
      <c r="I1444" s="9" t="e">
        <f>H1444/H1450*100</f>
        <v>#N/A</v>
      </c>
      <c r="J1444" s="3">
        <v>144046746.91771561</v>
      </c>
      <c r="K1444" s="3">
        <f t="shared" si="117"/>
        <v>49062.243500584336</v>
      </c>
      <c r="L1444" s="3">
        <v>44173.66486232054</v>
      </c>
      <c r="M1444" s="3">
        <v>4465719.5955444667</v>
      </c>
      <c r="N1444" s="3">
        <f t="shared" si="115"/>
        <v>1521.0216606077884</v>
      </c>
      <c r="O1444" s="3">
        <v>1255.2683098376087</v>
      </c>
      <c r="P1444" s="3">
        <v>2771312.0218056384</v>
      </c>
      <c r="Q1444" s="3">
        <f t="shared" si="116"/>
        <v>943.90736437521741</v>
      </c>
      <c r="R1444" s="3">
        <v>776.38562485290652</v>
      </c>
      <c r="S1444" s="11"/>
      <c r="AB1444" s="1">
        <f t="shared" si="118"/>
        <v>5</v>
      </c>
    </row>
    <row r="1445" spans="1:28" s="1" customFormat="1" x14ac:dyDescent="0.25">
      <c r="A1445" s="1" t="s">
        <v>25</v>
      </c>
      <c r="B1445" s="1" t="s">
        <v>9</v>
      </c>
      <c r="C1445" s="1">
        <v>2002</v>
      </c>
      <c r="D1445" s="3">
        <v>2570</v>
      </c>
      <c r="E1445" s="12">
        <f>D1445/D$1589</f>
        <v>3.3002028918509389E-2</v>
      </c>
      <c r="F1445" s="6" t="e">
        <v>#N/A</v>
      </c>
      <c r="G1445" s="12" t="e">
        <f>F1445/F$1589</f>
        <v>#N/A</v>
      </c>
      <c r="H1445" s="8" t="e">
        <f t="shared" si="119"/>
        <v>#N/A</v>
      </c>
      <c r="I1445" s="9" t="e">
        <f>H1445/H1450*100</f>
        <v>#N/A</v>
      </c>
      <c r="J1445" s="3">
        <v>124579222.46809387</v>
      </c>
      <c r="K1445" s="3">
        <f t="shared" si="117"/>
        <v>48474.405629608511</v>
      </c>
      <c r="L1445" s="3">
        <v>42162.297998517417</v>
      </c>
      <c r="M1445" s="3">
        <v>3719178.4160443475</v>
      </c>
      <c r="N1445" s="3">
        <f t="shared" si="115"/>
        <v>1447.1511346476061</v>
      </c>
      <c r="O1445" s="3">
        <v>1162.4277315372497</v>
      </c>
      <c r="P1445" s="3">
        <v>2383482.4414829547</v>
      </c>
      <c r="Q1445" s="3">
        <f t="shared" si="116"/>
        <v>927.42507450698622</v>
      </c>
      <c r="R1445" s="3">
        <v>737.84021497405479</v>
      </c>
      <c r="S1445" s="11"/>
      <c r="AB1445" s="1">
        <f t="shared" si="118"/>
        <v>6</v>
      </c>
    </row>
    <row r="1446" spans="1:28" s="1" customFormat="1" x14ac:dyDescent="0.25">
      <c r="A1446" s="1" t="s">
        <v>25</v>
      </c>
      <c r="B1446" s="1" t="s">
        <v>9</v>
      </c>
      <c r="C1446" s="1">
        <v>2003</v>
      </c>
      <c r="D1446" s="3">
        <v>2254</v>
      </c>
      <c r="E1446" s="12">
        <f>D1446/D$1590</f>
        <v>2.8155994703575087E-2</v>
      </c>
      <c r="F1446" s="6" t="e">
        <v>#N/A</v>
      </c>
      <c r="G1446" s="12" t="e">
        <f>F1446/F$1590</f>
        <v>#N/A</v>
      </c>
      <c r="H1446" s="8" t="e">
        <f t="shared" si="119"/>
        <v>#N/A</v>
      </c>
      <c r="I1446" s="9" t="e">
        <f>H1446/H1450*100</f>
        <v>#N/A</v>
      </c>
      <c r="J1446" s="3">
        <v>109090303.15294097</v>
      </c>
      <c r="K1446" s="3">
        <f t="shared" si="117"/>
        <v>48398.537334933884</v>
      </c>
      <c r="L1446" s="3">
        <v>42503.148097826088</v>
      </c>
      <c r="M1446" s="3">
        <v>3183455.7698489265</v>
      </c>
      <c r="N1446" s="3">
        <f t="shared" si="115"/>
        <v>1412.3583717164713</v>
      </c>
      <c r="O1446" s="3">
        <v>1069.0185733695653</v>
      </c>
      <c r="P1446" s="3">
        <v>2057341.5327033016</v>
      </c>
      <c r="Q1446" s="3">
        <f t="shared" si="116"/>
        <v>912.75134547617643</v>
      </c>
      <c r="R1446" s="3">
        <v>682.62631793478261</v>
      </c>
      <c r="S1446" s="11"/>
      <c r="AB1446" s="1">
        <f t="shared" si="118"/>
        <v>7</v>
      </c>
    </row>
    <row r="1447" spans="1:28" s="1" customFormat="1" x14ac:dyDescent="0.25">
      <c r="A1447" s="1" t="s">
        <v>25</v>
      </c>
      <c r="B1447" s="1" t="s">
        <v>9</v>
      </c>
      <c r="C1447" s="1">
        <v>2004</v>
      </c>
      <c r="D1447" s="3">
        <v>1774</v>
      </c>
      <c r="E1447" s="12">
        <f>D1447/D$1591</f>
        <v>2.1669292877471998E-2</v>
      </c>
      <c r="F1447" s="6" t="e">
        <v>#N/A</v>
      </c>
      <c r="G1447" s="12" t="e">
        <f>F1447/F$1591</f>
        <v>#N/A</v>
      </c>
      <c r="H1447" s="8" t="e">
        <f t="shared" si="119"/>
        <v>#N/A</v>
      </c>
      <c r="I1447" s="9" t="e">
        <f>H1447/H1450*100</f>
        <v>#N/A</v>
      </c>
      <c r="J1447" s="3">
        <v>83998168.647320539</v>
      </c>
      <c r="K1447" s="3">
        <f t="shared" si="117"/>
        <v>47349.587738061186</v>
      </c>
      <c r="L1447" s="3">
        <v>38889.786492566949</v>
      </c>
      <c r="M1447" s="3">
        <v>2317143.4651750457</v>
      </c>
      <c r="N1447" s="3">
        <f t="shared" si="115"/>
        <v>1306.1688078777033</v>
      </c>
      <c r="O1447" s="3">
        <v>871.25666835766924</v>
      </c>
      <c r="P1447" s="3">
        <v>1547128.8038051394</v>
      </c>
      <c r="Q1447" s="3">
        <f t="shared" si="116"/>
        <v>872.11319267482486</v>
      </c>
      <c r="R1447" s="3">
        <v>564.52915876306861</v>
      </c>
      <c r="S1447" s="11"/>
      <c r="AB1447" s="1">
        <f t="shared" si="118"/>
        <v>8</v>
      </c>
    </row>
    <row r="1448" spans="1:28" s="1" customFormat="1" x14ac:dyDescent="0.25">
      <c r="A1448" s="1" t="s">
        <v>25</v>
      </c>
      <c r="B1448" s="1" t="s">
        <v>9</v>
      </c>
      <c r="C1448" s="1">
        <v>2005</v>
      </c>
      <c r="D1448" s="3">
        <v>1226</v>
      </c>
      <c r="E1448" s="12">
        <f>D1448/D$1592</f>
        <v>1.4668405498857395E-2</v>
      </c>
      <c r="F1448" s="6" t="e">
        <v>#N/A</v>
      </c>
      <c r="G1448" s="12" t="e">
        <f>F1448/F$1592</f>
        <v>#N/A</v>
      </c>
      <c r="H1448" s="8" t="e">
        <f t="shared" si="119"/>
        <v>#N/A</v>
      </c>
      <c r="I1448" s="9" t="e">
        <f>H1448/H1450*100</f>
        <v>#N/A</v>
      </c>
      <c r="J1448" s="3">
        <v>52535990.440853886</v>
      </c>
      <c r="K1448" s="3">
        <f t="shared" si="117"/>
        <v>42851.541958282127</v>
      </c>
      <c r="L1448" s="3">
        <v>30341.488135882551</v>
      </c>
      <c r="M1448" s="3">
        <v>1262456.1751834541</v>
      </c>
      <c r="N1448" s="3">
        <f t="shared" si="115"/>
        <v>1029.7358688282659</v>
      </c>
      <c r="O1448" s="3">
        <v>440.25499285165586</v>
      </c>
      <c r="P1448" s="3">
        <v>916246.97930844571</v>
      </c>
      <c r="Q1448" s="3">
        <f t="shared" si="116"/>
        <v>747.34663891390346</v>
      </c>
      <c r="R1448" s="3">
        <v>291.2782861044725</v>
      </c>
      <c r="S1448" s="11"/>
      <c r="AB1448" s="1">
        <f t="shared" si="118"/>
        <v>9</v>
      </c>
    </row>
    <row r="1449" spans="1:28" s="1" customFormat="1" x14ac:dyDescent="0.25">
      <c r="A1449" s="1" t="s">
        <v>25</v>
      </c>
      <c r="B1449" s="1" t="s">
        <v>9</v>
      </c>
      <c r="C1449" s="1">
        <v>2006</v>
      </c>
      <c r="D1449" s="3">
        <v>1020</v>
      </c>
      <c r="E1449" s="12">
        <f>D1449/D$1593</f>
        <v>1.2011870554430261E-2</v>
      </c>
      <c r="F1449" s="6" t="e">
        <v>#N/A</v>
      </c>
      <c r="G1449" s="12" t="e">
        <f>F1449/F$1593</f>
        <v>#N/A</v>
      </c>
      <c r="H1449" s="8" t="e">
        <f t="shared" si="119"/>
        <v>#N/A</v>
      </c>
      <c r="I1449" s="9" t="e">
        <f>H1449/H1450*100</f>
        <v>#N/A</v>
      </c>
      <c r="J1449" s="3">
        <v>40462772.83324936</v>
      </c>
      <c r="K1449" s="3">
        <f t="shared" si="117"/>
        <v>39669.385130636627</v>
      </c>
      <c r="L1449" s="3">
        <v>25867.050068218457</v>
      </c>
      <c r="M1449" s="3">
        <v>966071.66299804416</v>
      </c>
      <c r="N1449" s="3">
        <f t="shared" si="115"/>
        <v>947.12908137063152</v>
      </c>
      <c r="O1449" s="3">
        <v>327.15939461280846</v>
      </c>
      <c r="P1449" s="3">
        <v>663247.85975416529</v>
      </c>
      <c r="Q1449" s="3">
        <f t="shared" si="116"/>
        <v>650.24299975898555</v>
      </c>
      <c r="R1449" s="3">
        <v>223.39725058915943</v>
      </c>
      <c r="S1449" s="11"/>
      <c r="AB1449" s="1">
        <f t="shared" si="118"/>
        <v>10</v>
      </c>
    </row>
    <row r="1450" spans="1:28" s="1" customFormat="1" x14ac:dyDescent="0.25">
      <c r="A1450" s="1" t="s">
        <v>25</v>
      </c>
      <c r="B1450" s="1" t="s">
        <v>9</v>
      </c>
      <c r="C1450" s="1">
        <v>2007</v>
      </c>
      <c r="D1450" s="3">
        <v>546</v>
      </c>
      <c r="E1450" s="12">
        <f>D1450/D$1594</f>
        <v>6.2731220846067234E-3</v>
      </c>
      <c r="F1450" s="6" t="e">
        <v>#N/A</v>
      </c>
      <c r="G1450" s="12" t="e">
        <f>F1450/F$1594</f>
        <v>#N/A</v>
      </c>
      <c r="H1450" s="8" t="e">
        <f t="shared" si="119"/>
        <v>#N/A</v>
      </c>
      <c r="I1450" s="9" t="e">
        <f>H1450/H1450*100</f>
        <v>#N/A</v>
      </c>
      <c r="J1450" s="3">
        <v>28070952.268517923</v>
      </c>
      <c r="K1450" s="3">
        <f t="shared" si="117"/>
        <v>51412.00049179107</v>
      </c>
      <c r="L1450" s="3">
        <v>42289.727224863651</v>
      </c>
      <c r="M1450" s="3">
        <v>869778.47751349397</v>
      </c>
      <c r="N1450" s="3">
        <f t="shared" si="115"/>
        <v>1593.0008745668388</v>
      </c>
      <c r="O1450" s="3">
        <v>1044.3848176140314</v>
      </c>
      <c r="P1450" s="3">
        <v>545352.50364792836</v>
      </c>
      <c r="Q1450" s="3">
        <f t="shared" si="116"/>
        <v>998.81410924529007</v>
      </c>
      <c r="R1450" s="3">
        <v>662.92004838975458</v>
      </c>
      <c r="S1450" s="11"/>
      <c r="AB1450" s="1">
        <f t="shared" si="118"/>
        <v>11</v>
      </c>
    </row>
    <row r="1451" spans="1:28" s="1" customFormat="1" x14ac:dyDescent="0.25">
      <c r="A1451" s="1" t="s">
        <v>25</v>
      </c>
      <c r="B1451" s="1" t="s">
        <v>9</v>
      </c>
      <c r="C1451" s="1">
        <v>2008</v>
      </c>
      <c r="D1451" s="3">
        <v>385</v>
      </c>
      <c r="E1451" s="12">
        <f>D1451/D$1595</f>
        <v>4.4301248489730166E-3</v>
      </c>
      <c r="F1451" s="6" t="e">
        <v>#N/A</v>
      </c>
      <c r="G1451" s="12" t="e">
        <f>F1451/F$1595</f>
        <v>#N/A</v>
      </c>
      <c r="H1451" s="8" t="e">
        <f t="shared" si="119"/>
        <v>#N/A</v>
      </c>
      <c r="I1451" s="9" t="e">
        <f>H1451/H1450*100</f>
        <v>#N/A</v>
      </c>
      <c r="J1451" s="3">
        <v>23215365.417690847</v>
      </c>
      <c r="K1451" s="3">
        <f t="shared" si="117"/>
        <v>60299.650435560645</v>
      </c>
      <c r="L1451" s="3">
        <v>55048.216237310065</v>
      </c>
      <c r="M1451" s="3">
        <v>734132.28186038148</v>
      </c>
      <c r="N1451" s="3">
        <f t="shared" si="115"/>
        <v>1906.8370957412506</v>
      </c>
      <c r="O1451" s="3">
        <v>1523.7346254487427</v>
      </c>
      <c r="P1451" s="3">
        <v>449789.27537935955</v>
      </c>
      <c r="Q1451" s="3">
        <f t="shared" si="116"/>
        <v>1168.2838321541806</v>
      </c>
      <c r="R1451" s="3">
        <v>946.82931928173309</v>
      </c>
      <c r="S1451" s="11"/>
      <c r="AB1451" s="1">
        <f t="shared" si="118"/>
        <v>12</v>
      </c>
    </row>
    <row r="1452" spans="1:28" s="1" customFormat="1" x14ac:dyDescent="0.25">
      <c r="A1452" s="1" t="s">
        <v>25</v>
      </c>
      <c r="B1452" s="1" t="s">
        <v>9</v>
      </c>
      <c r="C1452" s="1">
        <v>2009</v>
      </c>
      <c r="D1452" s="3">
        <v>356</v>
      </c>
      <c r="E1452" s="12">
        <f>D1452/D$1596</f>
        <v>4.163693991883136E-3</v>
      </c>
      <c r="F1452" s="6" t="e">
        <v>#N/A</v>
      </c>
      <c r="G1452" s="12" t="e">
        <f>F1452/F$1596</f>
        <v>#N/A</v>
      </c>
      <c r="H1452" s="8" t="e">
        <f t="shared" si="119"/>
        <v>#N/A</v>
      </c>
      <c r="I1452" s="9" t="e">
        <f>H1452/H1450*100</f>
        <v>#N/A</v>
      </c>
      <c r="J1452" s="3">
        <v>21432782.336706374</v>
      </c>
      <c r="K1452" s="3">
        <f t="shared" si="117"/>
        <v>60204.444766029141</v>
      </c>
      <c r="L1452" s="3">
        <v>58538.642196447378</v>
      </c>
      <c r="M1452" s="3">
        <v>703418.58206186083</v>
      </c>
      <c r="N1452" s="3">
        <f t="shared" si="115"/>
        <v>1975.8948934321934</v>
      </c>
      <c r="O1452" s="3">
        <v>1646.5373746104515</v>
      </c>
      <c r="P1452" s="3">
        <v>433834.46100400575</v>
      </c>
      <c r="Q1452" s="3">
        <f t="shared" si="116"/>
        <v>1218.6361264157465</v>
      </c>
      <c r="R1452" s="3">
        <v>1027.1874951452087</v>
      </c>
      <c r="S1452" s="11"/>
      <c r="AB1452" s="1">
        <f t="shared" si="118"/>
        <v>13</v>
      </c>
    </row>
    <row r="1453" spans="1:28" s="1" customFormat="1" x14ac:dyDescent="0.25">
      <c r="A1453" s="1" t="s">
        <v>25</v>
      </c>
      <c r="B1453" s="1" t="s">
        <v>9</v>
      </c>
      <c r="C1453" s="1">
        <v>2010</v>
      </c>
      <c r="D1453" s="3">
        <v>347</v>
      </c>
      <c r="E1453" s="12">
        <f>D1453/D$1597</f>
        <v>3.9797685540938861E-3</v>
      </c>
      <c r="F1453" s="6" t="e">
        <v>#N/A</v>
      </c>
      <c r="G1453" s="12" t="e">
        <f>F1453/F$1597</f>
        <v>#N/A</v>
      </c>
      <c r="H1453" s="8" t="e">
        <f t="shared" si="119"/>
        <v>#N/A</v>
      </c>
      <c r="I1453" s="9" t="e">
        <f>H1453/H1450*100</f>
        <v>#N/A</v>
      </c>
      <c r="J1453" s="3">
        <v>21158966.092553664</v>
      </c>
      <c r="K1453" s="3">
        <f t="shared" si="117"/>
        <v>60976.847528973092</v>
      </c>
      <c r="L1453" s="3">
        <v>58682.760686824229</v>
      </c>
      <c r="M1453" s="3">
        <v>668632.46198346582</v>
      </c>
      <c r="N1453" s="3">
        <f t="shared" si="115"/>
        <v>1926.89470312238</v>
      </c>
      <c r="O1453" s="3">
        <v>1638.2270691738431</v>
      </c>
      <c r="P1453" s="3">
        <v>414723.50182531012</v>
      </c>
      <c r="Q1453" s="3">
        <f t="shared" si="116"/>
        <v>1195.1685931565132</v>
      </c>
      <c r="R1453" s="3">
        <v>1021.5147230669403</v>
      </c>
      <c r="S1453" s="11"/>
      <c r="AB1453" s="1">
        <f t="shared" si="118"/>
        <v>14</v>
      </c>
    </row>
    <row r="1454" spans="1:28" s="1" customFormat="1" x14ac:dyDescent="0.25">
      <c r="A1454" s="1" t="s">
        <v>25</v>
      </c>
      <c r="B1454" s="1" t="s">
        <v>9</v>
      </c>
      <c r="C1454" s="1">
        <v>2011</v>
      </c>
      <c r="D1454" s="3">
        <v>338</v>
      </c>
      <c r="E1454" s="12">
        <f>D1454/D$1598</f>
        <v>3.8293774429275476E-3</v>
      </c>
      <c r="F1454" s="6" t="e">
        <v>#N/A</v>
      </c>
      <c r="G1454" s="12" t="e">
        <f>F1454/F$1598</f>
        <v>#N/A</v>
      </c>
      <c r="H1454" s="8" t="e">
        <f t="shared" si="119"/>
        <v>#N/A</v>
      </c>
      <c r="I1454" s="9" t="e">
        <f>H1454/H1450*100</f>
        <v>#N/A</v>
      </c>
      <c r="J1454" s="3">
        <v>20418709.584797353</v>
      </c>
      <c r="K1454" s="3">
        <f t="shared" si="117"/>
        <v>60410.383386974419</v>
      </c>
      <c r="L1454" s="3">
        <v>53735.499482044965</v>
      </c>
      <c r="M1454" s="3">
        <v>660647.66352458391</v>
      </c>
      <c r="N1454" s="3">
        <f t="shared" si="115"/>
        <v>1954.578886167408</v>
      </c>
      <c r="O1454" s="3">
        <v>1561.2269874023555</v>
      </c>
      <c r="P1454" s="3">
        <v>406060.33055187773</v>
      </c>
      <c r="Q1454" s="3">
        <f t="shared" si="116"/>
        <v>1201.3619247096974</v>
      </c>
      <c r="R1454" s="3">
        <v>969.34626516630135</v>
      </c>
      <c r="S1454" s="11"/>
      <c r="AB1454" s="1">
        <f t="shared" si="118"/>
        <v>15</v>
      </c>
    </row>
    <row r="1455" spans="1:28" s="1" customFormat="1" x14ac:dyDescent="0.25">
      <c r="A1455" s="1" t="s">
        <v>25</v>
      </c>
      <c r="B1455" s="1" t="s">
        <v>9</v>
      </c>
      <c r="C1455" s="1">
        <v>2012</v>
      </c>
      <c r="D1455" s="3">
        <v>351</v>
      </c>
      <c r="E1455" s="12">
        <f>D1455/D$1599</f>
        <v>3.9261744966442953E-3</v>
      </c>
      <c r="F1455" s="6" t="e">
        <v>#N/A</v>
      </c>
      <c r="G1455" s="12" t="e">
        <f>F1455/F$1599</f>
        <v>#N/A</v>
      </c>
      <c r="H1455" s="8" t="e">
        <f t="shared" si="119"/>
        <v>#N/A</v>
      </c>
      <c r="I1455" s="9" t="e">
        <f>H1455/H1450*100</f>
        <v>#N/A</v>
      </c>
      <c r="J1455" s="3">
        <v>20559103.572851755</v>
      </c>
      <c r="K1455" s="3">
        <f t="shared" si="117"/>
        <v>58572.9446519993</v>
      </c>
      <c r="L1455" s="3">
        <v>51611.850021397207</v>
      </c>
      <c r="M1455" s="3">
        <v>685585.58654205967</v>
      </c>
      <c r="N1455" s="3">
        <f t="shared" si="115"/>
        <v>1953.2352892936174</v>
      </c>
      <c r="O1455" s="3">
        <v>1511.7110871267244</v>
      </c>
      <c r="P1455" s="3">
        <v>416567.0452344201</v>
      </c>
      <c r="Q1455" s="3">
        <f t="shared" si="116"/>
        <v>1186.8006986735616</v>
      </c>
      <c r="R1455" s="3">
        <v>939.3356703894292</v>
      </c>
      <c r="S1455" s="11"/>
      <c r="AB1455" s="1">
        <f t="shared" si="118"/>
        <v>16</v>
      </c>
    </row>
    <row r="1456" spans="1:28" s="1" customFormat="1" x14ac:dyDescent="0.25">
      <c r="A1456" s="1" t="s">
        <v>25</v>
      </c>
      <c r="B1456" s="1" t="s">
        <v>9</v>
      </c>
      <c r="C1456" s="1">
        <v>2013</v>
      </c>
      <c r="D1456" s="3">
        <v>335</v>
      </c>
      <c r="E1456" s="12">
        <f>D1456/D$1600</f>
        <v>3.6901181939349879E-3</v>
      </c>
      <c r="F1456" s="6" t="e">
        <v>#N/A</v>
      </c>
      <c r="G1456" s="12" t="e">
        <f>F1456/F$1600</f>
        <v>#N/A</v>
      </c>
      <c r="H1456" s="8" t="e">
        <f t="shared" si="119"/>
        <v>#N/A</v>
      </c>
      <c r="I1456" s="9" t="e">
        <f>H1456/H1450*100</f>
        <v>#N/A</v>
      </c>
      <c r="J1456" s="3">
        <v>19886068.531401198</v>
      </c>
      <c r="K1456" s="3">
        <f t="shared" si="117"/>
        <v>59361.398601197609</v>
      </c>
      <c r="L1456" s="3">
        <v>50866.785171427073</v>
      </c>
      <c r="M1456" s="3">
        <v>693657.59199303004</v>
      </c>
      <c r="N1456" s="3">
        <f t="shared" si="115"/>
        <v>2070.6196775911344</v>
      </c>
      <c r="O1456" s="3">
        <v>1546.8589370630973</v>
      </c>
      <c r="P1456" s="3">
        <v>418586.72243820271</v>
      </c>
      <c r="Q1456" s="3">
        <f t="shared" si="116"/>
        <v>1249.5126042931424</v>
      </c>
      <c r="R1456" s="3">
        <v>966.46891825711441</v>
      </c>
      <c r="S1456" s="11"/>
      <c r="AB1456" s="1">
        <f t="shared" si="118"/>
        <v>17</v>
      </c>
    </row>
    <row r="1457" spans="1:28" s="1" customFormat="1" x14ac:dyDescent="0.25">
      <c r="A1457" s="1" t="s">
        <v>25</v>
      </c>
      <c r="B1457" s="1" t="s">
        <v>9</v>
      </c>
      <c r="C1457" s="1">
        <v>2014</v>
      </c>
      <c r="D1457" s="3">
        <v>341</v>
      </c>
      <c r="E1457" s="12">
        <f>D1457/D$1601</f>
        <v>3.716823805111995E-3</v>
      </c>
      <c r="F1457" s="6" t="e">
        <v>#N/A</v>
      </c>
      <c r="G1457" s="12" t="e">
        <f>F1457/F$1601</f>
        <v>#N/A</v>
      </c>
      <c r="H1457" s="8" t="e">
        <f t="shared" si="119"/>
        <v>#N/A</v>
      </c>
      <c r="I1457" s="9" t="e">
        <f>H1457/H1450*100</f>
        <v>#N/A</v>
      </c>
      <c r="J1457" s="3">
        <v>19803610.396036342</v>
      </c>
      <c r="K1457" s="3">
        <f t="shared" si="117"/>
        <v>58075.103800693083</v>
      </c>
      <c r="L1457" s="3">
        <v>52062.243724315216</v>
      </c>
      <c r="M1457" s="3">
        <v>692867.69740907324</v>
      </c>
      <c r="N1457" s="3">
        <f t="shared" si="115"/>
        <v>2031.8700803785139</v>
      </c>
      <c r="O1457" s="3">
        <v>1464.2506047463655</v>
      </c>
      <c r="P1457" s="3">
        <v>435277.411836049</v>
      </c>
      <c r="Q1457" s="3">
        <f t="shared" si="116"/>
        <v>1276.4733484928122</v>
      </c>
      <c r="R1457" s="3">
        <v>951.13714496345108</v>
      </c>
      <c r="S1457" s="11"/>
      <c r="AB1457" s="1">
        <f t="shared" si="118"/>
        <v>18</v>
      </c>
    </row>
    <row r="1458" spans="1:28" s="1" customFormat="1" x14ac:dyDescent="0.25">
      <c r="A1458" s="1" t="s">
        <v>25</v>
      </c>
      <c r="B1458" s="1" t="s">
        <v>9</v>
      </c>
      <c r="C1458" s="1">
        <v>2015</v>
      </c>
      <c r="D1458" s="3">
        <v>424</v>
      </c>
      <c r="E1458" s="12">
        <f>D1458/D$1602</f>
        <v>4.5568368673895984E-3</v>
      </c>
      <c r="F1458" s="6" t="e">
        <v>#N/A</v>
      </c>
      <c r="G1458" s="12" t="e">
        <f>F1458/F$1602</f>
        <v>#N/A</v>
      </c>
      <c r="H1458" s="8" t="e">
        <f t="shared" si="119"/>
        <v>#N/A</v>
      </c>
      <c r="I1458" s="9" t="e">
        <f>H1458/H1450*100</f>
        <v>#N/A</v>
      </c>
      <c r="J1458" s="3">
        <v>20094413.5</v>
      </c>
      <c r="K1458" s="3">
        <f t="shared" si="117"/>
        <v>47392.484669811318</v>
      </c>
      <c r="L1458" s="3">
        <v>37000</v>
      </c>
      <c r="M1458" s="3">
        <v>706044.98</v>
      </c>
      <c r="N1458" s="3">
        <f t="shared" si="115"/>
        <v>1665.2004245283019</v>
      </c>
      <c r="O1458" s="3">
        <v>641.75</v>
      </c>
      <c r="P1458" s="3">
        <v>440372.04</v>
      </c>
      <c r="Q1458" s="3">
        <f t="shared" si="116"/>
        <v>1038.6133018867924</v>
      </c>
      <c r="R1458" s="3">
        <v>430</v>
      </c>
      <c r="S1458" s="11"/>
      <c r="AB1458" s="1">
        <f t="shared" si="118"/>
        <v>19</v>
      </c>
    </row>
    <row r="1459" spans="1:28" s="1" customFormat="1" x14ac:dyDescent="0.25">
      <c r="A1459" s="1" t="s">
        <v>32</v>
      </c>
      <c r="B1459" s="1" t="s">
        <v>9</v>
      </c>
      <c r="C1459" s="1">
        <v>2000</v>
      </c>
      <c r="D1459" s="3">
        <v>4617</v>
      </c>
      <c r="E1459" s="12">
        <f>D1459/D$1587</f>
        <v>6.1602711213107758E-2</v>
      </c>
      <c r="F1459" s="6">
        <v>37865</v>
      </c>
      <c r="G1459" s="12">
        <f>F1459/F$1587</f>
        <v>0.31234275627118918</v>
      </c>
      <c r="H1459" s="8">
        <f t="shared" si="119"/>
        <v>0.12193318367885911</v>
      </c>
      <c r="I1459" s="9">
        <f>H1459/H1466*100</f>
        <v>125.08879228687555</v>
      </c>
      <c r="J1459" s="3">
        <v>40038728.357877307</v>
      </c>
      <c r="K1459" s="3">
        <f t="shared" si="117"/>
        <v>8672.0226029623791</v>
      </c>
      <c r="L1459" s="3">
        <v>6881.4959105647768</v>
      </c>
      <c r="M1459" s="3">
        <v>770607.3222496974</v>
      </c>
      <c r="N1459" s="3">
        <f t="shared" si="115"/>
        <v>166.90650254487707</v>
      </c>
      <c r="O1459" s="3">
        <v>0</v>
      </c>
      <c r="P1459" s="3">
        <v>522276.34830621385</v>
      </c>
      <c r="Q1459" s="3">
        <f t="shared" si="116"/>
        <v>113.12028336716783</v>
      </c>
      <c r="R1459" s="3">
        <v>0</v>
      </c>
      <c r="S1459" s="11"/>
      <c r="AB1459" s="1">
        <f t="shared" si="118"/>
        <v>4</v>
      </c>
    </row>
    <row r="1460" spans="1:28" s="1" customFormat="1" x14ac:dyDescent="0.25">
      <c r="A1460" s="1" t="s">
        <v>32</v>
      </c>
      <c r="B1460" s="1" t="s">
        <v>9</v>
      </c>
      <c r="C1460" s="1">
        <v>2001</v>
      </c>
      <c r="D1460" s="3">
        <v>4442</v>
      </c>
      <c r="E1460" s="12">
        <f>D1460/D$1588</f>
        <v>5.8277902415344855E-2</v>
      </c>
      <c r="F1460" s="6">
        <v>38629</v>
      </c>
      <c r="G1460" s="12">
        <f>F1460/F$1588</f>
        <v>0.30966371397651205</v>
      </c>
      <c r="H1460" s="8">
        <f t="shared" si="119"/>
        <v>0.11499132775893758</v>
      </c>
      <c r="I1460" s="9">
        <f>H1460/H1466*100</f>
        <v>117.96728239880858</v>
      </c>
      <c r="J1460" s="3">
        <v>36735026.512573071</v>
      </c>
      <c r="K1460" s="3">
        <f t="shared" si="117"/>
        <v>8269.9294265135231</v>
      </c>
      <c r="L1460" s="3">
        <v>6692.9795245940213</v>
      </c>
      <c r="M1460" s="3">
        <v>653494.48920593073</v>
      </c>
      <c r="N1460" s="3">
        <f t="shared" si="115"/>
        <v>147.11717451731894</v>
      </c>
      <c r="O1460" s="3">
        <v>0</v>
      </c>
      <c r="P1460" s="3">
        <v>459137.63238748407</v>
      </c>
      <c r="Q1460" s="3">
        <f t="shared" si="116"/>
        <v>103.36281683644395</v>
      </c>
      <c r="R1460" s="3">
        <v>0</v>
      </c>
      <c r="S1460" s="11"/>
      <c r="AB1460" s="1">
        <f t="shared" si="118"/>
        <v>5</v>
      </c>
    </row>
    <row r="1461" spans="1:28" s="1" customFormat="1" x14ac:dyDescent="0.25">
      <c r="A1461" s="1" t="s">
        <v>32</v>
      </c>
      <c r="B1461" s="1" t="s">
        <v>9</v>
      </c>
      <c r="C1461" s="1">
        <v>2002</v>
      </c>
      <c r="D1461" s="3">
        <v>4107</v>
      </c>
      <c r="E1461" s="12">
        <f>D1461/D$1589</f>
        <v>5.2739039987672397E-2</v>
      </c>
      <c r="F1461" s="6">
        <v>39404</v>
      </c>
      <c r="G1461" s="12">
        <f>F1461/F$1589</f>
        <v>0.30765386987718518</v>
      </c>
      <c r="H1461" s="8">
        <f t="shared" si="119"/>
        <v>0.10422799715764897</v>
      </c>
      <c r="I1461" s="9">
        <f>H1461/H1466*100</f>
        <v>106.92539875993334</v>
      </c>
      <c r="J1461" s="3">
        <v>35252103.095398925</v>
      </c>
      <c r="K1461" s="3">
        <f t="shared" si="117"/>
        <v>8583.4193073773858</v>
      </c>
      <c r="L1461" s="3">
        <v>6587.859062268346</v>
      </c>
      <c r="M1461" s="3">
        <v>640452.57959388429</v>
      </c>
      <c r="N1461" s="3">
        <f t="shared" si="115"/>
        <v>155.94170430822604</v>
      </c>
      <c r="O1461" s="3">
        <v>0</v>
      </c>
      <c r="P1461" s="3">
        <v>462093.33131644729</v>
      </c>
      <c r="Q1461" s="3">
        <f t="shared" si="116"/>
        <v>112.51359418467185</v>
      </c>
      <c r="R1461" s="3">
        <v>0</v>
      </c>
      <c r="S1461" s="11"/>
      <c r="AB1461" s="1">
        <f t="shared" si="118"/>
        <v>6</v>
      </c>
    </row>
    <row r="1462" spans="1:28" s="1" customFormat="1" x14ac:dyDescent="0.25">
      <c r="A1462" s="1" t="s">
        <v>32</v>
      </c>
      <c r="B1462" s="1" t="s">
        <v>9</v>
      </c>
      <c r="C1462" s="1">
        <v>2003</v>
      </c>
      <c r="D1462" s="3">
        <v>3843</v>
      </c>
      <c r="E1462" s="12">
        <f>D1462/D$1590</f>
        <v>4.8005096559822123E-2</v>
      </c>
      <c r="F1462" s="6">
        <v>40220</v>
      </c>
      <c r="G1462" s="12">
        <f>F1462/F$1590</f>
        <v>0.30483091055160599</v>
      </c>
      <c r="H1462" s="8">
        <f t="shared" si="119"/>
        <v>9.5549477871705618E-2</v>
      </c>
      <c r="I1462" s="9">
        <f>H1462/H1466*100</f>
        <v>98.02228097391567</v>
      </c>
      <c r="J1462" s="3">
        <v>32203181.036311302</v>
      </c>
      <c r="K1462" s="3">
        <f t="shared" si="117"/>
        <v>8379.6984221470993</v>
      </c>
      <c r="L1462" s="3">
        <v>6439.870923913043</v>
      </c>
      <c r="M1462" s="3">
        <v>584072.3751183016</v>
      </c>
      <c r="N1462" s="3">
        <f t="shared" si="115"/>
        <v>151.98344395480134</v>
      </c>
      <c r="O1462" s="3">
        <v>0</v>
      </c>
      <c r="P1462" s="3">
        <v>422184.52996047557</v>
      </c>
      <c r="Q1462" s="3">
        <f t="shared" si="116"/>
        <v>109.8580614000717</v>
      </c>
      <c r="R1462" s="3">
        <v>0</v>
      </c>
      <c r="S1462" s="11"/>
      <c r="AB1462" s="1">
        <f t="shared" si="118"/>
        <v>7</v>
      </c>
    </row>
    <row r="1463" spans="1:28" s="1" customFormat="1" x14ac:dyDescent="0.25">
      <c r="A1463" s="1" t="s">
        <v>32</v>
      </c>
      <c r="B1463" s="1" t="s">
        <v>9</v>
      </c>
      <c r="C1463" s="1">
        <v>2004</v>
      </c>
      <c r="D1463" s="3">
        <v>4004</v>
      </c>
      <c r="E1463" s="12">
        <f>D1463/D$1591</f>
        <v>4.8908595649040515E-2</v>
      </c>
      <c r="F1463" s="6">
        <v>41039</v>
      </c>
      <c r="G1463" s="12">
        <f>F1463/F$1591</f>
        <v>0.30264526072816572</v>
      </c>
      <c r="H1463" s="8">
        <f t="shared" si="119"/>
        <v>9.7565730159116931E-2</v>
      </c>
      <c r="I1463" s="9">
        <f>H1463/H1466*100</f>
        <v>100.09071350367056</v>
      </c>
      <c r="J1463" s="3">
        <v>32608983.279890861</v>
      </c>
      <c r="K1463" s="3">
        <f t="shared" si="117"/>
        <v>8144.101718254461</v>
      </c>
      <c r="L1463" s="3">
        <v>6272.5462084785395</v>
      </c>
      <c r="M1463" s="3">
        <v>575377.37688952324</v>
      </c>
      <c r="N1463" s="3">
        <f t="shared" si="115"/>
        <v>143.70064357880202</v>
      </c>
      <c r="O1463" s="3">
        <v>0</v>
      </c>
      <c r="P1463" s="3">
        <v>417786.12666918704</v>
      </c>
      <c r="Q1463" s="3">
        <f t="shared" si="116"/>
        <v>104.34218947781895</v>
      </c>
      <c r="R1463" s="3">
        <v>0</v>
      </c>
      <c r="S1463" s="11"/>
      <c r="AB1463" s="1">
        <f t="shared" si="118"/>
        <v>8</v>
      </c>
    </row>
    <row r="1464" spans="1:28" s="1" customFormat="1" x14ac:dyDescent="0.25">
      <c r="A1464" s="1" t="s">
        <v>32</v>
      </c>
      <c r="B1464" s="1" t="s">
        <v>9</v>
      </c>
      <c r="C1464" s="1">
        <v>2005</v>
      </c>
      <c r="D1464" s="3">
        <v>4043</v>
      </c>
      <c r="E1464" s="12">
        <f>D1464/D$1592</f>
        <v>4.8372237709527283E-2</v>
      </c>
      <c r="F1464" s="6">
        <v>41809.000000000007</v>
      </c>
      <c r="G1464" s="12">
        <f>F1464/F$1592</f>
        <v>0.30173931870669751</v>
      </c>
      <c r="H1464" s="8">
        <f t="shared" si="119"/>
        <v>9.6701667105168726E-2</v>
      </c>
      <c r="I1464" s="9">
        <f>H1464/H1466*100</f>
        <v>99.204288655101394</v>
      </c>
      <c r="J1464" s="3">
        <v>32570567.918502599</v>
      </c>
      <c r="K1464" s="3">
        <f t="shared" si="117"/>
        <v>8056.0395544156809</v>
      </c>
      <c r="L1464" s="3">
        <v>6068.297627176511</v>
      </c>
      <c r="M1464" s="3">
        <v>550385.33456273039</v>
      </c>
      <c r="N1464" s="3">
        <f t="shared" si="115"/>
        <v>136.13290491286926</v>
      </c>
      <c r="O1464" s="3">
        <v>0</v>
      </c>
      <c r="P1464" s="3">
        <v>407949.1118176895</v>
      </c>
      <c r="Q1464" s="3">
        <f t="shared" si="116"/>
        <v>100.90257527026701</v>
      </c>
      <c r="R1464" s="3">
        <v>0</v>
      </c>
      <c r="S1464" s="11"/>
      <c r="AB1464" s="1">
        <f t="shared" si="118"/>
        <v>9</v>
      </c>
    </row>
    <row r="1465" spans="1:28" s="1" customFormat="1" x14ac:dyDescent="0.25">
      <c r="A1465" s="1" t="s">
        <v>32</v>
      </c>
      <c r="B1465" s="1" t="s">
        <v>9</v>
      </c>
      <c r="C1465" s="1">
        <v>2006</v>
      </c>
      <c r="D1465" s="3">
        <v>4075</v>
      </c>
      <c r="E1465" s="12">
        <f>D1465/D$1593</f>
        <v>4.7988600499316969E-2</v>
      </c>
      <c r="F1465" s="6">
        <v>42498.000000000007</v>
      </c>
      <c r="G1465" s="12">
        <f>F1465/F$1593</f>
        <v>0.30105409311155817</v>
      </c>
      <c r="H1465" s="8">
        <f t="shared" si="119"/>
        <v>9.5886865264247709E-2</v>
      </c>
      <c r="I1465" s="9">
        <f>H1465/H1466*100</f>
        <v>98.368399890789533</v>
      </c>
      <c r="J1465" s="3">
        <v>32880604.316610862</v>
      </c>
      <c r="K1465" s="3">
        <f t="shared" si="117"/>
        <v>8068.8599549965302</v>
      </c>
      <c r="L1465" s="3">
        <v>5878.8750155041953</v>
      </c>
      <c r="M1465" s="3">
        <v>593885.41202723759</v>
      </c>
      <c r="N1465" s="3">
        <f t="shared" si="115"/>
        <v>145.738751417727</v>
      </c>
      <c r="O1465" s="3">
        <v>0</v>
      </c>
      <c r="P1465" s="3">
        <v>425193.10403260007</v>
      </c>
      <c r="Q1465" s="3">
        <f t="shared" si="116"/>
        <v>104.34186602026996</v>
      </c>
      <c r="R1465" s="3">
        <v>0</v>
      </c>
      <c r="S1465" s="11"/>
      <c r="AB1465" s="1">
        <f t="shared" si="118"/>
        <v>10</v>
      </c>
    </row>
    <row r="1466" spans="1:28" s="1" customFormat="1" x14ac:dyDescent="0.25">
      <c r="A1466" s="1" t="s">
        <v>32</v>
      </c>
      <c r="B1466" s="1" t="s">
        <v>9</v>
      </c>
      <c r="C1466" s="1">
        <v>2007</v>
      </c>
      <c r="D1466" s="3">
        <v>4177</v>
      </c>
      <c r="E1466" s="12">
        <f>D1466/D$1594</f>
        <v>4.7990532870700153E-2</v>
      </c>
      <c r="F1466" s="6">
        <v>42851</v>
      </c>
      <c r="G1466" s="12">
        <f>F1466/F$1594</f>
        <v>0.30024313170451439</v>
      </c>
      <c r="H1466" s="8">
        <f t="shared" si="119"/>
        <v>9.7477305080394858E-2</v>
      </c>
      <c r="I1466" s="9">
        <f>H1466/H1466*100</f>
        <v>100</v>
      </c>
      <c r="J1466" s="3">
        <v>32501418.773925401</v>
      </c>
      <c r="K1466" s="3">
        <f t="shared" si="117"/>
        <v>7781.0435178179077</v>
      </c>
      <c r="L1466" s="3">
        <v>5714.8280033599531</v>
      </c>
      <c r="M1466" s="3">
        <v>546464.18628010992</v>
      </c>
      <c r="N1466" s="3">
        <f t="shared" si="115"/>
        <v>130.82695386164949</v>
      </c>
      <c r="O1466" s="3">
        <v>0</v>
      </c>
      <c r="P1466" s="3">
        <v>394104.71150554839</v>
      </c>
      <c r="Q1466" s="3">
        <f t="shared" si="116"/>
        <v>94.351139934294565</v>
      </c>
      <c r="R1466" s="3">
        <v>0</v>
      </c>
      <c r="S1466" s="11"/>
      <c r="AB1466" s="1">
        <f t="shared" si="118"/>
        <v>11</v>
      </c>
    </row>
    <row r="1467" spans="1:28" s="1" customFormat="1" x14ac:dyDescent="0.25">
      <c r="A1467" s="1" t="s">
        <v>32</v>
      </c>
      <c r="B1467" s="1" t="s">
        <v>9</v>
      </c>
      <c r="C1467" s="1">
        <v>2008</v>
      </c>
      <c r="D1467" s="3">
        <v>3674</v>
      </c>
      <c r="E1467" s="12">
        <f>D1467/D$1595</f>
        <v>4.2276048558771075E-2</v>
      </c>
      <c r="F1467" s="6">
        <v>42976</v>
      </c>
      <c r="G1467" s="12">
        <f>F1467/F$1595</f>
        <v>0.29889486239680629</v>
      </c>
      <c r="H1467" s="8">
        <f t="shared" si="119"/>
        <v>8.5489575577066268E-2</v>
      </c>
      <c r="I1467" s="9">
        <f>H1467/H1466*100</f>
        <v>87.702030238277871</v>
      </c>
      <c r="J1467" s="3">
        <v>27574281.110727362</v>
      </c>
      <c r="K1467" s="3">
        <f t="shared" si="117"/>
        <v>7505.2479887662939</v>
      </c>
      <c r="L1467" s="3">
        <v>5504.8216237310062</v>
      </c>
      <c r="M1467" s="3">
        <v>396625.22746813361</v>
      </c>
      <c r="N1467" s="3">
        <f t="shared" si="115"/>
        <v>107.95460736748329</v>
      </c>
      <c r="O1467" s="3">
        <v>0</v>
      </c>
      <c r="P1467" s="3">
        <v>306172.33259135421</v>
      </c>
      <c r="Q1467" s="3">
        <f t="shared" si="116"/>
        <v>83.334875501185138</v>
      </c>
      <c r="R1467" s="3">
        <v>0</v>
      </c>
      <c r="S1467" s="11"/>
      <c r="AB1467" s="1">
        <f t="shared" si="118"/>
        <v>12</v>
      </c>
    </row>
    <row r="1468" spans="1:28" s="1" customFormat="1" x14ac:dyDescent="0.25">
      <c r="A1468" s="1" t="s">
        <v>32</v>
      </c>
      <c r="B1468" s="1" t="s">
        <v>9</v>
      </c>
      <c r="C1468" s="1">
        <v>2009</v>
      </c>
      <c r="D1468" s="3">
        <v>2831</v>
      </c>
      <c r="E1468" s="12">
        <f>D1468/D$1596</f>
        <v>3.3110723851183028E-2</v>
      </c>
      <c r="F1468" s="6">
        <v>42738</v>
      </c>
      <c r="G1468" s="12">
        <f>F1468/F$1596</f>
        <v>0.29514378055854812</v>
      </c>
      <c r="H1468" s="8">
        <f t="shared" si="119"/>
        <v>6.624081613552342E-2</v>
      </c>
      <c r="I1468" s="9">
        <f>H1468/H1466*100</f>
        <v>67.955116404675948</v>
      </c>
      <c r="J1468" s="3">
        <v>20842827.106258791</v>
      </c>
      <c r="K1468" s="3">
        <f t="shared" si="117"/>
        <v>7362.3550357678523</v>
      </c>
      <c r="L1468" s="3">
        <v>5522.5134147591862</v>
      </c>
      <c r="M1468" s="3">
        <v>251218.03073471243</v>
      </c>
      <c r="N1468" s="3">
        <f t="shared" si="115"/>
        <v>88.738265890043252</v>
      </c>
      <c r="O1468" s="3">
        <v>0</v>
      </c>
      <c r="P1468" s="3">
        <v>202648.45303415906</v>
      </c>
      <c r="Q1468" s="3">
        <f t="shared" si="116"/>
        <v>71.581933251204191</v>
      </c>
      <c r="R1468" s="3">
        <v>0</v>
      </c>
      <c r="S1468" s="11"/>
      <c r="AB1468" s="1">
        <f t="shared" si="118"/>
        <v>13</v>
      </c>
    </row>
    <row r="1469" spans="1:28" s="1" customFormat="1" x14ac:dyDescent="0.25">
      <c r="A1469" s="1" t="s">
        <v>32</v>
      </c>
      <c r="B1469" s="1" t="s">
        <v>9</v>
      </c>
      <c r="C1469" s="1">
        <v>2010</v>
      </c>
      <c r="D1469" s="3">
        <v>2630</v>
      </c>
      <c r="E1469" s="12">
        <f>D1469/D$1597</f>
        <v>3.0163663680884495E-2</v>
      </c>
      <c r="F1469" s="6">
        <v>42921.000000000007</v>
      </c>
      <c r="G1469" s="12">
        <f>F1469/F$1597</f>
        <v>0.29168592165710711</v>
      </c>
      <c r="H1469" s="8">
        <f t="shared" si="119"/>
        <v>6.1275366370774201E-2</v>
      </c>
      <c r="I1469" s="9">
        <f>H1469/H1466*100</f>
        <v>62.861161703472476</v>
      </c>
      <c r="J1469" s="3">
        <v>18933752.929589007</v>
      </c>
      <c r="K1469" s="3">
        <f t="shared" si="117"/>
        <v>7199.1456006041853</v>
      </c>
      <c r="L1469" s="3">
        <v>5433.5889524837248</v>
      </c>
      <c r="M1469" s="3">
        <v>232086.33026209869</v>
      </c>
      <c r="N1469" s="3">
        <f t="shared" si="115"/>
        <v>88.245752951368331</v>
      </c>
      <c r="O1469" s="3">
        <v>0</v>
      </c>
      <c r="P1469" s="3">
        <v>184101.88240277665</v>
      </c>
      <c r="Q1469" s="3">
        <f t="shared" si="116"/>
        <v>70.000715742500631</v>
      </c>
      <c r="R1469" s="3">
        <v>0</v>
      </c>
      <c r="S1469" s="11"/>
      <c r="AB1469" s="1">
        <f t="shared" si="118"/>
        <v>14</v>
      </c>
    </row>
    <row r="1470" spans="1:28" s="1" customFormat="1" x14ac:dyDescent="0.25">
      <c r="A1470" s="1" t="s">
        <v>32</v>
      </c>
      <c r="B1470" s="1" t="s">
        <v>9</v>
      </c>
      <c r="C1470" s="1">
        <v>2011</v>
      </c>
      <c r="D1470" s="3">
        <v>2598</v>
      </c>
      <c r="E1470" s="12">
        <f>D1470/D$1598</f>
        <v>2.9434090522857306E-2</v>
      </c>
      <c r="F1470" s="6">
        <v>42819</v>
      </c>
      <c r="G1470" s="12">
        <f>F1470/F$1598</f>
        <v>0.28683297383475576</v>
      </c>
      <c r="H1470" s="8">
        <f t="shared" si="119"/>
        <v>6.0673999859875288E-2</v>
      </c>
      <c r="I1470" s="9">
        <f>H1470/H1466*100</f>
        <v>62.244231936689395</v>
      </c>
      <c r="J1470" s="3">
        <v>17365907.416912053</v>
      </c>
      <c r="K1470" s="3">
        <f t="shared" si="117"/>
        <v>6684.3369580107974</v>
      </c>
      <c r="L1470" s="3">
        <v>5268.1862237298983</v>
      </c>
      <c r="M1470" s="3">
        <v>204154.28031598593</v>
      </c>
      <c r="N1470" s="3">
        <f t="shared" si="115"/>
        <v>78.581324217084656</v>
      </c>
      <c r="O1470" s="3">
        <v>0</v>
      </c>
      <c r="P1470" s="3">
        <v>160740.21128347257</v>
      </c>
      <c r="Q1470" s="3">
        <f t="shared" si="116"/>
        <v>61.870751071390522</v>
      </c>
      <c r="R1470" s="3">
        <v>0</v>
      </c>
      <c r="S1470" s="11"/>
      <c r="AB1470" s="1">
        <f t="shared" si="118"/>
        <v>15</v>
      </c>
    </row>
    <row r="1471" spans="1:28" s="1" customFormat="1" x14ac:dyDescent="0.25">
      <c r="A1471" s="1" t="s">
        <v>32</v>
      </c>
      <c r="B1471" s="1" t="s">
        <v>9</v>
      </c>
      <c r="C1471" s="1">
        <v>2012</v>
      </c>
      <c r="D1471" s="3">
        <v>2640</v>
      </c>
      <c r="E1471" s="12">
        <f>D1471/D$1599</f>
        <v>2.9530201342281879E-2</v>
      </c>
      <c r="F1471" s="6">
        <v>42729</v>
      </c>
      <c r="G1471" s="12">
        <f>F1471/F$1599</f>
        <v>0.28340518670823106</v>
      </c>
      <c r="H1471" s="8">
        <f t="shared" si="119"/>
        <v>6.1784736361721548E-2</v>
      </c>
      <c r="I1471" s="9">
        <f>H1471/H1466*100</f>
        <v>63.383714097106306</v>
      </c>
      <c r="J1471" s="3">
        <v>17156755.670406979</v>
      </c>
      <c r="K1471" s="3">
        <f t="shared" si="117"/>
        <v>6498.7710872753705</v>
      </c>
      <c r="L1471" s="3">
        <v>5161.1850021397213</v>
      </c>
      <c r="M1471" s="3">
        <v>188609.82859969375</v>
      </c>
      <c r="N1471" s="3">
        <f t="shared" si="115"/>
        <v>71.443116893823387</v>
      </c>
      <c r="O1471" s="3">
        <v>0</v>
      </c>
      <c r="P1471" s="3">
        <v>154648.53968682408</v>
      </c>
      <c r="Q1471" s="3">
        <f t="shared" si="116"/>
        <v>58.578992305615181</v>
      </c>
      <c r="R1471" s="3">
        <v>0</v>
      </c>
      <c r="S1471" s="11"/>
      <c r="AB1471" s="1">
        <f t="shared" si="118"/>
        <v>16</v>
      </c>
    </row>
    <row r="1472" spans="1:28" s="1" customFormat="1" x14ac:dyDescent="0.25">
      <c r="A1472" s="1" t="s">
        <v>32</v>
      </c>
      <c r="B1472" s="1" t="s">
        <v>9</v>
      </c>
      <c r="C1472" s="1">
        <v>2013</v>
      </c>
      <c r="D1472" s="3">
        <v>2643</v>
      </c>
      <c r="E1472" s="12">
        <f>D1472/D$1600</f>
        <v>2.9113380258418427E-2</v>
      </c>
      <c r="F1472" s="6">
        <v>42656</v>
      </c>
      <c r="G1472" s="12">
        <f>F1472/F$1600</f>
        <v>0.27912394239011656</v>
      </c>
      <c r="H1472" s="8">
        <f t="shared" si="119"/>
        <v>6.1960802700675166E-2</v>
      </c>
      <c r="I1472" s="9">
        <f>H1472/H1466*100</f>
        <v>63.564337000876982</v>
      </c>
      <c r="J1472" s="3">
        <v>17780524.839699049</v>
      </c>
      <c r="K1472" s="3">
        <f t="shared" si="117"/>
        <v>6727.4025121827653</v>
      </c>
      <c r="L1472" s="3">
        <v>5086.6785171427073</v>
      </c>
      <c r="M1472" s="3">
        <v>201655.1844110458</v>
      </c>
      <c r="N1472" s="3">
        <f t="shared" si="115"/>
        <v>76.297837461613994</v>
      </c>
      <c r="O1472" s="3">
        <v>0</v>
      </c>
      <c r="P1472" s="3">
        <v>161606.99127044666</v>
      </c>
      <c r="Q1472" s="3">
        <f t="shared" si="116"/>
        <v>61.145286140918145</v>
      </c>
      <c r="R1472" s="3">
        <v>0</v>
      </c>
      <c r="S1472" s="11"/>
      <c r="AB1472" s="1">
        <f t="shared" si="118"/>
        <v>17</v>
      </c>
    </row>
    <row r="1473" spans="1:28" s="1" customFormat="1" x14ac:dyDescent="0.25">
      <c r="A1473" s="1" t="s">
        <v>32</v>
      </c>
      <c r="B1473" s="1" t="s">
        <v>9</v>
      </c>
      <c r="C1473" s="1">
        <v>2014</v>
      </c>
      <c r="D1473" s="3">
        <v>2731</v>
      </c>
      <c r="E1473" s="12">
        <f>D1473/D$1601</f>
        <v>2.9767289770559705E-2</v>
      </c>
      <c r="F1473" s="6">
        <v>42397</v>
      </c>
      <c r="G1473" s="12">
        <f>F1473/F$1601</f>
        <v>0.27429528942141596</v>
      </c>
      <c r="H1473" s="8">
        <f t="shared" si="119"/>
        <v>6.4414935018987193E-2</v>
      </c>
      <c r="I1473" s="9">
        <f>H1473/H1466*100</f>
        <v>66.08198181706058</v>
      </c>
      <c r="J1473" s="3">
        <v>18476685.292662837</v>
      </c>
      <c r="K1473" s="3">
        <f t="shared" si="117"/>
        <v>6765.5383715352755</v>
      </c>
      <c r="L1473" s="3">
        <v>5005.984973491848</v>
      </c>
      <c r="M1473" s="3">
        <v>252982.71693160266</v>
      </c>
      <c r="N1473" s="3">
        <f t="shared" si="115"/>
        <v>92.633730110436716</v>
      </c>
      <c r="O1473" s="3">
        <v>0</v>
      </c>
      <c r="P1473" s="3">
        <v>197187.38005694526</v>
      </c>
      <c r="Q1473" s="3">
        <f t="shared" si="116"/>
        <v>72.203361426929789</v>
      </c>
      <c r="R1473" s="3">
        <v>0</v>
      </c>
      <c r="S1473" s="11"/>
      <c r="AB1473" s="1">
        <f t="shared" si="118"/>
        <v>18</v>
      </c>
    </row>
    <row r="1474" spans="1:28" s="1" customFormat="1" x14ac:dyDescent="0.25">
      <c r="A1474" s="1" t="s">
        <v>32</v>
      </c>
      <c r="B1474" s="1" t="s">
        <v>9</v>
      </c>
      <c r="C1474" s="1">
        <v>2015</v>
      </c>
      <c r="D1474" s="3">
        <v>2911</v>
      </c>
      <c r="E1474" s="12">
        <f>D1474/D$1602</f>
        <v>3.1285264436252645E-2</v>
      </c>
      <c r="F1474" s="6">
        <v>42190.999999999993</v>
      </c>
      <c r="G1474" s="12">
        <f>F1474/F$1602</f>
        <v>0.27058868800625951</v>
      </c>
      <c r="H1474" s="8">
        <f t="shared" si="119"/>
        <v>6.8995757389016629E-2</v>
      </c>
      <c r="I1474" s="9">
        <f>H1474/H1466*100</f>
        <v>70.781355036551389</v>
      </c>
      <c r="J1474" s="3">
        <v>20811329.329999998</v>
      </c>
      <c r="K1474" s="3">
        <f t="shared" si="117"/>
        <v>7149.2027928546886</v>
      </c>
      <c r="L1474" s="3">
        <v>5000</v>
      </c>
      <c r="M1474" s="3">
        <v>324878.93</v>
      </c>
      <c r="N1474" s="3">
        <f t="shared" si="115"/>
        <v>111.60389213328753</v>
      </c>
      <c r="O1474" s="3">
        <v>0</v>
      </c>
      <c r="P1474" s="3">
        <v>234694</v>
      </c>
      <c r="Q1474" s="3">
        <f t="shared" si="116"/>
        <v>80.62315355547922</v>
      </c>
      <c r="R1474" s="3">
        <v>0</v>
      </c>
      <c r="S1474" s="11"/>
      <c r="AB1474" s="1">
        <f t="shared" si="118"/>
        <v>19</v>
      </c>
    </row>
    <row r="1475" spans="1:28" s="1" customFormat="1" x14ac:dyDescent="0.25">
      <c r="A1475" s="1" t="s">
        <v>33</v>
      </c>
      <c r="B1475" s="1" t="s">
        <v>9</v>
      </c>
      <c r="C1475" s="1">
        <v>2000</v>
      </c>
      <c r="D1475" s="3">
        <v>5650</v>
      </c>
      <c r="E1475" s="12">
        <f>D1475/D$1587</f>
        <v>7.5385600683140305E-2</v>
      </c>
      <c r="F1475" s="6">
        <v>6130</v>
      </c>
      <c r="G1475" s="12">
        <f>F1475/F$1587</f>
        <v>5.0565458759867683E-2</v>
      </c>
      <c r="H1475" s="8">
        <f t="shared" si="119"/>
        <v>0.9216965742251223</v>
      </c>
      <c r="I1475" s="9">
        <f>H1475/H1482*100</f>
        <v>111.99846085027055</v>
      </c>
      <c r="J1475" s="3">
        <v>126890431.82444318</v>
      </c>
      <c r="K1475" s="3">
        <f t="shared" si="117"/>
        <v>22458.483508751004</v>
      </c>
      <c r="L1475" s="3">
        <v>19268.188549581373</v>
      </c>
      <c r="M1475" s="3">
        <v>3557352.0270216181</v>
      </c>
      <c r="N1475" s="3">
        <f t="shared" si="115"/>
        <v>629.61982779143682</v>
      </c>
      <c r="O1475" s="3">
        <v>518.17664206552763</v>
      </c>
      <c r="P1475" s="3">
        <v>2324232.9097796977</v>
      </c>
      <c r="Q1475" s="3">
        <f t="shared" si="116"/>
        <v>411.36865659817659</v>
      </c>
      <c r="R1475" s="3">
        <v>344.07479552823884</v>
      </c>
      <c r="S1475" s="11"/>
      <c r="AB1475" s="1">
        <f t="shared" si="118"/>
        <v>4</v>
      </c>
    </row>
    <row r="1476" spans="1:28" s="1" customFormat="1" x14ac:dyDescent="0.25">
      <c r="A1476" s="1" t="s">
        <v>33</v>
      </c>
      <c r="B1476" s="1" t="s">
        <v>9</v>
      </c>
      <c r="C1476" s="1">
        <v>2001</v>
      </c>
      <c r="D1476" s="3">
        <v>5899</v>
      </c>
      <c r="E1476" s="12">
        <f>D1476/D$1588</f>
        <v>7.7393369281431632E-2</v>
      </c>
      <c r="F1476" s="6">
        <v>6780</v>
      </c>
      <c r="G1476" s="12">
        <f>F1476/F$1588</f>
        <v>5.435087578660467E-2</v>
      </c>
      <c r="H1476" s="8">
        <f t="shared" si="119"/>
        <v>0.87005899705014744</v>
      </c>
      <c r="I1476" s="9">
        <f>H1476/H1482*100</f>
        <v>105.723804605078</v>
      </c>
      <c r="J1476" s="3">
        <v>136161240.9741537</v>
      </c>
      <c r="K1476" s="3">
        <f t="shared" si="117"/>
        <v>23082.08865471329</v>
      </c>
      <c r="L1476" s="3">
        <v>20078.938573782067</v>
      </c>
      <c r="M1476" s="3">
        <v>3795559.5739363376</v>
      </c>
      <c r="N1476" s="3">
        <f t="shared" ref="N1476:N1539" si="120">M1476/D1476</f>
        <v>643.42423697852814</v>
      </c>
      <c r="O1476" s="3">
        <v>532.76117015768409</v>
      </c>
      <c r="P1476" s="3">
        <v>2539181.3940760838</v>
      </c>
      <c r="Q1476" s="3">
        <f t="shared" ref="Q1476:Q1539" si="121">P1476/D1476</f>
        <v>430.44268419665769</v>
      </c>
      <c r="R1476" s="3">
        <v>361.42089432807717</v>
      </c>
      <c r="S1476" s="11"/>
      <c r="AB1476" s="1">
        <f t="shared" si="118"/>
        <v>5</v>
      </c>
    </row>
    <row r="1477" spans="1:28" s="1" customFormat="1" x14ac:dyDescent="0.25">
      <c r="A1477" s="1" t="s">
        <v>33</v>
      </c>
      <c r="B1477" s="1" t="s">
        <v>9</v>
      </c>
      <c r="C1477" s="1">
        <v>2002</v>
      </c>
      <c r="D1477" s="3">
        <v>6108</v>
      </c>
      <c r="E1477" s="12">
        <f>D1477/D$1589</f>
        <v>7.843439402111102E-2</v>
      </c>
      <c r="F1477" s="6">
        <v>7156</v>
      </c>
      <c r="G1477" s="12">
        <f>F1477/F$1589</f>
        <v>5.58717666440244E-2</v>
      </c>
      <c r="H1477" s="8">
        <f t="shared" si="119"/>
        <v>0.85354946897708217</v>
      </c>
      <c r="I1477" s="9">
        <f>H1477/H1482*100</f>
        <v>103.71767614018469</v>
      </c>
      <c r="J1477" s="3">
        <v>138759656.70423618</v>
      </c>
      <c r="K1477" s="3">
        <f t="shared" si="117"/>
        <v>22717.691012481366</v>
      </c>
      <c r="L1477" s="3">
        <v>19763.57718680504</v>
      </c>
      <c r="M1477" s="3">
        <v>3737700.6956509217</v>
      </c>
      <c r="N1477" s="3">
        <f t="shared" si="120"/>
        <v>611.93528088587459</v>
      </c>
      <c r="O1477" s="3">
        <v>496.06578738880648</v>
      </c>
      <c r="P1477" s="3">
        <v>2583457.9310241239</v>
      </c>
      <c r="Q1477" s="3">
        <f t="shared" si="121"/>
        <v>422.96298805241059</v>
      </c>
      <c r="R1477" s="3">
        <v>342.56867123795399</v>
      </c>
      <c r="S1477" s="11"/>
      <c r="AB1477" s="1">
        <f t="shared" si="118"/>
        <v>6</v>
      </c>
    </row>
    <row r="1478" spans="1:28" s="1" customFormat="1" x14ac:dyDescent="0.25">
      <c r="A1478" s="1" t="s">
        <v>33</v>
      </c>
      <c r="B1478" s="1" t="s">
        <v>9</v>
      </c>
      <c r="C1478" s="1">
        <v>2003</v>
      </c>
      <c r="D1478" s="3">
        <v>6349</v>
      </c>
      <c r="E1478" s="12">
        <f>D1478/D$1590</f>
        <v>7.9308966447647844E-2</v>
      </c>
      <c r="F1478" s="6">
        <v>7536</v>
      </c>
      <c r="G1478" s="12">
        <f>F1478/F$1590</f>
        <v>5.7116005517575903E-2</v>
      </c>
      <c r="H1478" s="8">
        <f t="shared" si="119"/>
        <v>0.84248938428874731</v>
      </c>
      <c r="I1478" s="9">
        <f>H1478/H1482*100</f>
        <v>102.37372792923627</v>
      </c>
      <c r="J1478" s="3">
        <v>144237393.555915</v>
      </c>
      <c r="K1478" s="3">
        <f t="shared" si="117"/>
        <v>22718.1278242109</v>
      </c>
      <c r="L1478" s="3">
        <v>19319.612771739132</v>
      </c>
      <c r="M1478" s="3">
        <v>3806459.3027394288</v>
      </c>
      <c r="N1478" s="3">
        <f t="shared" si="120"/>
        <v>599.53682512827675</v>
      </c>
      <c r="O1478" s="3">
        <v>477.8384225543478</v>
      </c>
      <c r="P1478" s="3">
        <v>2678164.3836218072</v>
      </c>
      <c r="Q1478" s="3">
        <f t="shared" si="121"/>
        <v>421.82459971992552</v>
      </c>
      <c r="R1478" s="3">
        <v>334.87328804347828</v>
      </c>
      <c r="S1478" s="11"/>
      <c r="AB1478" s="1">
        <f t="shared" si="118"/>
        <v>7</v>
      </c>
    </row>
    <row r="1479" spans="1:28" s="1" customFormat="1" x14ac:dyDescent="0.25">
      <c r="A1479" s="1" t="s">
        <v>33</v>
      </c>
      <c r="B1479" s="1" t="s">
        <v>9</v>
      </c>
      <c r="C1479" s="1">
        <v>2004</v>
      </c>
      <c r="D1479" s="3">
        <v>6600</v>
      </c>
      <c r="E1479" s="12">
        <f>D1479/D$1591</f>
        <v>8.0618564256660197E-2</v>
      </c>
      <c r="F1479" s="6">
        <v>7912</v>
      </c>
      <c r="G1479" s="12">
        <f>F1479/F$1591</f>
        <v>5.8347652303449092E-2</v>
      </c>
      <c r="H1479" s="8">
        <f t="shared" si="119"/>
        <v>0.83417593528816991</v>
      </c>
      <c r="I1479" s="9">
        <f>H1479/H1482*100</f>
        <v>101.36353268878563</v>
      </c>
      <c r="J1479" s="3">
        <v>148784833.12331396</v>
      </c>
      <c r="K1479" s="3">
        <f t="shared" si="117"/>
        <v>22543.156533835448</v>
      </c>
      <c r="L1479" s="3">
        <v>18817.638625435618</v>
      </c>
      <c r="M1479" s="3">
        <v>3911060.0943958806</v>
      </c>
      <c r="N1479" s="3">
        <f t="shared" si="120"/>
        <v>592.58486278725468</v>
      </c>
      <c r="O1479" s="3">
        <v>471.54493376858272</v>
      </c>
      <c r="P1479" s="3">
        <v>2785783.3318926333</v>
      </c>
      <c r="Q1479" s="3">
        <f t="shared" si="121"/>
        <v>422.08838362009595</v>
      </c>
      <c r="R1479" s="3">
        <v>326.1724028408841</v>
      </c>
      <c r="S1479" s="11"/>
      <c r="AB1479" s="1">
        <f t="shared" si="118"/>
        <v>8</v>
      </c>
    </row>
    <row r="1480" spans="1:28" s="1" customFormat="1" x14ac:dyDescent="0.25">
      <c r="A1480" s="1" t="s">
        <v>33</v>
      </c>
      <c r="B1480" s="1" t="s">
        <v>9</v>
      </c>
      <c r="C1480" s="1">
        <v>2005</v>
      </c>
      <c r="D1480" s="3">
        <v>6766</v>
      </c>
      <c r="E1480" s="12">
        <f>D1480/D$1592</f>
        <v>8.0951412402340245E-2</v>
      </c>
      <c r="F1480" s="6">
        <v>8287</v>
      </c>
      <c r="G1480" s="12">
        <f>F1480/F$1592</f>
        <v>5.9808025404157042E-2</v>
      </c>
      <c r="H1480" s="8">
        <f t="shared" si="119"/>
        <v>0.81645951490285995</v>
      </c>
      <c r="I1480" s="9">
        <f>H1480/H1482*100</f>
        <v>99.210750666568373</v>
      </c>
      <c r="J1480" s="3">
        <v>150221850.82170537</v>
      </c>
      <c r="K1480" s="3">
        <f t="shared" si="117"/>
        <v>22202.460955025919</v>
      </c>
      <c r="L1480" s="3">
        <v>19418.552406964835</v>
      </c>
      <c r="M1480" s="3">
        <v>4044058.3040586202</v>
      </c>
      <c r="N1480" s="3">
        <f t="shared" si="120"/>
        <v>597.70297133588826</v>
      </c>
      <c r="O1480" s="3">
        <v>470.8998958688972</v>
      </c>
      <c r="P1480" s="3">
        <v>2829355.990222469</v>
      </c>
      <c r="Q1480" s="3">
        <f t="shared" si="121"/>
        <v>418.17262640001019</v>
      </c>
      <c r="R1480" s="3">
        <v>327.68807186753156</v>
      </c>
      <c r="S1480" s="11"/>
      <c r="AB1480" s="1">
        <f t="shared" si="118"/>
        <v>9</v>
      </c>
    </row>
    <row r="1481" spans="1:28" s="1" customFormat="1" x14ac:dyDescent="0.25">
      <c r="A1481" s="1" t="s">
        <v>33</v>
      </c>
      <c r="B1481" s="1" t="s">
        <v>9</v>
      </c>
      <c r="C1481" s="1">
        <v>2006</v>
      </c>
      <c r="D1481" s="3">
        <v>6858</v>
      </c>
      <c r="E1481" s="12">
        <f>D1481/D$1593</f>
        <v>8.0762164963022284E-2</v>
      </c>
      <c r="F1481" s="6">
        <v>8270</v>
      </c>
      <c r="G1481" s="12">
        <f>F1481/F$1593</f>
        <v>5.8584341616842811E-2</v>
      </c>
      <c r="H1481" s="8">
        <f t="shared" si="119"/>
        <v>0.82926239419588876</v>
      </c>
      <c r="I1481" s="9">
        <f>H1481/H1482*100</f>
        <v>100.76647173071198</v>
      </c>
      <c r="J1481" s="3">
        <v>153198731.35033906</v>
      </c>
      <c r="K1481" s="3">
        <f t="shared" si="117"/>
        <v>22338.689319092893</v>
      </c>
      <c r="L1481" s="3">
        <v>18812.400049613425</v>
      </c>
      <c r="M1481" s="3">
        <v>4180505.9775421331</v>
      </c>
      <c r="N1481" s="3">
        <f t="shared" si="120"/>
        <v>609.5809241093807</v>
      </c>
      <c r="O1481" s="3">
        <v>484.41930127754569</v>
      </c>
      <c r="P1481" s="3">
        <v>2895629.4362468137</v>
      </c>
      <c r="Q1481" s="3">
        <f t="shared" si="121"/>
        <v>422.22651447168471</v>
      </c>
      <c r="R1481" s="3">
        <v>340.9747508992433</v>
      </c>
      <c r="S1481" s="11"/>
      <c r="AB1481" s="1">
        <f t="shared" si="118"/>
        <v>10</v>
      </c>
    </row>
    <row r="1482" spans="1:28" s="1" customFormat="1" x14ac:dyDescent="0.25">
      <c r="A1482" s="1" t="s">
        <v>33</v>
      </c>
      <c r="B1482" s="1" t="s">
        <v>9</v>
      </c>
      <c r="C1482" s="1">
        <v>2007</v>
      </c>
      <c r="D1482" s="3">
        <v>6991</v>
      </c>
      <c r="E1482" s="12">
        <f>D1482/D$1594</f>
        <v>8.0321238999057881E-2</v>
      </c>
      <c r="F1482" s="6">
        <v>8495</v>
      </c>
      <c r="G1482" s="12">
        <f>F1482/F$1594</f>
        <v>5.9521724203165614E-2</v>
      </c>
      <c r="H1482" s="8">
        <f t="shared" si="119"/>
        <v>0.82295467922307242</v>
      </c>
      <c r="I1482" s="9">
        <f>H1482/H1482*100</f>
        <v>100</v>
      </c>
      <c r="J1482" s="3">
        <v>153458747.57772633</v>
      </c>
      <c r="K1482" s="3">
        <f t="shared" si="117"/>
        <v>21950.900812147953</v>
      </c>
      <c r="L1482" s="3">
        <v>18287.44961075185</v>
      </c>
      <c r="M1482" s="3">
        <v>4206947.8325096956</v>
      </c>
      <c r="N1482" s="3">
        <f t="shared" si="120"/>
        <v>601.76624696176452</v>
      </c>
      <c r="O1482" s="3">
        <v>459.47217147014021</v>
      </c>
      <c r="P1482" s="3">
        <v>2910462.6812674296</v>
      </c>
      <c r="Q1482" s="3">
        <f t="shared" si="121"/>
        <v>416.3156460116478</v>
      </c>
      <c r="R1482" s="3">
        <v>320.03036818815735</v>
      </c>
      <c r="S1482" s="11"/>
      <c r="AB1482" s="1">
        <f t="shared" si="118"/>
        <v>11</v>
      </c>
    </row>
    <row r="1483" spans="1:28" s="1" customFormat="1" x14ac:dyDescent="0.25">
      <c r="A1483" s="1" t="s">
        <v>33</v>
      </c>
      <c r="B1483" s="1" t="s">
        <v>9</v>
      </c>
      <c r="C1483" s="1">
        <v>2008</v>
      </c>
      <c r="D1483" s="3">
        <v>6914</v>
      </c>
      <c r="E1483" s="12">
        <f>D1483/D$1595</f>
        <v>7.955813819688165E-2</v>
      </c>
      <c r="F1483" s="6">
        <v>8352</v>
      </c>
      <c r="G1483" s="12">
        <f>F1483/F$1595</f>
        <v>5.8087534687689089E-2</v>
      </c>
      <c r="H1483" s="8">
        <f t="shared" si="119"/>
        <v>0.82782567049808431</v>
      </c>
      <c r="I1483" s="9">
        <f>H1483/H1482*100</f>
        <v>100.59189058619977</v>
      </c>
      <c r="J1483" s="3">
        <v>143750735.96924901</v>
      </c>
      <c r="K1483" s="3">
        <f t="shared" si="117"/>
        <v>20791.254840793899</v>
      </c>
      <c r="L1483" s="3">
        <v>16514.46487119302</v>
      </c>
      <c r="M1483" s="3">
        <v>3556409.9154464081</v>
      </c>
      <c r="N1483" s="3">
        <f t="shared" si="120"/>
        <v>514.37806124477993</v>
      </c>
      <c r="O1483" s="3">
        <v>372.12594176421607</v>
      </c>
      <c r="P1483" s="3">
        <v>2581589.2938348139</v>
      </c>
      <c r="Q1483" s="3">
        <f t="shared" si="121"/>
        <v>373.38578157865402</v>
      </c>
      <c r="R1483" s="3">
        <v>264.23143793908832</v>
      </c>
      <c r="S1483" s="11"/>
      <c r="AB1483" s="1">
        <f t="shared" si="118"/>
        <v>12</v>
      </c>
    </row>
    <row r="1484" spans="1:28" s="1" customFormat="1" x14ac:dyDescent="0.25">
      <c r="A1484" s="1" t="s">
        <v>33</v>
      </c>
      <c r="B1484" s="1" t="s">
        <v>9</v>
      </c>
      <c r="C1484" s="1">
        <v>2009</v>
      </c>
      <c r="D1484" s="3">
        <v>6760</v>
      </c>
      <c r="E1484" s="12">
        <f>D1484/D$1596</f>
        <v>7.9063402767219099E-2</v>
      </c>
      <c r="F1484" s="6">
        <v>8529</v>
      </c>
      <c r="G1484" s="12">
        <f>F1484/F$1596</f>
        <v>5.890030662136405E-2</v>
      </c>
      <c r="H1484" s="8">
        <f t="shared" si="119"/>
        <v>0.79258998710282569</v>
      </c>
      <c r="I1484" s="9">
        <f>H1484/H1482*100</f>
        <v>96.310283799721134</v>
      </c>
      <c r="J1484" s="3">
        <v>137931396.62277627</v>
      </c>
      <c r="K1484" s="3">
        <f t="shared" si="117"/>
        <v>20404.052754848559</v>
      </c>
      <c r="L1484" s="3">
        <v>16567.540244277559</v>
      </c>
      <c r="M1484" s="3">
        <v>3300072.3370137708</v>
      </c>
      <c r="N1484" s="3">
        <f t="shared" si="120"/>
        <v>488.17638121505485</v>
      </c>
      <c r="O1484" s="3">
        <v>339.08232366621405</v>
      </c>
      <c r="P1484" s="3">
        <v>2427972.9454836887</v>
      </c>
      <c r="Q1484" s="3">
        <f t="shared" si="121"/>
        <v>359.16759548575277</v>
      </c>
      <c r="R1484" s="3">
        <v>242.99059024940419</v>
      </c>
      <c r="S1484" s="11"/>
      <c r="AB1484" s="1">
        <f t="shared" si="118"/>
        <v>13</v>
      </c>
    </row>
    <row r="1485" spans="1:28" s="1" customFormat="1" x14ac:dyDescent="0.25">
      <c r="A1485" s="1" t="s">
        <v>33</v>
      </c>
      <c r="B1485" s="1" t="s">
        <v>9</v>
      </c>
      <c r="C1485" s="1">
        <v>2010</v>
      </c>
      <c r="D1485" s="3">
        <v>7118</v>
      </c>
      <c r="E1485" s="12">
        <f>D1485/D$1597</f>
        <v>8.1636866190317806E-2</v>
      </c>
      <c r="F1485" s="6">
        <v>8829</v>
      </c>
      <c r="G1485" s="12">
        <f>F1485/F$1597</f>
        <v>6.0000815505477464E-2</v>
      </c>
      <c r="H1485" s="8">
        <f t="shared" si="119"/>
        <v>0.80620681843923436</v>
      </c>
      <c r="I1485" s="9">
        <f>H1485/H1482*100</f>
        <v>97.96491092320548</v>
      </c>
      <c r="J1485" s="3">
        <v>138916638.89407432</v>
      </c>
      <c r="K1485" s="3">
        <f t="shared" si="117"/>
        <v>19516.245981184929</v>
      </c>
      <c r="L1485" s="3">
        <v>15214.049066954431</v>
      </c>
      <c r="M1485" s="3">
        <v>3275908.1604625625</v>
      </c>
      <c r="N1485" s="3">
        <f t="shared" si="120"/>
        <v>460.22873847465053</v>
      </c>
      <c r="O1485" s="3">
        <v>310.80128808206905</v>
      </c>
      <c r="P1485" s="3">
        <v>2419953.6756538763</v>
      </c>
      <c r="Q1485" s="3">
        <f t="shared" si="121"/>
        <v>339.97663327534087</v>
      </c>
      <c r="R1485" s="3">
        <v>228.21073600431646</v>
      </c>
      <c r="S1485" s="11"/>
      <c r="AB1485" s="1">
        <f t="shared" si="118"/>
        <v>14</v>
      </c>
    </row>
    <row r="1486" spans="1:28" s="1" customFormat="1" x14ac:dyDescent="0.25">
      <c r="A1486" s="1" t="s">
        <v>33</v>
      </c>
      <c r="B1486" s="1" t="s">
        <v>9</v>
      </c>
      <c r="C1486" s="1">
        <v>2011</v>
      </c>
      <c r="D1486" s="3">
        <v>7353</v>
      </c>
      <c r="E1486" s="12">
        <f>D1486/D$1598</f>
        <v>8.3305953662267035E-2</v>
      </c>
      <c r="F1486" s="6">
        <v>9517</v>
      </c>
      <c r="G1486" s="12">
        <f>F1486/F$1598</f>
        <v>6.375182540426845E-2</v>
      </c>
      <c r="H1486" s="8">
        <f t="shared" si="119"/>
        <v>0.77261742145634127</v>
      </c>
      <c r="I1486" s="9">
        <f>H1486/H1482*100</f>
        <v>93.883349953820897</v>
      </c>
      <c r="J1486" s="3">
        <v>135155176.40347248</v>
      </c>
      <c r="K1486" s="3">
        <f t="shared" si="117"/>
        <v>18380.956943216712</v>
      </c>
      <c r="L1486" s="3">
        <v>14750.921426443716</v>
      </c>
      <c r="M1486" s="3">
        <v>3094026.1465408825</v>
      </c>
      <c r="N1486" s="3">
        <f t="shared" si="120"/>
        <v>420.78418965604277</v>
      </c>
      <c r="O1486" s="3">
        <v>298.17934026311224</v>
      </c>
      <c r="P1486" s="3">
        <v>2310585.891621266</v>
      </c>
      <c r="Q1486" s="3">
        <f t="shared" si="121"/>
        <v>314.23716736315328</v>
      </c>
      <c r="R1486" s="3">
        <v>221.26382139665574</v>
      </c>
      <c r="S1486" s="11"/>
      <c r="AB1486" s="1">
        <f t="shared" si="118"/>
        <v>15</v>
      </c>
    </row>
    <row r="1487" spans="1:28" s="1" customFormat="1" x14ac:dyDescent="0.25">
      <c r="A1487" s="1" t="s">
        <v>33</v>
      </c>
      <c r="B1487" s="1" t="s">
        <v>9</v>
      </c>
      <c r="C1487" s="1">
        <v>2012</v>
      </c>
      <c r="D1487" s="3">
        <v>7488</v>
      </c>
      <c r="E1487" s="12">
        <f>D1487/D$1599</f>
        <v>8.3758389261744962E-2</v>
      </c>
      <c r="F1487" s="6">
        <v>9836</v>
      </c>
      <c r="G1487" s="12">
        <f>F1487/F$1599</f>
        <v>6.5238442661006826E-2</v>
      </c>
      <c r="H1487" s="8">
        <f t="shared" si="119"/>
        <v>0.76128507523383493</v>
      </c>
      <c r="I1487" s="9">
        <f>H1487/H1482*100</f>
        <v>92.506318325152733</v>
      </c>
      <c r="J1487" s="3">
        <v>131923997.44310436</v>
      </c>
      <c r="K1487" s="3">
        <f t="shared" si="117"/>
        <v>17618.055214089793</v>
      </c>
      <c r="L1487" s="3">
        <v>14451.318005991219</v>
      </c>
      <c r="M1487" s="3">
        <v>3030499.4595100023</v>
      </c>
      <c r="N1487" s="3">
        <f t="shared" si="120"/>
        <v>404.71413722088704</v>
      </c>
      <c r="O1487" s="3">
        <v>304.50991512624353</v>
      </c>
      <c r="P1487" s="3">
        <v>2280002.2995053418</v>
      </c>
      <c r="Q1487" s="3">
        <f t="shared" si="121"/>
        <v>304.48748657923903</v>
      </c>
      <c r="R1487" s="3">
        <v>227.09214009414774</v>
      </c>
      <c r="S1487" s="11"/>
      <c r="AB1487" s="1">
        <f t="shared" si="118"/>
        <v>16</v>
      </c>
    </row>
    <row r="1488" spans="1:28" s="1" customFormat="1" x14ac:dyDescent="0.25">
      <c r="A1488" s="1" t="s">
        <v>33</v>
      </c>
      <c r="B1488" s="1" t="s">
        <v>9</v>
      </c>
      <c r="C1488" s="1">
        <v>2013</v>
      </c>
      <c r="D1488" s="3">
        <v>7632</v>
      </c>
      <c r="E1488" s="12">
        <f>D1488/D$1600</f>
        <v>8.4068603152572613E-2</v>
      </c>
      <c r="F1488" s="6">
        <v>10237</v>
      </c>
      <c r="G1488" s="12">
        <f>F1488/F$1600</f>
        <v>6.6986866988175714E-2</v>
      </c>
      <c r="H1488" s="8">
        <f t="shared" si="119"/>
        <v>0.74553091726091625</v>
      </c>
      <c r="I1488" s="9">
        <f>H1488/H1482*100</f>
        <v>90.591977430002629</v>
      </c>
      <c r="J1488" s="3">
        <v>129058076.57848378</v>
      </c>
      <c r="K1488" s="3">
        <f t="shared" si="117"/>
        <v>16910.125337851649</v>
      </c>
      <c r="L1488" s="3">
        <v>14242.699847999582</v>
      </c>
      <c r="M1488" s="3">
        <v>2896909.38891321</v>
      </c>
      <c r="N1488" s="3">
        <f t="shared" si="120"/>
        <v>379.57408135655265</v>
      </c>
      <c r="O1488" s="3">
        <v>242.12589741599288</v>
      </c>
      <c r="P1488" s="3">
        <v>2189406.9668924338</v>
      </c>
      <c r="Q1488" s="3">
        <f t="shared" si="121"/>
        <v>286.87198203517215</v>
      </c>
      <c r="R1488" s="3">
        <v>183.12042661713747</v>
      </c>
      <c r="S1488" s="11"/>
      <c r="AB1488" s="1">
        <f t="shared" si="118"/>
        <v>17</v>
      </c>
    </row>
    <row r="1489" spans="1:28" s="1" customFormat="1" x14ac:dyDescent="0.25">
      <c r="A1489" s="1" t="s">
        <v>33</v>
      </c>
      <c r="B1489" s="1" t="s">
        <v>9</v>
      </c>
      <c r="C1489" s="1">
        <v>2014</v>
      </c>
      <c r="D1489" s="3">
        <v>7682</v>
      </c>
      <c r="E1489" s="12">
        <f>D1489/D$1601</f>
        <v>8.3732083492288403E-2</v>
      </c>
      <c r="F1489" s="6">
        <v>10520</v>
      </c>
      <c r="G1489" s="12">
        <f>F1489/F$1601</f>
        <v>6.8061099717274712E-2</v>
      </c>
      <c r="H1489" s="8">
        <f t="shared" si="119"/>
        <v>0.73022813688212929</v>
      </c>
      <c r="I1489" s="9">
        <f>H1489/H1482*100</f>
        <v>88.732484949416218</v>
      </c>
      <c r="J1489" s="3">
        <v>129139845.7408223</v>
      </c>
      <c r="K1489" s="3">
        <f t="shared" si="117"/>
        <v>16810.706292739171</v>
      </c>
      <c r="L1489" s="3">
        <v>14016.757925777174</v>
      </c>
      <c r="M1489" s="3">
        <v>2913756.7916031769</v>
      </c>
      <c r="N1489" s="3">
        <f t="shared" si="120"/>
        <v>379.2966404065578</v>
      </c>
      <c r="O1489" s="3">
        <v>257.307627637481</v>
      </c>
      <c r="P1489" s="3">
        <v>2297311.9225470424</v>
      </c>
      <c r="Q1489" s="3">
        <f t="shared" si="121"/>
        <v>299.05127864449912</v>
      </c>
      <c r="R1489" s="3">
        <v>200.23939893967392</v>
      </c>
      <c r="S1489" s="11"/>
      <c r="AB1489" s="1">
        <f t="shared" si="118"/>
        <v>18</v>
      </c>
    </row>
    <row r="1490" spans="1:28" s="1" customFormat="1" x14ac:dyDescent="0.25">
      <c r="A1490" s="1" t="s">
        <v>33</v>
      </c>
      <c r="B1490" s="1" t="s">
        <v>9</v>
      </c>
      <c r="C1490" s="1">
        <v>2015</v>
      </c>
      <c r="D1490" s="3">
        <v>7447</v>
      </c>
      <c r="E1490" s="12">
        <f>D1490/D$1602</f>
        <v>8.0034821111911181E-2</v>
      </c>
      <c r="F1490" s="6">
        <v>10477</v>
      </c>
      <c r="G1490" s="12">
        <f>F1490/F$1602</f>
        <v>6.7193422394386984E-2</v>
      </c>
      <c r="H1490" s="8">
        <f t="shared" si="119"/>
        <v>0.71079507492602845</v>
      </c>
      <c r="I1490" s="9">
        <f>H1490/H1482*100</f>
        <v>86.371108017402548</v>
      </c>
      <c r="J1490" s="3">
        <v>133024877.81999999</v>
      </c>
      <c r="K1490" s="3">
        <f t="shared" si="117"/>
        <v>17862.881404592452</v>
      </c>
      <c r="L1490" s="3">
        <v>15000</v>
      </c>
      <c r="M1490" s="3">
        <v>3344465.23</v>
      </c>
      <c r="N1490" s="3">
        <f t="shared" si="120"/>
        <v>449.1023539680408</v>
      </c>
      <c r="O1490" s="3">
        <v>341</v>
      </c>
      <c r="P1490" s="3">
        <v>2484338.85</v>
      </c>
      <c r="Q1490" s="3">
        <f t="shared" si="121"/>
        <v>333.6026386464348</v>
      </c>
      <c r="R1490" s="3">
        <v>250</v>
      </c>
      <c r="S1490" s="11"/>
      <c r="AB1490" s="1">
        <f t="shared" si="118"/>
        <v>19</v>
      </c>
    </row>
    <row r="1491" spans="1:28" s="1" customFormat="1" x14ac:dyDescent="0.25">
      <c r="A1491" s="1" t="s">
        <v>26</v>
      </c>
      <c r="B1491" s="1" t="s">
        <v>9</v>
      </c>
      <c r="C1491" s="1">
        <v>2000</v>
      </c>
      <c r="D1491" s="3">
        <v>13441</v>
      </c>
      <c r="E1491" s="12">
        <f>D1491/D$1587</f>
        <v>0.17933767412072371</v>
      </c>
      <c r="F1491" s="6">
        <v>17396</v>
      </c>
      <c r="G1491" s="12">
        <f>F1491/F$1587</f>
        <v>0.14349701804023787</v>
      </c>
      <c r="H1491" s="8">
        <f t="shared" si="119"/>
        <v>0.77264888480110372</v>
      </c>
      <c r="I1491" s="9">
        <f>H1491/H1498*100</f>
        <v>97.300987623467876</v>
      </c>
      <c r="J1491" s="3">
        <v>594200532.86057246</v>
      </c>
      <c r="K1491" s="3">
        <f t="shared" ref="K1491:K1554" si="122">J1491/D1491</f>
        <v>44208.059881003828</v>
      </c>
      <c r="L1491" s="3">
        <v>42665.274645501617</v>
      </c>
      <c r="M1491" s="3">
        <v>17977192.321960818</v>
      </c>
      <c r="N1491" s="3">
        <f t="shared" si="120"/>
        <v>1337.4891988662166</v>
      </c>
      <c r="O1491" s="3">
        <v>1319.8709156463242</v>
      </c>
      <c r="P1491" s="3">
        <v>11062324.321717924</v>
      </c>
      <c r="Q1491" s="3">
        <f t="shared" si="121"/>
        <v>823.02837004076514</v>
      </c>
      <c r="R1491" s="3">
        <v>798.25352562551404</v>
      </c>
      <c r="S1491" s="11"/>
      <c r="AB1491" s="1">
        <f t="shared" ref="AB1491:AB1554" si="123">RIGHT(C1491,2)*1+4</f>
        <v>4</v>
      </c>
    </row>
    <row r="1492" spans="1:28" s="1" customFormat="1" x14ac:dyDescent="0.25">
      <c r="A1492" s="1" t="s">
        <v>26</v>
      </c>
      <c r="B1492" s="1" t="s">
        <v>9</v>
      </c>
      <c r="C1492" s="1">
        <v>2001</v>
      </c>
      <c r="D1492" s="3">
        <v>13235</v>
      </c>
      <c r="E1492" s="12">
        <f>D1492/D$1588</f>
        <v>0.17363981055089805</v>
      </c>
      <c r="F1492" s="6">
        <v>17214</v>
      </c>
      <c r="G1492" s="12">
        <f>F1492/F$1588</f>
        <v>0.13799350675377769</v>
      </c>
      <c r="H1492" s="8">
        <f t="shared" si="119"/>
        <v>0.76885093528523296</v>
      </c>
      <c r="I1492" s="9">
        <f>H1492/H1498*100</f>
        <v>96.822705384138132</v>
      </c>
      <c r="J1492" s="3">
        <v>596149187.40286422</v>
      </c>
      <c r="K1492" s="3">
        <f t="shared" si="122"/>
        <v>45043.384012305571</v>
      </c>
      <c r="L1492" s="3">
        <v>44173.66486232054</v>
      </c>
      <c r="M1492" s="3">
        <v>17413133.048115123</v>
      </c>
      <c r="N1492" s="3">
        <f t="shared" si="120"/>
        <v>1315.6881789282299</v>
      </c>
      <c r="O1492" s="3">
        <v>1304.4617093433749</v>
      </c>
      <c r="P1492" s="3">
        <v>11046723.230149196</v>
      </c>
      <c r="Q1492" s="3">
        <f t="shared" si="121"/>
        <v>834.6598587192442</v>
      </c>
      <c r="R1492" s="3">
        <v>816.54350200047065</v>
      </c>
      <c r="S1492" s="11"/>
      <c r="AB1492" s="1">
        <f t="shared" si="123"/>
        <v>5</v>
      </c>
    </row>
    <row r="1493" spans="1:28" s="1" customFormat="1" x14ac:dyDescent="0.25">
      <c r="A1493" s="1" t="s">
        <v>26</v>
      </c>
      <c r="B1493" s="1" t="s">
        <v>9</v>
      </c>
      <c r="C1493" s="1">
        <v>2002</v>
      </c>
      <c r="D1493" s="3">
        <v>13339</v>
      </c>
      <c r="E1493" s="12">
        <f>D1493/D$1589</f>
        <v>0.17128951896653569</v>
      </c>
      <c r="F1493" s="6">
        <v>17214.000000000004</v>
      </c>
      <c r="G1493" s="12">
        <f>F1493/F$1589</f>
        <v>0.13440142412105033</v>
      </c>
      <c r="H1493" s="8">
        <f t="shared" si="119"/>
        <v>0.77489252933658637</v>
      </c>
      <c r="I1493" s="9">
        <f>H1493/H1498*100</f>
        <v>97.583533594183464</v>
      </c>
      <c r="J1493" s="3">
        <v>598094716.09773624</v>
      </c>
      <c r="K1493" s="3">
        <f t="shared" si="122"/>
        <v>44838.047537126942</v>
      </c>
      <c r="L1493" s="3">
        <v>43479.869810971082</v>
      </c>
      <c r="M1493" s="3">
        <v>16839523.266236283</v>
      </c>
      <c r="N1493" s="3">
        <f t="shared" si="120"/>
        <v>1262.4277131896156</v>
      </c>
      <c r="O1493" s="3">
        <v>1250.375650018532</v>
      </c>
      <c r="P1493" s="3">
        <v>11019009.331566993</v>
      </c>
      <c r="Q1493" s="3">
        <f t="shared" si="121"/>
        <v>826.07461815480872</v>
      </c>
      <c r="R1493" s="3">
        <v>803.71880559673821</v>
      </c>
      <c r="S1493" s="11"/>
      <c r="AB1493" s="1">
        <f t="shared" si="123"/>
        <v>6</v>
      </c>
    </row>
    <row r="1494" spans="1:28" s="1" customFormat="1" x14ac:dyDescent="0.25">
      <c r="A1494" s="1" t="s">
        <v>26</v>
      </c>
      <c r="B1494" s="1" t="s">
        <v>9</v>
      </c>
      <c r="C1494" s="1">
        <v>2003</v>
      </c>
      <c r="D1494" s="3">
        <v>13622</v>
      </c>
      <c r="E1494" s="12">
        <f>D1494/D$1590</f>
        <v>0.17016014190421466</v>
      </c>
      <c r="F1494" s="6">
        <v>17435.000000000004</v>
      </c>
      <c r="G1494" s="12">
        <f>F1494/F$1590</f>
        <v>0.13214139546164227</v>
      </c>
      <c r="H1494" s="8">
        <f t="shared" si="119"/>
        <v>0.78130197877831931</v>
      </c>
      <c r="I1494" s="9">
        <f>H1494/H1498*100</f>
        <v>98.390686458920783</v>
      </c>
      <c r="J1494" s="3">
        <v>617606554.80792439</v>
      </c>
      <c r="K1494" s="3">
        <f t="shared" si="122"/>
        <v>45338.904331810627</v>
      </c>
      <c r="L1494" s="3">
        <v>43791.122282608696</v>
      </c>
      <c r="M1494" s="3">
        <v>17339506.143715598</v>
      </c>
      <c r="N1494" s="3">
        <f t="shared" si="120"/>
        <v>1272.9045766932607</v>
      </c>
      <c r="O1494" s="3">
        <v>1242.8950883152174</v>
      </c>
      <c r="P1494" s="3">
        <v>11414110.763549102</v>
      </c>
      <c r="Q1494" s="3">
        <f t="shared" si="121"/>
        <v>837.91739565035255</v>
      </c>
      <c r="R1494" s="3">
        <v>811.42373641304346</v>
      </c>
      <c r="S1494" s="11"/>
      <c r="AB1494" s="1">
        <f t="shared" si="123"/>
        <v>7</v>
      </c>
    </row>
    <row r="1495" spans="1:28" s="1" customFormat="1" x14ac:dyDescent="0.25">
      <c r="A1495" s="1" t="s">
        <v>26</v>
      </c>
      <c r="B1495" s="1" t="s">
        <v>9</v>
      </c>
      <c r="C1495" s="1">
        <v>2004</v>
      </c>
      <c r="D1495" s="3">
        <v>13506</v>
      </c>
      <c r="E1495" s="12">
        <f>D1495/D$1591</f>
        <v>0.16497489831067463</v>
      </c>
      <c r="F1495" s="6">
        <v>17584</v>
      </c>
      <c r="G1495" s="12">
        <f>F1495/F$1591</f>
        <v>0.12967455992212445</v>
      </c>
      <c r="H1495" s="8">
        <f t="shared" si="119"/>
        <v>0.76808462238398545</v>
      </c>
      <c r="I1495" s="9">
        <f>H1495/H1498*100</f>
        <v>96.72620229769521</v>
      </c>
      <c r="J1495" s="3">
        <v>620839379.23116958</v>
      </c>
      <c r="K1495" s="3">
        <f t="shared" si="122"/>
        <v>45967.672088787913</v>
      </c>
      <c r="L1495" s="3">
        <v>43907.823459349776</v>
      </c>
      <c r="M1495" s="3">
        <v>17556688.695657771</v>
      </c>
      <c r="N1495" s="3">
        <f t="shared" si="120"/>
        <v>1299.9177177297329</v>
      </c>
      <c r="O1495" s="3">
        <v>1253.2547324540124</v>
      </c>
      <c r="P1495" s="3">
        <v>11574866.310193162</v>
      </c>
      <c r="Q1495" s="3">
        <f t="shared" si="121"/>
        <v>857.01660818844675</v>
      </c>
      <c r="R1495" s="3">
        <v>815.43100710221017</v>
      </c>
      <c r="S1495" s="11"/>
      <c r="AB1495" s="1">
        <f t="shared" si="123"/>
        <v>8</v>
      </c>
    </row>
    <row r="1496" spans="1:28" s="1" customFormat="1" x14ac:dyDescent="0.25">
      <c r="A1496" s="1" t="s">
        <v>26</v>
      </c>
      <c r="B1496" s="1" t="s">
        <v>9</v>
      </c>
      <c r="C1496" s="1">
        <v>2005</v>
      </c>
      <c r="D1496" s="3">
        <v>13549</v>
      </c>
      <c r="E1496" s="12">
        <f>D1496/D$1592</f>
        <v>0.16210622031322908</v>
      </c>
      <c r="F1496" s="6">
        <v>17497</v>
      </c>
      <c r="G1496" s="12">
        <f>F1496/F$1592</f>
        <v>0.12627742494226327</v>
      </c>
      <c r="H1496" s="8">
        <f t="shared" si="119"/>
        <v>0.77436131908327144</v>
      </c>
      <c r="I1496" s="9">
        <f>H1496/H1498*100</f>
        <v>97.51663738388666</v>
      </c>
      <c r="J1496" s="3">
        <v>613881035.78123593</v>
      </c>
      <c r="K1496" s="3">
        <f t="shared" si="122"/>
        <v>45308.217269262379</v>
      </c>
      <c r="L1496" s="3">
        <v>43691.742915670875</v>
      </c>
      <c r="M1496" s="3">
        <v>16885608.203497738</v>
      </c>
      <c r="N1496" s="3">
        <f t="shared" si="120"/>
        <v>1246.2623222007335</v>
      </c>
      <c r="O1496" s="3">
        <v>1198.4887813673608</v>
      </c>
      <c r="P1496" s="3">
        <v>11142896.565617515</v>
      </c>
      <c r="Q1496" s="3">
        <f t="shared" si="121"/>
        <v>822.41468489316662</v>
      </c>
      <c r="R1496" s="3">
        <v>776.74209627859341</v>
      </c>
      <c r="S1496" s="11"/>
      <c r="AB1496" s="1">
        <f t="shared" si="123"/>
        <v>9</v>
      </c>
    </row>
    <row r="1497" spans="1:28" s="1" customFormat="1" x14ac:dyDescent="0.25">
      <c r="A1497" s="1" t="s">
        <v>26</v>
      </c>
      <c r="B1497" s="1" t="s">
        <v>9</v>
      </c>
      <c r="C1497" s="1">
        <v>2006</v>
      </c>
      <c r="D1497" s="3">
        <v>13428</v>
      </c>
      <c r="E1497" s="12">
        <f>D1497/D$1593</f>
        <v>0.15813274294597013</v>
      </c>
      <c r="F1497" s="6">
        <v>17331.000000000004</v>
      </c>
      <c r="G1497" s="12">
        <f>F1497/F$1593</f>
        <v>0.12277209486838005</v>
      </c>
      <c r="H1497" s="8">
        <f t="shared" si="119"/>
        <v>0.7747966072355893</v>
      </c>
      <c r="I1497" s="9">
        <f>H1497/H1498*100</f>
        <v>97.571453960930228</v>
      </c>
      <c r="J1497" s="3">
        <v>611644974.52077818</v>
      </c>
      <c r="K1497" s="3">
        <f t="shared" si="122"/>
        <v>45549.96831402876</v>
      </c>
      <c r="L1497" s="3">
        <v>43503.675114731042</v>
      </c>
      <c r="M1497" s="3">
        <v>16558886.374809794</v>
      </c>
      <c r="N1497" s="3">
        <f t="shared" si="120"/>
        <v>1233.1610347639107</v>
      </c>
      <c r="O1497" s="3">
        <v>1187.5327531318474</v>
      </c>
      <c r="P1497" s="3">
        <v>10929162.64446968</v>
      </c>
      <c r="Q1497" s="3">
        <f t="shared" si="121"/>
        <v>813.90844835192729</v>
      </c>
      <c r="R1497" s="3">
        <v>776.0115020465538</v>
      </c>
      <c r="S1497" s="11"/>
      <c r="AB1497" s="1">
        <f t="shared" si="123"/>
        <v>10</v>
      </c>
    </row>
    <row r="1498" spans="1:28" s="1" customFormat="1" x14ac:dyDescent="0.25">
      <c r="A1498" s="1" t="s">
        <v>26</v>
      </c>
      <c r="B1498" s="1" t="s">
        <v>9</v>
      </c>
      <c r="C1498" s="1">
        <v>2007</v>
      </c>
      <c r="D1498" s="3">
        <v>13470</v>
      </c>
      <c r="E1498" s="12">
        <f>D1498/D$1594</f>
        <v>0.15475998988947356</v>
      </c>
      <c r="F1498" s="6">
        <v>16963</v>
      </c>
      <c r="G1498" s="12">
        <f>F1498/F$1594</f>
        <v>0.118854268117516</v>
      </c>
      <c r="H1498" s="8">
        <f t="shared" si="119"/>
        <v>0.79408123563048993</v>
      </c>
      <c r="I1498" s="9">
        <f>H1498/H1498*100</f>
        <v>100</v>
      </c>
      <c r="J1498" s="3">
        <v>611369632.03772819</v>
      </c>
      <c r="K1498" s="3">
        <f t="shared" si="122"/>
        <v>45387.500522474256</v>
      </c>
      <c r="L1498" s="3">
        <v>43432.692825535647</v>
      </c>
      <c r="M1498" s="3">
        <v>16551106.697853262</v>
      </c>
      <c r="N1498" s="3">
        <f t="shared" si="120"/>
        <v>1228.7384333966786</v>
      </c>
      <c r="O1498" s="3">
        <v>1179.5404998934944</v>
      </c>
      <c r="P1498" s="3">
        <v>10929749.484084474</v>
      </c>
      <c r="Q1498" s="3">
        <f t="shared" si="121"/>
        <v>811.41421559647176</v>
      </c>
      <c r="R1498" s="3">
        <v>765.78695245023368</v>
      </c>
      <c r="S1498" s="11"/>
      <c r="AB1498" s="1">
        <f t="shared" si="123"/>
        <v>11</v>
      </c>
    </row>
    <row r="1499" spans="1:28" s="1" customFormat="1" x14ac:dyDescent="0.25">
      <c r="A1499" s="1" t="s">
        <v>26</v>
      </c>
      <c r="B1499" s="1" t="s">
        <v>9</v>
      </c>
      <c r="C1499" s="1">
        <v>2008</v>
      </c>
      <c r="D1499" s="3">
        <v>13612</v>
      </c>
      <c r="E1499" s="12">
        <f>D1499/D$1595</f>
        <v>0.1566308037512226</v>
      </c>
      <c r="F1499" s="6">
        <v>16939.999999999996</v>
      </c>
      <c r="G1499" s="12">
        <f>F1499/F$1595</f>
        <v>0.11781643170611265</v>
      </c>
      <c r="H1499" s="8">
        <f t="shared" si="119"/>
        <v>0.80354191263282193</v>
      </c>
      <c r="I1499" s="9">
        <f>H1499/H1498*100</f>
        <v>101.19139913875692</v>
      </c>
      <c r="J1499" s="3">
        <v>614446078.34358871</v>
      </c>
      <c r="K1499" s="3">
        <f t="shared" si="122"/>
        <v>45140.029264148448</v>
      </c>
      <c r="L1499" s="3">
        <v>42937.608665101849</v>
      </c>
      <c r="M1499" s="3">
        <v>16349768.03972018</v>
      </c>
      <c r="N1499" s="3">
        <f t="shared" si="120"/>
        <v>1201.1290067381854</v>
      </c>
      <c r="O1499" s="3">
        <v>1146.6543442231687</v>
      </c>
      <c r="P1499" s="3">
        <v>10974736.44690948</v>
      </c>
      <c r="Q1499" s="3">
        <f t="shared" si="121"/>
        <v>806.25451417201589</v>
      </c>
      <c r="R1499" s="3">
        <v>737.64609757995493</v>
      </c>
      <c r="S1499" s="11"/>
      <c r="AB1499" s="1">
        <f t="shared" si="123"/>
        <v>12</v>
      </c>
    </row>
    <row r="1500" spans="1:28" s="1" customFormat="1" x14ac:dyDescent="0.25">
      <c r="A1500" s="1" t="s">
        <v>26</v>
      </c>
      <c r="B1500" s="1" t="s">
        <v>9</v>
      </c>
      <c r="C1500" s="1">
        <v>2009</v>
      </c>
      <c r="D1500" s="3">
        <v>13364</v>
      </c>
      <c r="E1500" s="12">
        <f>D1500/D$1596</f>
        <v>0.15630226547057929</v>
      </c>
      <c r="F1500" s="6">
        <v>16968</v>
      </c>
      <c r="G1500" s="12">
        <f>F1500/F$1596</f>
        <v>0.1171790834507334</v>
      </c>
      <c r="H1500" s="8">
        <f t="shared" si="119"/>
        <v>0.78760018859028758</v>
      </c>
      <c r="I1500" s="9">
        <f>H1500/H1498*100</f>
        <v>99.18383072796621</v>
      </c>
      <c r="J1500" s="3">
        <v>603906067.92689407</v>
      </c>
      <c r="K1500" s="3">
        <f t="shared" si="122"/>
        <v>45189.020347717305</v>
      </c>
      <c r="L1500" s="3">
        <v>41971.101952169818</v>
      </c>
      <c r="M1500" s="3">
        <v>16289756.969048107</v>
      </c>
      <c r="N1500" s="3">
        <f t="shared" si="120"/>
        <v>1218.9282377318248</v>
      </c>
      <c r="O1500" s="3">
        <v>1162.7651994775467</v>
      </c>
      <c r="P1500" s="3">
        <v>11012774.246673496</v>
      </c>
      <c r="Q1500" s="3">
        <f t="shared" si="121"/>
        <v>824.0627242347723</v>
      </c>
      <c r="R1500" s="3">
        <v>762.10685123676774</v>
      </c>
      <c r="S1500" s="11"/>
      <c r="AB1500" s="1">
        <f t="shared" si="123"/>
        <v>13</v>
      </c>
    </row>
    <row r="1501" spans="1:28" s="1" customFormat="1" x14ac:dyDescent="0.25">
      <c r="A1501" s="1" t="s">
        <v>26</v>
      </c>
      <c r="B1501" s="1" t="s">
        <v>9</v>
      </c>
      <c r="C1501" s="1">
        <v>2010</v>
      </c>
      <c r="D1501" s="3">
        <v>13736</v>
      </c>
      <c r="E1501" s="12">
        <f>D1501/D$1597</f>
        <v>0.15753919555917467</v>
      </c>
      <c r="F1501" s="6">
        <v>17264.000000000004</v>
      </c>
      <c r="G1501" s="12">
        <f>F1501/F$1597</f>
        <v>0.11732405469323402</v>
      </c>
      <c r="H1501" s="8">
        <f t="shared" si="119"/>
        <v>0.79564411492122322</v>
      </c>
      <c r="I1501" s="9">
        <f>H1501/H1498*100</f>
        <v>100.19681604609288</v>
      </c>
      <c r="J1501" s="3">
        <v>609573987.56206834</v>
      </c>
      <c r="K1501" s="3">
        <f t="shared" si="122"/>
        <v>44377.838349014877</v>
      </c>
      <c r="L1501" s="3">
        <v>41295.276038876313</v>
      </c>
      <c r="M1501" s="3">
        <v>16914350.684312552</v>
      </c>
      <c r="N1501" s="3">
        <f t="shared" si="120"/>
        <v>1231.3883724747054</v>
      </c>
      <c r="O1501" s="3">
        <v>1176.1003287651022</v>
      </c>
      <c r="P1501" s="3">
        <v>11407916.940966493</v>
      </c>
      <c r="Q1501" s="3">
        <f t="shared" si="121"/>
        <v>830.51229913850409</v>
      </c>
      <c r="R1501" s="3">
        <v>760.70245334772153</v>
      </c>
      <c r="S1501" s="11"/>
      <c r="AB1501" s="1">
        <f t="shared" si="123"/>
        <v>14</v>
      </c>
    </row>
    <row r="1502" spans="1:28" s="1" customFormat="1" x14ac:dyDescent="0.25">
      <c r="A1502" s="1" t="s">
        <v>26</v>
      </c>
      <c r="B1502" s="1" t="s">
        <v>9</v>
      </c>
      <c r="C1502" s="1">
        <v>2011</v>
      </c>
      <c r="D1502" s="3">
        <v>13945</v>
      </c>
      <c r="E1502" s="12">
        <f>D1502/D$1598</f>
        <v>0.15799014331841613</v>
      </c>
      <c r="F1502" s="6">
        <v>17741.999999999996</v>
      </c>
      <c r="G1502" s="12">
        <f>F1502/F$1598</f>
        <v>0.11884889002023016</v>
      </c>
      <c r="H1502" s="8">
        <f t="shared" si="119"/>
        <v>0.78598805095254221</v>
      </c>
      <c r="I1502" s="9">
        <f>H1502/H1498*100</f>
        <v>98.980811494491263</v>
      </c>
      <c r="J1502" s="3">
        <v>592778511.91835356</v>
      </c>
      <c r="K1502" s="3">
        <f t="shared" si="122"/>
        <v>42508.319248358086</v>
      </c>
      <c r="L1502" s="3">
        <v>38984.578055601247</v>
      </c>
      <c r="M1502" s="3">
        <v>16580253.944277987</v>
      </c>
      <c r="N1502" s="3">
        <f t="shared" si="120"/>
        <v>1188.9748256922185</v>
      </c>
      <c r="O1502" s="3">
        <v>1146.357322283626</v>
      </c>
      <c r="P1502" s="3">
        <v>11224063.112208322</v>
      </c>
      <c r="Q1502" s="3">
        <f t="shared" si="121"/>
        <v>804.88082554380219</v>
      </c>
      <c r="R1502" s="3">
        <v>737.54607132218575</v>
      </c>
      <c r="S1502" s="11"/>
      <c r="AB1502" s="1">
        <f t="shared" si="123"/>
        <v>15</v>
      </c>
    </row>
    <row r="1503" spans="1:28" s="1" customFormat="1" x14ac:dyDescent="0.25">
      <c r="A1503" s="1" t="s">
        <v>26</v>
      </c>
      <c r="B1503" s="1" t="s">
        <v>9</v>
      </c>
      <c r="C1503" s="1">
        <v>2012</v>
      </c>
      <c r="D1503" s="3">
        <v>14249</v>
      </c>
      <c r="E1503" s="12">
        <f>D1503/D$1599</f>
        <v>0.1593847874720358</v>
      </c>
      <c r="F1503" s="6">
        <v>18194</v>
      </c>
      <c r="G1503" s="12">
        <f>F1503/F$1599</f>
        <v>0.12067387411288717</v>
      </c>
      <c r="H1503" s="8">
        <f t="shared" si="119"/>
        <v>0.78317027591513688</v>
      </c>
      <c r="I1503" s="9">
        <f>H1503/H1498*100</f>
        <v>98.625964293604056</v>
      </c>
      <c r="J1503" s="3">
        <v>590619679.62994933</v>
      </c>
      <c r="K1503" s="3">
        <f t="shared" si="122"/>
        <v>41449.903826931666</v>
      </c>
      <c r="L1503" s="3">
        <v>38192.769015833939</v>
      </c>
      <c r="M1503" s="3">
        <v>16888079.54275712</v>
      </c>
      <c r="N1503" s="3">
        <f t="shared" si="120"/>
        <v>1185.2115617065842</v>
      </c>
      <c r="O1503" s="3">
        <v>1108.6225384596121</v>
      </c>
      <c r="P1503" s="3">
        <v>11407284.195569815</v>
      </c>
      <c r="Q1503" s="3">
        <f t="shared" si="121"/>
        <v>800.56735178397184</v>
      </c>
      <c r="R1503" s="3">
        <v>722.56590029956089</v>
      </c>
      <c r="S1503" s="11"/>
      <c r="AB1503" s="1">
        <f t="shared" si="123"/>
        <v>16</v>
      </c>
    </row>
    <row r="1504" spans="1:28" s="1" customFormat="1" x14ac:dyDescent="0.25">
      <c r="A1504" s="1" t="s">
        <v>26</v>
      </c>
      <c r="B1504" s="1" t="s">
        <v>9</v>
      </c>
      <c r="C1504" s="1">
        <v>2013</v>
      </c>
      <c r="D1504" s="3">
        <v>14725</v>
      </c>
      <c r="E1504" s="12">
        <f>D1504/D$1600</f>
        <v>0.1621999713602767</v>
      </c>
      <c r="F1504" s="6">
        <v>18691</v>
      </c>
      <c r="G1504" s="12">
        <f>F1504/F$1600</f>
        <v>0.12230648929139319</v>
      </c>
      <c r="H1504" s="8">
        <f t="shared" si="119"/>
        <v>0.78781231608795677</v>
      </c>
      <c r="I1504" s="9">
        <f>H1504/H1498*100</f>
        <v>99.210544304380178</v>
      </c>
      <c r="J1504" s="3">
        <v>590669027.67907298</v>
      </c>
      <c r="K1504" s="3">
        <f t="shared" si="122"/>
        <v>40113.346531685769</v>
      </c>
      <c r="L1504" s="3">
        <v>36624.085323427491</v>
      </c>
      <c r="M1504" s="3">
        <v>16874693.015588664</v>
      </c>
      <c r="N1504" s="3">
        <f t="shared" si="120"/>
        <v>1145.9893389194337</v>
      </c>
      <c r="O1504" s="3">
        <v>1051.9251173451119</v>
      </c>
      <c r="P1504" s="3">
        <v>11458605.063551467</v>
      </c>
      <c r="Q1504" s="3">
        <f t="shared" si="121"/>
        <v>778.17351874712847</v>
      </c>
      <c r="R1504" s="3">
        <v>681.61492129712281</v>
      </c>
      <c r="S1504" s="11"/>
      <c r="AB1504" s="1">
        <f t="shared" si="123"/>
        <v>17</v>
      </c>
    </row>
    <row r="1505" spans="1:28" s="1" customFormat="1" x14ac:dyDescent="0.25">
      <c r="A1505" s="1" t="s">
        <v>26</v>
      </c>
      <c r="B1505" s="1" t="s">
        <v>9</v>
      </c>
      <c r="C1505" s="1">
        <v>2014</v>
      </c>
      <c r="D1505" s="3">
        <v>15091</v>
      </c>
      <c r="E1505" s="12">
        <f>D1505/D$1601</f>
        <v>0.1644885279851763</v>
      </c>
      <c r="F1505" s="6">
        <v>19322</v>
      </c>
      <c r="G1505" s="12">
        <f>F1505/F$1601</f>
        <v>0.12500727839707051</v>
      </c>
      <c r="H1505" s="8">
        <f t="shared" si="119"/>
        <v>0.7810268088189628</v>
      </c>
      <c r="I1505" s="9">
        <f>H1505/H1498*100</f>
        <v>98.356033838129662</v>
      </c>
      <c r="J1505" s="3">
        <v>598188096.43305779</v>
      </c>
      <c r="K1505" s="3">
        <f t="shared" si="122"/>
        <v>39638.73145802517</v>
      </c>
      <c r="L1505" s="3">
        <v>36043.091809141304</v>
      </c>
      <c r="M1505" s="3">
        <v>17064495.630084693</v>
      </c>
      <c r="N1505" s="3">
        <f t="shared" si="120"/>
        <v>1130.77301902357</v>
      </c>
      <c r="O1505" s="3">
        <v>1045.2496624650978</v>
      </c>
      <c r="P1505" s="3">
        <v>12169282.281116707</v>
      </c>
      <c r="Q1505" s="3">
        <f t="shared" si="121"/>
        <v>806.39336565613326</v>
      </c>
      <c r="R1505" s="3">
        <v>710.84986623584246</v>
      </c>
      <c r="S1505" s="11"/>
      <c r="AB1505" s="1">
        <f t="shared" si="123"/>
        <v>18</v>
      </c>
    </row>
    <row r="1506" spans="1:28" s="1" customFormat="1" x14ac:dyDescent="0.25">
      <c r="A1506" s="1" t="s">
        <v>26</v>
      </c>
      <c r="B1506" s="1" t="s">
        <v>9</v>
      </c>
      <c r="C1506" s="1">
        <v>2015</v>
      </c>
      <c r="D1506" s="3">
        <v>15309</v>
      </c>
      <c r="E1506" s="12">
        <f>D1506/D$1602</f>
        <v>0.16452975378034757</v>
      </c>
      <c r="F1506" s="6">
        <v>19711</v>
      </c>
      <c r="G1506" s="12">
        <f>F1506/F$1602</f>
        <v>0.12641496123086399</v>
      </c>
      <c r="H1506" s="8">
        <f t="shared" si="119"/>
        <v>0.77667292374816088</v>
      </c>
      <c r="I1506" s="9">
        <f>H1506/H1498*100</f>
        <v>97.807741689235726</v>
      </c>
      <c r="J1506" s="3">
        <v>623918308.70000005</v>
      </c>
      <c r="K1506" s="3">
        <f t="shared" si="122"/>
        <v>40755.000894898432</v>
      </c>
      <c r="L1506" s="3">
        <v>37000</v>
      </c>
      <c r="M1506" s="3">
        <v>18162523.41</v>
      </c>
      <c r="N1506" s="3">
        <f t="shared" si="120"/>
        <v>1186.3951538310798</v>
      </c>
      <c r="O1506" s="3">
        <v>1097.5</v>
      </c>
      <c r="P1506" s="3">
        <v>12815513.09</v>
      </c>
      <c r="Q1506" s="3">
        <f t="shared" si="121"/>
        <v>837.1228094584884</v>
      </c>
      <c r="R1506" s="3">
        <v>740</v>
      </c>
      <c r="S1506" s="11"/>
      <c r="AB1506" s="1">
        <f t="shared" si="123"/>
        <v>19</v>
      </c>
    </row>
    <row r="1507" spans="1:28" s="1" customFormat="1" x14ac:dyDescent="0.25">
      <c r="A1507" s="1" t="s">
        <v>27</v>
      </c>
      <c r="B1507" s="1" t="s">
        <v>9</v>
      </c>
      <c r="C1507" s="1">
        <v>2000</v>
      </c>
      <c r="D1507" s="3">
        <v>18148</v>
      </c>
      <c r="E1507" s="12">
        <f>D1507/D$1587</f>
        <v>0.24214121791108503</v>
      </c>
      <c r="F1507" s="6">
        <v>22738</v>
      </c>
      <c r="G1507" s="12">
        <f>F1507/F$1587</f>
        <v>0.18756238193831506</v>
      </c>
      <c r="H1507" s="8">
        <f t="shared" si="119"/>
        <v>0.79813528014777024</v>
      </c>
      <c r="I1507" s="9">
        <f>H1507/H1514*100</f>
        <v>98.877194380293105</v>
      </c>
      <c r="J1507" s="3">
        <v>1025880050.3355762</v>
      </c>
      <c r="K1507" s="3">
        <f t="shared" si="122"/>
        <v>56528.545863763291</v>
      </c>
      <c r="L1507" s="3">
        <v>53675.668102405252</v>
      </c>
      <c r="M1507" s="3">
        <v>33169406.832039718</v>
      </c>
      <c r="N1507" s="3">
        <f t="shared" si="120"/>
        <v>1827.7169292505905</v>
      </c>
      <c r="O1507" s="3">
        <v>1684.5901989062572</v>
      </c>
      <c r="P1507" s="3">
        <v>19951699.186614621</v>
      </c>
      <c r="Q1507" s="3">
        <f t="shared" si="121"/>
        <v>1099.3883175344181</v>
      </c>
      <c r="R1507" s="3">
        <v>1004.6984029424574</v>
      </c>
      <c r="S1507" s="11"/>
      <c r="AB1507" s="1">
        <f t="shared" si="123"/>
        <v>4</v>
      </c>
    </row>
    <row r="1508" spans="1:28" s="1" customFormat="1" x14ac:dyDescent="0.25">
      <c r="A1508" s="1" t="s">
        <v>27</v>
      </c>
      <c r="B1508" s="1" t="s">
        <v>9</v>
      </c>
      <c r="C1508" s="1">
        <v>2001</v>
      </c>
      <c r="D1508" s="3">
        <v>18623</v>
      </c>
      <c r="E1508" s="12">
        <f>D1508/D$1588</f>
        <v>0.24432899069810157</v>
      </c>
      <c r="F1508" s="6">
        <v>23354</v>
      </c>
      <c r="G1508" s="12">
        <f>F1508/F$1588</f>
        <v>0.18721391638943444</v>
      </c>
      <c r="H1508" s="8">
        <f t="shared" ref="H1508:H1571" si="124">D1508/F1508</f>
        <v>0.79742228312066454</v>
      </c>
      <c r="I1508" s="9">
        <f>H1508/H1514*100</f>
        <v>98.788864560279805</v>
      </c>
      <c r="J1508" s="3">
        <v>1056169322.7661952</v>
      </c>
      <c r="K1508" s="3">
        <f t="shared" si="122"/>
        <v>56713.167737002375</v>
      </c>
      <c r="L1508" s="3">
        <v>53543.836196752171</v>
      </c>
      <c r="M1508" s="3">
        <v>33065157.359426036</v>
      </c>
      <c r="N1508" s="3">
        <f t="shared" si="120"/>
        <v>1775.5011200894612</v>
      </c>
      <c r="O1508" s="3">
        <v>1645.1343671452105</v>
      </c>
      <c r="P1508" s="3">
        <v>20444250.645932112</v>
      </c>
      <c r="Q1508" s="3">
        <f t="shared" si="121"/>
        <v>1097.7957711395645</v>
      </c>
      <c r="R1508" s="3">
        <v>1003.9469286891033</v>
      </c>
      <c r="S1508" s="11"/>
      <c r="AB1508" s="1">
        <f t="shared" si="123"/>
        <v>5</v>
      </c>
    </row>
    <row r="1509" spans="1:28" s="1" customFormat="1" x14ac:dyDescent="0.25">
      <c r="A1509" s="1" t="s">
        <v>27</v>
      </c>
      <c r="B1509" s="1" t="s">
        <v>9</v>
      </c>
      <c r="C1509" s="1">
        <v>2002</v>
      </c>
      <c r="D1509" s="3">
        <v>19160</v>
      </c>
      <c r="E1509" s="12">
        <f>D1509/D$1589</f>
        <v>0.24603847240414001</v>
      </c>
      <c r="F1509" s="6">
        <v>23880.000000000004</v>
      </c>
      <c r="G1509" s="12">
        <f>F1509/F$1589</f>
        <v>0.18644742697866165</v>
      </c>
      <c r="H1509" s="8">
        <f t="shared" si="124"/>
        <v>0.80234505862646555</v>
      </c>
      <c r="I1509" s="9">
        <f>H1509/H1514*100</f>
        <v>99.398723869452951</v>
      </c>
      <c r="J1509" s="3">
        <v>1129719724.1784921</v>
      </c>
      <c r="K1509" s="3">
        <f t="shared" si="122"/>
        <v>58962.407316205223</v>
      </c>
      <c r="L1509" s="3">
        <v>54020.44431060044</v>
      </c>
      <c r="M1509" s="3">
        <v>34502832.378395952</v>
      </c>
      <c r="N1509" s="3">
        <f t="shared" si="120"/>
        <v>1800.7741324841311</v>
      </c>
      <c r="O1509" s="3">
        <v>1637.082976973684</v>
      </c>
      <c r="P1509" s="3">
        <v>21981674.470120631</v>
      </c>
      <c r="Q1509" s="3">
        <f t="shared" si="121"/>
        <v>1147.2690224488847</v>
      </c>
      <c r="R1509" s="3">
        <v>1027.7060137138619</v>
      </c>
      <c r="S1509" s="11"/>
      <c r="AB1509" s="1">
        <f t="shared" si="123"/>
        <v>6</v>
      </c>
    </row>
    <row r="1510" spans="1:28" s="1" customFormat="1" x14ac:dyDescent="0.25">
      <c r="A1510" s="1" t="s">
        <v>27</v>
      </c>
      <c r="B1510" s="1" t="s">
        <v>9</v>
      </c>
      <c r="C1510" s="1">
        <v>2003</v>
      </c>
      <c r="D1510" s="3">
        <v>19634</v>
      </c>
      <c r="E1510" s="12">
        <f>D1510/D$1590</f>
        <v>0.24525944987133685</v>
      </c>
      <c r="F1510" s="6">
        <v>24553</v>
      </c>
      <c r="G1510" s="12">
        <f>F1510/F$1590</f>
        <v>0.18608934228676235</v>
      </c>
      <c r="H1510" s="8">
        <f t="shared" si="124"/>
        <v>0.79965788294709406</v>
      </c>
      <c r="I1510" s="9">
        <f>H1510/H1514*100</f>
        <v>99.065822419545839</v>
      </c>
      <c r="J1510" s="3">
        <v>1160320991.0041006</v>
      </c>
      <c r="K1510" s="3">
        <f t="shared" si="122"/>
        <v>59097.534430279135</v>
      </c>
      <c r="L1510" s="3">
        <v>55382.889945652176</v>
      </c>
      <c r="M1510" s="3">
        <v>35337321.189086579</v>
      </c>
      <c r="N1510" s="3">
        <f t="shared" si="120"/>
        <v>1799.8024441828757</v>
      </c>
      <c r="O1510" s="3">
        <v>1638.9471501358696</v>
      </c>
      <c r="P1510" s="3">
        <v>22522170.963273015</v>
      </c>
      <c r="Q1510" s="3">
        <f t="shared" si="121"/>
        <v>1147.1004870771628</v>
      </c>
      <c r="R1510" s="3">
        <v>1030.379347826087</v>
      </c>
      <c r="S1510" s="11"/>
      <c r="AB1510" s="1">
        <f t="shared" si="123"/>
        <v>7</v>
      </c>
    </row>
    <row r="1511" spans="1:28" s="1" customFormat="1" x14ac:dyDescent="0.25">
      <c r="A1511" s="1" t="s">
        <v>27</v>
      </c>
      <c r="B1511" s="1" t="s">
        <v>9</v>
      </c>
      <c r="C1511" s="1">
        <v>2004</v>
      </c>
      <c r="D1511" s="3">
        <v>20115</v>
      </c>
      <c r="E1511" s="12">
        <f>D1511/D$1591</f>
        <v>0.24570339697313937</v>
      </c>
      <c r="F1511" s="6">
        <v>25090</v>
      </c>
      <c r="G1511" s="12">
        <f>F1511/F$1591</f>
        <v>0.18502813401081114</v>
      </c>
      <c r="H1511" s="8">
        <f t="shared" si="124"/>
        <v>0.80171383021123954</v>
      </c>
      <c r="I1511" s="9">
        <f>H1511/H1514*100</f>
        <v>99.320523974944962</v>
      </c>
      <c r="J1511" s="3">
        <v>1219001695.6690681</v>
      </c>
      <c r="K1511" s="3">
        <f t="shared" si="122"/>
        <v>60601.625437189563</v>
      </c>
      <c r="L1511" s="3">
        <v>56452.915876306863</v>
      </c>
      <c r="M1511" s="3">
        <v>37317026.007558808</v>
      </c>
      <c r="N1511" s="3">
        <f t="shared" si="120"/>
        <v>1855.1839924215167</v>
      </c>
      <c r="O1511" s="3">
        <v>1689.7612231020339</v>
      </c>
      <c r="P1511" s="3">
        <v>23769243.281136118</v>
      </c>
      <c r="Q1511" s="3">
        <f t="shared" si="121"/>
        <v>1181.6675754976941</v>
      </c>
      <c r="R1511" s="3">
        <v>1066.3328554413517</v>
      </c>
      <c r="S1511" s="11"/>
      <c r="AB1511" s="1">
        <f t="shared" si="123"/>
        <v>8</v>
      </c>
    </row>
    <row r="1512" spans="1:28" s="1" customFormat="1" x14ac:dyDescent="0.25">
      <c r="A1512" s="1" t="s">
        <v>27</v>
      </c>
      <c r="B1512" s="1" t="s">
        <v>9</v>
      </c>
      <c r="C1512" s="1">
        <v>2005</v>
      </c>
      <c r="D1512" s="3">
        <v>20514</v>
      </c>
      <c r="E1512" s="12">
        <f>D1512/D$1592</f>
        <v>0.2454385566097558</v>
      </c>
      <c r="F1512" s="6">
        <v>25443</v>
      </c>
      <c r="G1512" s="12">
        <f>F1512/F$1592</f>
        <v>0.18362442263279447</v>
      </c>
      <c r="H1512" s="8">
        <f t="shared" si="124"/>
        <v>0.80627284518335107</v>
      </c>
      <c r="I1512" s="9">
        <f>H1512/H1514*100</f>
        <v>99.88531871687978</v>
      </c>
      <c r="J1512" s="3">
        <v>1257014235.537677</v>
      </c>
      <c r="K1512" s="3">
        <f t="shared" si="122"/>
        <v>61275.920617026277</v>
      </c>
      <c r="L1512" s="3">
        <v>57041.997695459198</v>
      </c>
      <c r="M1512" s="3">
        <v>37357063.516294271</v>
      </c>
      <c r="N1512" s="3">
        <f t="shared" si="120"/>
        <v>1821.0521359215302</v>
      </c>
      <c r="O1512" s="3">
        <v>1659.072571270058</v>
      </c>
      <c r="P1512" s="3">
        <v>23827709.692123387</v>
      </c>
      <c r="Q1512" s="3">
        <f t="shared" si="121"/>
        <v>1161.5340592826064</v>
      </c>
      <c r="R1512" s="3">
        <v>1043.7471918743597</v>
      </c>
      <c r="S1512" s="11"/>
      <c r="AB1512" s="1">
        <f t="shared" si="123"/>
        <v>9</v>
      </c>
    </row>
    <row r="1513" spans="1:28" s="1" customFormat="1" x14ac:dyDescent="0.25">
      <c r="A1513" s="1" t="s">
        <v>27</v>
      </c>
      <c r="B1513" s="1" t="s">
        <v>9</v>
      </c>
      <c r="C1513" s="1">
        <v>2006</v>
      </c>
      <c r="D1513" s="3">
        <v>20660</v>
      </c>
      <c r="E1513" s="12">
        <f>D1513/D$1593</f>
        <v>0.24329926044561684</v>
      </c>
      <c r="F1513" s="6">
        <v>25806</v>
      </c>
      <c r="G1513" s="12">
        <f>F1513/F$1593</f>
        <v>0.18280864809724856</v>
      </c>
      <c r="H1513" s="8">
        <f t="shared" si="124"/>
        <v>0.80058901030768037</v>
      </c>
      <c r="I1513" s="9">
        <f>H1513/H1514*100</f>
        <v>99.181175372003295</v>
      </c>
      <c r="J1513" s="3">
        <v>1270311749.2317739</v>
      </c>
      <c r="K1513" s="3">
        <f t="shared" si="122"/>
        <v>61486.531908604738</v>
      </c>
      <c r="L1513" s="3">
        <v>57612.975151941115</v>
      </c>
      <c r="M1513" s="3">
        <v>36719067.916035436</v>
      </c>
      <c r="N1513" s="3">
        <f t="shared" si="120"/>
        <v>1777.3024160714151</v>
      </c>
      <c r="O1513" s="3">
        <v>1639.6182418241201</v>
      </c>
      <c r="P1513" s="3">
        <v>23434905.329865478</v>
      </c>
      <c r="Q1513" s="3">
        <f t="shared" si="121"/>
        <v>1134.3129394901007</v>
      </c>
      <c r="R1513" s="3">
        <v>1034.6820027287383</v>
      </c>
      <c r="S1513" s="11"/>
      <c r="AB1513" s="1">
        <f t="shared" si="123"/>
        <v>10</v>
      </c>
    </row>
    <row r="1514" spans="1:28" s="1" customFormat="1" x14ac:dyDescent="0.25">
      <c r="A1514" s="1" t="s">
        <v>27</v>
      </c>
      <c r="B1514" s="1" t="s">
        <v>9</v>
      </c>
      <c r="C1514" s="1">
        <v>2007</v>
      </c>
      <c r="D1514" s="3">
        <v>20498</v>
      </c>
      <c r="E1514" s="12">
        <f>D1514/D$1594</f>
        <v>0.23550633056825754</v>
      </c>
      <c r="F1514" s="6">
        <v>25394</v>
      </c>
      <c r="G1514" s="12">
        <f>F1514/F$1594</f>
        <v>0.17792756496941586</v>
      </c>
      <c r="H1514" s="8">
        <f t="shared" si="124"/>
        <v>0.80719855083878078</v>
      </c>
      <c r="I1514" s="9">
        <f>H1514/H1514*100</f>
        <v>100</v>
      </c>
      <c r="J1514" s="3">
        <v>1257401196.9154096</v>
      </c>
      <c r="K1514" s="3">
        <f t="shared" si="122"/>
        <v>61342.628398644236</v>
      </c>
      <c r="L1514" s="3">
        <v>58291.245634271523</v>
      </c>
      <c r="M1514" s="3">
        <v>36163457.676307134</v>
      </c>
      <c r="N1514" s="3">
        <f t="shared" si="120"/>
        <v>1764.2432274518067</v>
      </c>
      <c r="O1514" s="3">
        <v>1634.4408089609467</v>
      </c>
      <c r="P1514" s="3">
        <v>23092224.412008807</v>
      </c>
      <c r="Q1514" s="3">
        <f t="shared" si="121"/>
        <v>1126.5598795984392</v>
      </c>
      <c r="R1514" s="3">
        <v>1028.6690406047915</v>
      </c>
      <c r="S1514" s="11"/>
      <c r="AB1514" s="1">
        <f t="shared" si="123"/>
        <v>11</v>
      </c>
    </row>
    <row r="1515" spans="1:28" s="1" customFormat="1" x14ac:dyDescent="0.25">
      <c r="A1515" s="1" t="s">
        <v>27</v>
      </c>
      <c r="B1515" s="1" t="s">
        <v>9</v>
      </c>
      <c r="C1515" s="1">
        <v>2008</v>
      </c>
      <c r="D1515" s="3">
        <v>19676</v>
      </c>
      <c r="E1515" s="12">
        <f>D1515/D$1595</f>
        <v>0.226408146826995</v>
      </c>
      <c r="F1515" s="6">
        <v>24753</v>
      </c>
      <c r="G1515" s="12">
        <f>F1515/F$1595</f>
        <v>0.17215526174860726</v>
      </c>
      <c r="H1515" s="8">
        <f t="shared" si="124"/>
        <v>0.79489354825677694</v>
      </c>
      <c r="I1515" s="9">
        <f>H1515/H1514*100</f>
        <v>98.475591591533785</v>
      </c>
      <c r="J1515" s="3">
        <v>1211398480.8789349</v>
      </c>
      <c r="K1515" s="3">
        <f t="shared" si="122"/>
        <v>61567.314539486426</v>
      </c>
      <c r="L1515" s="3">
        <v>58351.109211548668</v>
      </c>
      <c r="M1515" s="3">
        <v>34552771.821952879</v>
      </c>
      <c r="N1515" s="3">
        <f t="shared" si="120"/>
        <v>1756.0872037991908</v>
      </c>
      <c r="O1515" s="3">
        <v>1620.6194860264084</v>
      </c>
      <c r="P1515" s="3">
        <v>22052931.502283253</v>
      </c>
      <c r="Q1515" s="3">
        <f t="shared" si="121"/>
        <v>1120.8035933260446</v>
      </c>
      <c r="R1515" s="3">
        <v>1012.8871787665053</v>
      </c>
      <c r="S1515" s="11"/>
      <c r="AB1515" s="1">
        <f t="shared" si="123"/>
        <v>12</v>
      </c>
    </row>
    <row r="1516" spans="1:28" s="1" customFormat="1" x14ac:dyDescent="0.25">
      <c r="A1516" s="1" t="s">
        <v>27</v>
      </c>
      <c r="B1516" s="1" t="s">
        <v>9</v>
      </c>
      <c r="C1516" s="1">
        <v>2009</v>
      </c>
      <c r="D1516" s="3">
        <v>18503</v>
      </c>
      <c r="E1516" s="12">
        <f>D1516/D$1596</f>
        <v>0.21640682565116198</v>
      </c>
      <c r="F1516" s="6">
        <v>23753.999999999996</v>
      </c>
      <c r="G1516" s="12">
        <f>F1516/F$1596</f>
        <v>0.16404242976713349</v>
      </c>
      <c r="H1516" s="8">
        <f t="shared" si="124"/>
        <v>0.77894249389576509</v>
      </c>
      <c r="I1516" s="9">
        <f>H1516/H1514*100</f>
        <v>96.49949112103161</v>
      </c>
      <c r="J1516" s="3">
        <v>1158838854.6579618</v>
      </c>
      <c r="K1516" s="3">
        <f t="shared" si="122"/>
        <v>62629.781908769488</v>
      </c>
      <c r="L1516" s="3">
        <v>59643.144879399209</v>
      </c>
      <c r="M1516" s="3">
        <v>33602180.383454323</v>
      </c>
      <c r="N1516" s="3">
        <f t="shared" si="120"/>
        <v>1816.0395818761456</v>
      </c>
      <c r="O1516" s="3">
        <v>1717.5016719901068</v>
      </c>
      <c r="P1516" s="3">
        <v>21537031.794399146</v>
      </c>
      <c r="Q1516" s="3">
        <f t="shared" si="121"/>
        <v>1163.9751280548639</v>
      </c>
      <c r="R1516" s="3">
        <v>1082.4126292928006</v>
      </c>
      <c r="S1516" s="11"/>
      <c r="AB1516" s="1">
        <f t="shared" si="123"/>
        <v>13</v>
      </c>
    </row>
    <row r="1517" spans="1:28" s="1" customFormat="1" x14ac:dyDescent="0.25">
      <c r="A1517" s="1" t="s">
        <v>27</v>
      </c>
      <c r="B1517" s="1" t="s">
        <v>9</v>
      </c>
      <c r="C1517" s="1">
        <v>2010</v>
      </c>
      <c r="D1517" s="3">
        <v>17945</v>
      </c>
      <c r="E1517" s="12">
        <f>D1517/D$1597</f>
        <v>0.20581252652223281</v>
      </c>
      <c r="F1517" s="6">
        <v>23105</v>
      </c>
      <c r="G1517" s="12">
        <f>F1517/F$1597</f>
        <v>0.15701878380949788</v>
      </c>
      <c r="H1517" s="8">
        <f t="shared" si="124"/>
        <v>0.77667171607877084</v>
      </c>
      <c r="I1517" s="9">
        <f>H1517/H1514*100</f>
        <v>96.218175227360263</v>
      </c>
      <c r="J1517" s="3">
        <v>1126051660.5062003</v>
      </c>
      <c r="K1517" s="3">
        <f t="shared" si="122"/>
        <v>62750.162190370596</v>
      </c>
      <c r="L1517" s="3">
        <v>59769.478477320976</v>
      </c>
      <c r="M1517" s="3">
        <v>33510967.603476472</v>
      </c>
      <c r="N1517" s="3">
        <f t="shared" si="120"/>
        <v>1867.4264476721355</v>
      </c>
      <c r="O1517" s="3">
        <v>1761.5695383952236</v>
      </c>
      <c r="P1517" s="3">
        <v>21539696.572869226</v>
      </c>
      <c r="Q1517" s="3">
        <f t="shared" si="121"/>
        <v>1200.3174462451504</v>
      </c>
      <c r="R1517" s="3">
        <v>1108.4521463066799</v>
      </c>
      <c r="S1517" s="11"/>
      <c r="AB1517" s="1">
        <f t="shared" si="123"/>
        <v>14</v>
      </c>
    </row>
    <row r="1518" spans="1:28" s="1" customFormat="1" x14ac:dyDescent="0.25">
      <c r="A1518" s="1" t="s">
        <v>27</v>
      </c>
      <c r="B1518" s="1" t="s">
        <v>9</v>
      </c>
      <c r="C1518" s="1">
        <v>2011</v>
      </c>
      <c r="D1518" s="3">
        <v>17348</v>
      </c>
      <c r="E1518" s="12">
        <f>D1518/D$1598</f>
        <v>0.19654449668611568</v>
      </c>
      <c r="F1518" s="6">
        <v>22404</v>
      </c>
      <c r="G1518" s="12">
        <f>F1518/F$1598</f>
        <v>0.15007837515574554</v>
      </c>
      <c r="H1518" s="8">
        <f t="shared" si="124"/>
        <v>0.7743260132119264</v>
      </c>
      <c r="I1518" s="9">
        <f>H1518/H1514*100</f>
        <v>95.927577224625139</v>
      </c>
      <c r="J1518" s="3">
        <v>1067756136.1393759</v>
      </c>
      <c r="K1518" s="3">
        <f t="shared" si="122"/>
        <v>61549.235424220424</v>
      </c>
      <c r="L1518" s="3">
        <v>57950.048461028884</v>
      </c>
      <c r="M1518" s="3">
        <v>32428338.675602939</v>
      </c>
      <c r="N1518" s="3">
        <f t="shared" si="120"/>
        <v>1869.283990984721</v>
      </c>
      <c r="O1518" s="3">
        <v>1750.0914635230722</v>
      </c>
      <c r="P1518" s="3">
        <v>20862866.645980544</v>
      </c>
      <c r="Q1518" s="3">
        <f t="shared" si="121"/>
        <v>1202.6093293740225</v>
      </c>
      <c r="R1518" s="3">
        <v>1095.7827345358189</v>
      </c>
      <c r="S1518" s="11"/>
      <c r="AB1518" s="1">
        <f t="shared" si="123"/>
        <v>15</v>
      </c>
    </row>
    <row r="1519" spans="1:28" s="1" customFormat="1" x14ac:dyDescent="0.25">
      <c r="A1519" s="1" t="s">
        <v>27</v>
      </c>
      <c r="B1519" s="1" t="s">
        <v>9</v>
      </c>
      <c r="C1519" s="1">
        <v>2012</v>
      </c>
      <c r="D1519" s="3">
        <v>16929</v>
      </c>
      <c r="E1519" s="12">
        <f>D1519/D$1599</f>
        <v>0.18936241610738255</v>
      </c>
      <c r="F1519" s="6">
        <v>21753.999999999996</v>
      </c>
      <c r="G1519" s="12">
        <f>F1519/F$1599</f>
        <v>0.14428599854082375</v>
      </c>
      <c r="H1519" s="8">
        <f t="shared" si="124"/>
        <v>0.77820171003033933</v>
      </c>
      <c r="I1519" s="9">
        <f>H1519/H1514*100</f>
        <v>96.407718921409099</v>
      </c>
      <c r="J1519" s="3">
        <v>1023498704.8134825</v>
      </c>
      <c r="K1519" s="3">
        <f t="shared" si="122"/>
        <v>60458.30851281721</v>
      </c>
      <c r="L1519" s="3">
        <v>57805.272023964877</v>
      </c>
      <c r="M1519" s="3">
        <v>31999372.870803133</v>
      </c>
      <c r="N1519" s="3">
        <f t="shared" si="120"/>
        <v>1890.2104596138656</v>
      </c>
      <c r="O1519" s="3">
        <v>1753.2545452268632</v>
      </c>
      <c r="P1519" s="3">
        <v>20426282.561940428</v>
      </c>
      <c r="Q1519" s="3">
        <f t="shared" si="121"/>
        <v>1206.5853010774663</v>
      </c>
      <c r="R1519" s="3">
        <v>1094.1712204536209</v>
      </c>
      <c r="S1519" s="11"/>
      <c r="AB1519" s="1">
        <f t="shared" si="123"/>
        <v>16</v>
      </c>
    </row>
    <row r="1520" spans="1:28" s="1" customFormat="1" x14ac:dyDescent="0.25">
      <c r="A1520" s="1" t="s">
        <v>27</v>
      </c>
      <c r="B1520" s="1" t="s">
        <v>9</v>
      </c>
      <c r="C1520" s="1">
        <v>2013</v>
      </c>
      <c r="D1520" s="3">
        <v>16651</v>
      </c>
      <c r="E1520" s="12">
        <f>D1520/D$1600</f>
        <v>0.18341539715585517</v>
      </c>
      <c r="F1520" s="6">
        <v>21404</v>
      </c>
      <c r="G1520" s="12">
        <f>F1520/F$1600</f>
        <v>0.14005928504590337</v>
      </c>
      <c r="H1520" s="8">
        <f t="shared" si="124"/>
        <v>0.77793870304615964</v>
      </c>
      <c r="I1520" s="9">
        <f>H1520/H1514*100</f>
        <v>96.375136233555367</v>
      </c>
      <c r="J1520" s="3">
        <v>986094471.42919087</v>
      </c>
      <c r="K1520" s="3">
        <f t="shared" si="122"/>
        <v>59221.336341912851</v>
      </c>
      <c r="L1520" s="3">
        <v>55953.463688569784</v>
      </c>
      <c r="M1520" s="3">
        <v>31046544.150411423</v>
      </c>
      <c r="N1520" s="3">
        <f t="shared" si="120"/>
        <v>1864.5453216270148</v>
      </c>
      <c r="O1520" s="3">
        <v>1742.6960599730917</v>
      </c>
      <c r="P1520" s="3">
        <v>19847635.806317504</v>
      </c>
      <c r="Q1520" s="3">
        <f t="shared" si="121"/>
        <v>1191.9786082708249</v>
      </c>
      <c r="R1520" s="3">
        <v>1088.5492026685395</v>
      </c>
      <c r="S1520" s="11"/>
      <c r="AB1520" s="1">
        <f t="shared" si="123"/>
        <v>17</v>
      </c>
    </row>
    <row r="1521" spans="1:28" s="1" customFormat="1" x14ac:dyDescent="0.25">
      <c r="A1521" s="1" t="s">
        <v>27</v>
      </c>
      <c r="B1521" s="1" t="s">
        <v>9</v>
      </c>
      <c r="C1521" s="1">
        <v>2014</v>
      </c>
      <c r="D1521" s="3">
        <v>16332</v>
      </c>
      <c r="E1521" s="12">
        <f>D1521/D$1601</f>
        <v>0.17801515068941087</v>
      </c>
      <c r="F1521" s="6">
        <v>21103</v>
      </c>
      <c r="G1521" s="12">
        <f>F1521/F$1601</f>
        <v>0.13652978967049889</v>
      </c>
      <c r="H1521" s="8">
        <f t="shared" si="124"/>
        <v>0.77391840022745584</v>
      </c>
      <c r="I1521" s="9">
        <f>H1521/H1514*100</f>
        <v>95.87707998524742</v>
      </c>
      <c r="J1521" s="3">
        <v>957548023.66676939</v>
      </c>
      <c r="K1521" s="3">
        <f t="shared" si="122"/>
        <v>58630.175340850437</v>
      </c>
      <c r="L1521" s="3">
        <v>55065.83470841033</v>
      </c>
      <c r="M1521" s="3">
        <v>30164982.675736047</v>
      </c>
      <c r="N1521" s="3">
        <f t="shared" si="120"/>
        <v>1846.9864484286093</v>
      </c>
      <c r="O1521" s="3">
        <v>1740.0803767857662</v>
      </c>
      <c r="P1521" s="3">
        <v>20199860.167845991</v>
      </c>
      <c r="Q1521" s="3">
        <f t="shared" si="121"/>
        <v>1236.827098202669</v>
      </c>
      <c r="R1521" s="3">
        <v>1141.3645739561414</v>
      </c>
      <c r="S1521" s="11"/>
      <c r="AB1521" s="1">
        <f t="shared" si="123"/>
        <v>18</v>
      </c>
    </row>
    <row r="1522" spans="1:28" s="1" customFormat="1" x14ac:dyDescent="0.25">
      <c r="A1522" s="1" t="s">
        <v>27</v>
      </c>
      <c r="B1522" s="1" t="s">
        <v>9</v>
      </c>
      <c r="C1522" s="1">
        <v>2015</v>
      </c>
      <c r="D1522" s="3">
        <v>16136</v>
      </c>
      <c r="E1522" s="12">
        <f>D1522/D$1602</f>
        <v>0.17341773512310982</v>
      </c>
      <c r="F1522" s="6">
        <v>20636</v>
      </c>
      <c r="G1522" s="12">
        <f>F1522/F$1602</f>
        <v>0.13234737658972701</v>
      </c>
      <c r="H1522" s="8">
        <f t="shared" si="124"/>
        <v>0.78193448342702077</v>
      </c>
      <c r="I1522" s="9">
        <f>H1522/H1514*100</f>
        <v>96.870154513346506</v>
      </c>
      <c r="J1522" s="3">
        <v>970728174.30999994</v>
      </c>
      <c r="K1522" s="3">
        <f t="shared" si="122"/>
        <v>60159.158050941987</v>
      </c>
      <c r="L1522" s="3">
        <v>57000</v>
      </c>
      <c r="M1522" s="3">
        <v>30987260.100000001</v>
      </c>
      <c r="N1522" s="3">
        <f t="shared" si="120"/>
        <v>1920.3805218145762</v>
      </c>
      <c r="O1522" s="3">
        <v>1794.5</v>
      </c>
      <c r="P1522" s="3">
        <v>20677157.530000001</v>
      </c>
      <c r="Q1522" s="3">
        <f t="shared" si="121"/>
        <v>1281.4301890183442</v>
      </c>
      <c r="R1522" s="3">
        <v>1170</v>
      </c>
      <c r="S1522" s="11"/>
      <c r="AB1522" s="1">
        <f t="shared" si="123"/>
        <v>19</v>
      </c>
    </row>
    <row r="1523" spans="1:28" s="1" customFormat="1" x14ac:dyDescent="0.25">
      <c r="A1523" s="1" t="s">
        <v>28</v>
      </c>
      <c r="B1523" s="1" t="s">
        <v>9</v>
      </c>
      <c r="C1523" s="1">
        <v>2000</v>
      </c>
      <c r="D1523" s="3">
        <v>14611</v>
      </c>
      <c r="E1523" s="12">
        <f>D1523/D$1587</f>
        <v>0.19494849762502001</v>
      </c>
      <c r="F1523" s="6">
        <v>17090</v>
      </c>
      <c r="G1523" s="12">
        <f>F1523/F$1587</f>
        <v>0.14097286952791821</v>
      </c>
      <c r="H1523" s="8">
        <f t="shared" si="124"/>
        <v>0.85494441193680515</v>
      </c>
      <c r="I1523" s="9">
        <f>H1523/H1530*100</f>
        <v>98.328904740207605</v>
      </c>
      <c r="J1523" s="3">
        <v>932496308.28115618</v>
      </c>
      <c r="K1523" s="3">
        <f t="shared" si="122"/>
        <v>63821.525445291642</v>
      </c>
      <c r="L1523" s="3">
        <v>59180.864830857077</v>
      </c>
      <c r="M1523" s="3">
        <v>33110571.982586239</v>
      </c>
      <c r="N1523" s="3">
        <f t="shared" si="120"/>
        <v>2266.1400302913039</v>
      </c>
      <c r="O1523" s="3">
        <v>2028.6649944344961</v>
      </c>
      <c r="P1523" s="3">
        <v>19701784.284994412</v>
      </c>
      <c r="Q1523" s="3">
        <f t="shared" si="121"/>
        <v>1348.4213459033888</v>
      </c>
      <c r="R1523" s="3">
        <v>1197.380288438271</v>
      </c>
      <c r="S1523" s="11"/>
      <c r="AB1523" s="1">
        <f t="shared" si="123"/>
        <v>4</v>
      </c>
    </row>
    <row r="1524" spans="1:28" s="1" customFormat="1" x14ac:dyDescent="0.25">
      <c r="A1524" s="1" t="s">
        <v>28</v>
      </c>
      <c r="B1524" s="1" t="s">
        <v>9</v>
      </c>
      <c r="C1524" s="1">
        <v>2001</v>
      </c>
      <c r="D1524" s="3">
        <v>15169</v>
      </c>
      <c r="E1524" s="12">
        <f>D1524/D$1588</f>
        <v>0.19901339525852454</v>
      </c>
      <c r="F1524" s="6">
        <v>17924</v>
      </c>
      <c r="G1524" s="12">
        <f>F1524/F$1588</f>
        <v>0.14368511763998557</v>
      </c>
      <c r="H1524" s="8">
        <f t="shared" si="124"/>
        <v>0.84629546976121406</v>
      </c>
      <c r="I1524" s="9">
        <f>H1524/H1530*100</f>
        <v>97.334172217936754</v>
      </c>
      <c r="J1524" s="3">
        <v>972676334.48289847</v>
      </c>
      <c r="K1524" s="3">
        <f t="shared" si="122"/>
        <v>64122.640548678122</v>
      </c>
      <c r="L1524" s="3">
        <v>58898.219816427394</v>
      </c>
      <c r="M1524" s="3">
        <v>33694726.079918548</v>
      </c>
      <c r="N1524" s="3">
        <f t="shared" si="120"/>
        <v>2221.2885542829817</v>
      </c>
      <c r="O1524" s="3">
        <v>1972.4210658978582</v>
      </c>
      <c r="P1524" s="3">
        <v>20547312.223422389</v>
      </c>
      <c r="Q1524" s="3">
        <f t="shared" si="121"/>
        <v>1354.5594451461791</v>
      </c>
      <c r="R1524" s="3">
        <v>1204.7363144269239</v>
      </c>
      <c r="S1524" s="11"/>
      <c r="AB1524" s="1">
        <f t="shared" si="123"/>
        <v>5</v>
      </c>
    </row>
    <row r="1525" spans="1:28" s="1" customFormat="1" x14ac:dyDescent="0.25">
      <c r="A1525" s="1" t="s">
        <v>28</v>
      </c>
      <c r="B1525" s="1" t="s">
        <v>9</v>
      </c>
      <c r="C1525" s="1">
        <v>2002</v>
      </c>
      <c r="D1525" s="3">
        <v>15669</v>
      </c>
      <c r="E1525" s="12">
        <f>D1525/D$1589</f>
        <v>0.20120964635179905</v>
      </c>
      <c r="F1525" s="6">
        <v>18494.999999999996</v>
      </c>
      <c r="G1525" s="12">
        <f>F1525/F$1589</f>
        <v>0.14440306373410161</v>
      </c>
      <c r="H1525" s="8">
        <f t="shared" si="124"/>
        <v>0.84720194647201963</v>
      </c>
      <c r="I1525" s="9">
        <f>H1525/H1530*100</f>
        <v>97.438427957727015</v>
      </c>
      <c r="J1525" s="3">
        <v>1027616611.604547</v>
      </c>
      <c r="K1525" s="3">
        <f t="shared" si="122"/>
        <v>65582.782028498754</v>
      </c>
      <c r="L1525" s="3">
        <v>60608.303372868788</v>
      </c>
      <c r="M1525" s="3">
        <v>34749233.64386069</v>
      </c>
      <c r="N1525" s="3">
        <f t="shared" si="120"/>
        <v>2217.7058934112383</v>
      </c>
      <c r="O1525" s="3">
        <v>1972.4050032431428</v>
      </c>
      <c r="P1525" s="3">
        <v>21814651.649244703</v>
      </c>
      <c r="Q1525" s="3">
        <f t="shared" si="121"/>
        <v>1392.2172218549176</v>
      </c>
      <c r="R1525" s="3">
        <v>1238.5175037064491</v>
      </c>
      <c r="S1525" s="11"/>
      <c r="AB1525" s="1">
        <f t="shared" si="123"/>
        <v>6</v>
      </c>
    </row>
    <row r="1526" spans="1:28" s="1" customFormat="1" x14ac:dyDescent="0.25">
      <c r="A1526" s="1" t="s">
        <v>28</v>
      </c>
      <c r="B1526" s="1" t="s">
        <v>9</v>
      </c>
      <c r="C1526" s="1">
        <v>2003</v>
      </c>
      <c r="D1526" s="3">
        <v>16461</v>
      </c>
      <c r="E1526" s="12">
        <f>D1526/D$1590</f>
        <v>0.20562370399980012</v>
      </c>
      <c r="F1526" s="6">
        <v>19093</v>
      </c>
      <c r="G1526" s="12">
        <f>F1526/F$1590</f>
        <v>0.14470752300253142</v>
      </c>
      <c r="H1526" s="8">
        <f t="shared" si="124"/>
        <v>0.86214843136227937</v>
      </c>
      <c r="I1526" s="9">
        <f>H1526/H1530*100</f>
        <v>99.157453742860667</v>
      </c>
      <c r="J1526" s="3">
        <v>1081055398.4385219</v>
      </c>
      <c r="K1526" s="3">
        <f t="shared" si="122"/>
        <v>65673.737831147679</v>
      </c>
      <c r="L1526" s="3">
        <v>60534.786684782608</v>
      </c>
      <c r="M1526" s="3">
        <v>36657844.477878623</v>
      </c>
      <c r="N1526" s="3">
        <f t="shared" si="120"/>
        <v>2226.9512470614559</v>
      </c>
      <c r="O1526" s="3">
        <v>1978.3283478260869</v>
      </c>
      <c r="P1526" s="3">
        <v>23051592.63601023</v>
      </c>
      <c r="Q1526" s="3">
        <f t="shared" si="121"/>
        <v>1400.3762004744688</v>
      </c>
      <c r="R1526" s="3">
        <v>1236.4552173913044</v>
      </c>
      <c r="S1526" s="11"/>
      <c r="AB1526" s="1">
        <f t="shared" si="123"/>
        <v>7</v>
      </c>
    </row>
    <row r="1527" spans="1:28" s="1" customFormat="1" x14ac:dyDescent="0.25">
      <c r="A1527" s="1" t="s">
        <v>28</v>
      </c>
      <c r="B1527" s="1" t="s">
        <v>9</v>
      </c>
      <c r="C1527" s="1">
        <v>2004</v>
      </c>
      <c r="D1527" s="3">
        <v>17128</v>
      </c>
      <c r="E1527" s="12">
        <f>D1527/D$1591</f>
        <v>0.20921738918001148</v>
      </c>
      <c r="F1527" s="6">
        <v>19913</v>
      </c>
      <c r="G1527" s="12">
        <f>F1527/F$1591</f>
        <v>0.14684994948414834</v>
      </c>
      <c r="H1527" s="8">
        <f t="shared" si="124"/>
        <v>0.86014161602972927</v>
      </c>
      <c r="I1527" s="9">
        <f>H1527/H1530*100</f>
        <v>98.926645808554767</v>
      </c>
      <c r="J1527" s="3">
        <v>1163910234.7429826</v>
      </c>
      <c r="K1527" s="3">
        <f t="shared" si="122"/>
        <v>67953.656862621589</v>
      </c>
      <c r="L1527" s="3">
        <v>61470.95284308969</v>
      </c>
      <c r="M1527" s="3">
        <v>39745616.736771517</v>
      </c>
      <c r="N1527" s="3">
        <f t="shared" si="120"/>
        <v>2320.5054143374309</v>
      </c>
      <c r="O1527" s="3">
        <v>2044.2228093431561</v>
      </c>
      <c r="P1527" s="3">
        <v>25006049.327491254</v>
      </c>
      <c r="Q1527" s="3">
        <f t="shared" si="121"/>
        <v>1459.951502072119</v>
      </c>
      <c r="R1527" s="3">
        <v>1279.5994265296222</v>
      </c>
      <c r="S1527" s="11"/>
      <c r="AB1527" s="1">
        <f t="shared" si="123"/>
        <v>8</v>
      </c>
    </row>
    <row r="1528" spans="1:28" s="1" customFormat="1" x14ac:dyDescent="0.25">
      <c r="A1528" s="1" t="s">
        <v>28</v>
      </c>
      <c r="B1528" s="1" t="s">
        <v>9</v>
      </c>
      <c r="C1528" s="1">
        <v>2005</v>
      </c>
      <c r="D1528" s="3">
        <v>17854</v>
      </c>
      <c r="E1528" s="12">
        <f>D1528/D$1592</f>
        <v>0.21361314174274057</v>
      </c>
      <c r="F1528" s="6">
        <v>20710</v>
      </c>
      <c r="G1528" s="12">
        <f>F1528/F$1592</f>
        <v>0.14946593533487298</v>
      </c>
      <c r="H1528" s="8">
        <f t="shared" si="124"/>
        <v>0.86209560598744572</v>
      </c>
      <c r="I1528" s="9">
        <f>H1528/H1530*100</f>
        <v>99.151378188500232</v>
      </c>
      <c r="J1528" s="3">
        <v>1239296701.0859337</v>
      </c>
      <c r="K1528" s="3">
        <f t="shared" si="122"/>
        <v>69412.83191923007</v>
      </c>
      <c r="L1528" s="3">
        <v>61896.635797200412</v>
      </c>
      <c r="M1528" s="3">
        <v>41931012.462744042</v>
      </c>
      <c r="N1528" s="3">
        <f t="shared" si="120"/>
        <v>2348.5500427211855</v>
      </c>
      <c r="O1528" s="3">
        <v>2003.7518764936838</v>
      </c>
      <c r="P1528" s="3">
        <v>26365801.814516544</v>
      </c>
      <c r="Q1528" s="3">
        <f t="shared" si="121"/>
        <v>1476.7448086992576</v>
      </c>
      <c r="R1528" s="3">
        <v>1250.0693111983612</v>
      </c>
      <c r="S1528" s="11"/>
      <c r="AB1528" s="1">
        <f t="shared" si="123"/>
        <v>9</v>
      </c>
    </row>
    <row r="1529" spans="1:28" s="1" customFormat="1" x14ac:dyDescent="0.25">
      <c r="A1529" s="1" t="s">
        <v>28</v>
      </c>
      <c r="B1529" s="1" t="s">
        <v>9</v>
      </c>
      <c r="C1529" s="1">
        <v>2006</v>
      </c>
      <c r="D1529" s="3">
        <v>18421</v>
      </c>
      <c r="E1529" s="12">
        <f>D1529/D$1593</f>
        <v>0.21693202694427435</v>
      </c>
      <c r="F1529" s="6">
        <v>21531</v>
      </c>
      <c r="G1529" s="12">
        <f>F1529/F$1593</f>
        <v>0.15252472301719983</v>
      </c>
      <c r="H1529" s="8">
        <f t="shared" si="124"/>
        <v>0.85555710371092841</v>
      </c>
      <c r="I1529" s="9">
        <f>H1529/H1530*100</f>
        <v>98.399371673790327</v>
      </c>
      <c r="J1529" s="3">
        <v>1275915590.4506047</v>
      </c>
      <c r="K1529" s="3">
        <f t="shared" si="122"/>
        <v>69264.18709356738</v>
      </c>
      <c r="L1529" s="3">
        <v>62316.075164344467</v>
      </c>
      <c r="M1529" s="3">
        <v>42222074.012166113</v>
      </c>
      <c r="N1529" s="3">
        <f t="shared" si="120"/>
        <v>2292.0619951232893</v>
      </c>
      <c r="O1529" s="3">
        <v>1995.8780677636742</v>
      </c>
      <c r="P1529" s="3">
        <v>26538143.263165314</v>
      </c>
      <c r="Q1529" s="3">
        <f t="shared" si="121"/>
        <v>1440.6461789894856</v>
      </c>
      <c r="R1529" s="3">
        <v>1246.3215032868893</v>
      </c>
      <c r="S1529" s="11"/>
      <c r="AB1529" s="1">
        <f t="shared" si="123"/>
        <v>10</v>
      </c>
    </row>
    <row r="1530" spans="1:28" s="1" customFormat="1" x14ac:dyDescent="0.25">
      <c r="A1530" s="1" t="s">
        <v>28</v>
      </c>
      <c r="B1530" s="1" t="s">
        <v>9</v>
      </c>
      <c r="C1530" s="1">
        <v>2007</v>
      </c>
      <c r="D1530" s="3">
        <v>19511</v>
      </c>
      <c r="E1530" s="12">
        <f>D1530/D$1594</f>
        <v>0.22416645603069923</v>
      </c>
      <c r="F1530" s="6">
        <v>22439.999999999996</v>
      </c>
      <c r="G1530" s="12">
        <f>F1530/F$1594</f>
        <v>0.15722984003755577</v>
      </c>
      <c r="H1530" s="8">
        <f t="shared" si="124"/>
        <v>0.86947415329768285</v>
      </c>
      <c r="I1530" s="9">
        <f>H1530/H1530*100</f>
        <v>100</v>
      </c>
      <c r="J1530" s="3">
        <v>1352892952.9764223</v>
      </c>
      <c r="K1530" s="3">
        <f t="shared" si="122"/>
        <v>69340.010915710227</v>
      </c>
      <c r="L1530" s="3">
        <v>62863.108036959486</v>
      </c>
      <c r="M1530" s="3">
        <v>44298627.429726489</v>
      </c>
      <c r="N1530" s="3">
        <f t="shared" si="120"/>
        <v>2270.4437204513602</v>
      </c>
      <c r="O1530" s="3">
        <v>1983.0453171659037</v>
      </c>
      <c r="P1530" s="3">
        <v>27832433.749403853</v>
      </c>
      <c r="Q1530" s="3">
        <f t="shared" si="121"/>
        <v>1426.4996027576165</v>
      </c>
      <c r="R1530" s="3">
        <v>1234.4028487257499</v>
      </c>
      <c r="S1530" s="11"/>
      <c r="AB1530" s="1">
        <f t="shared" si="123"/>
        <v>11</v>
      </c>
    </row>
    <row r="1531" spans="1:28" s="1" customFormat="1" x14ac:dyDescent="0.25">
      <c r="A1531" s="1" t="s">
        <v>28</v>
      </c>
      <c r="B1531" s="1" t="s">
        <v>9</v>
      </c>
      <c r="C1531" s="1">
        <v>2008</v>
      </c>
      <c r="D1531" s="3">
        <v>20020</v>
      </c>
      <c r="E1531" s="12">
        <f>D1531/D$1595</f>
        <v>0.23036649214659685</v>
      </c>
      <c r="F1531" s="6">
        <v>23198.999999999996</v>
      </c>
      <c r="G1531" s="12">
        <f>F1531/F$1595</f>
        <v>0.16134730809622833</v>
      </c>
      <c r="H1531" s="8">
        <f t="shared" si="124"/>
        <v>0.86296823138928413</v>
      </c>
      <c r="I1531" s="9">
        <f>H1531/H1530*100</f>
        <v>99.251740620037594</v>
      </c>
      <c r="J1531" s="3">
        <v>1369217154.4021122</v>
      </c>
      <c r="K1531" s="3">
        <f t="shared" si="122"/>
        <v>68392.465254850758</v>
      </c>
      <c r="L1531" s="3">
        <v>62754.966510533472</v>
      </c>
      <c r="M1531" s="3">
        <v>44331548.239232965</v>
      </c>
      <c r="N1531" s="3">
        <f t="shared" si="120"/>
        <v>2214.3630489127354</v>
      </c>
      <c r="O1531" s="3">
        <v>1949.8078191255224</v>
      </c>
      <c r="P1531" s="3">
        <v>27830028.352435306</v>
      </c>
      <c r="Q1531" s="3">
        <f t="shared" si="121"/>
        <v>1390.1113063154498</v>
      </c>
      <c r="R1531" s="3">
        <v>1222.0704004682834</v>
      </c>
      <c r="S1531" s="11"/>
      <c r="AB1531" s="1">
        <f t="shared" si="123"/>
        <v>12</v>
      </c>
    </row>
    <row r="1532" spans="1:28" s="1" customFormat="1" x14ac:dyDescent="0.25">
      <c r="A1532" s="1" t="s">
        <v>28</v>
      </c>
      <c r="B1532" s="1" t="s">
        <v>9</v>
      </c>
      <c r="C1532" s="1">
        <v>2009</v>
      </c>
      <c r="D1532" s="3">
        <v>20300</v>
      </c>
      <c r="E1532" s="12">
        <f>D1532/D$1596</f>
        <v>0.23742412369445973</v>
      </c>
      <c r="F1532" s="6">
        <v>24037</v>
      </c>
      <c r="G1532" s="12">
        <f>F1532/F$1596</f>
        <v>0.16599679566862793</v>
      </c>
      <c r="H1532" s="8">
        <f t="shared" si="124"/>
        <v>0.8445313475059284</v>
      </c>
      <c r="I1532" s="9">
        <f>H1532/H1530*100</f>
        <v>97.131276910630064</v>
      </c>
      <c r="J1532" s="3">
        <v>1422617828.4918458</v>
      </c>
      <c r="K1532" s="3">
        <f t="shared" si="122"/>
        <v>70079.695984819991</v>
      </c>
      <c r="L1532" s="3">
        <v>65165.658294158398</v>
      </c>
      <c r="M1532" s="3">
        <v>46619145.381290495</v>
      </c>
      <c r="N1532" s="3">
        <f t="shared" si="120"/>
        <v>2296.509624694113</v>
      </c>
      <c r="O1532" s="3">
        <v>2043.8822148023748</v>
      </c>
      <c r="P1532" s="3">
        <v>29220563.887607355</v>
      </c>
      <c r="Q1532" s="3">
        <f t="shared" si="121"/>
        <v>1439.4366447097218</v>
      </c>
      <c r="R1532" s="3">
        <v>1281.2231122241312</v>
      </c>
      <c r="S1532" s="11"/>
      <c r="AB1532" s="1">
        <f t="shared" si="123"/>
        <v>13</v>
      </c>
    </row>
    <row r="1533" spans="1:28" s="1" customFormat="1" x14ac:dyDescent="0.25">
      <c r="A1533" s="1" t="s">
        <v>28</v>
      </c>
      <c r="B1533" s="1" t="s">
        <v>9</v>
      </c>
      <c r="C1533" s="1">
        <v>2010</v>
      </c>
      <c r="D1533" s="3">
        <v>20955</v>
      </c>
      <c r="E1533" s="12">
        <f>D1533/D$1597</f>
        <v>0.24033443818742761</v>
      </c>
      <c r="F1533" s="6">
        <v>24952</v>
      </c>
      <c r="G1533" s="12">
        <f>F1533/F$1597</f>
        <v>0.16957077228368714</v>
      </c>
      <c r="H1533" s="8">
        <f t="shared" si="124"/>
        <v>0.83981243988457843</v>
      </c>
      <c r="I1533" s="9">
        <f>H1533/H1530*100</f>
        <v>96.588545697349886</v>
      </c>
      <c r="J1533" s="3">
        <v>1484424713.6822379</v>
      </c>
      <c r="K1533" s="3">
        <f t="shared" si="122"/>
        <v>70838.688316976273</v>
      </c>
      <c r="L1533" s="3">
        <v>65203.067429804702</v>
      </c>
      <c r="M1533" s="3">
        <v>49159019.436968215</v>
      </c>
      <c r="N1533" s="3">
        <f t="shared" si="120"/>
        <v>2345.9326860877222</v>
      </c>
      <c r="O1533" s="3">
        <v>2095.1919000777243</v>
      </c>
      <c r="P1533" s="3">
        <v>30936888.329765148</v>
      </c>
      <c r="Q1533" s="3">
        <f t="shared" si="121"/>
        <v>1476.3487630525005</v>
      </c>
      <c r="R1533" s="3">
        <v>1304.0613485960939</v>
      </c>
      <c r="S1533" s="11"/>
      <c r="AB1533" s="1">
        <f t="shared" si="123"/>
        <v>14</v>
      </c>
    </row>
    <row r="1534" spans="1:28" s="1" customFormat="1" x14ac:dyDescent="0.25">
      <c r="A1534" s="1" t="s">
        <v>28</v>
      </c>
      <c r="B1534" s="1" t="s">
        <v>9</v>
      </c>
      <c r="C1534" s="1">
        <v>2011</v>
      </c>
      <c r="D1534" s="3">
        <v>21234</v>
      </c>
      <c r="E1534" s="12">
        <f>D1534/D$1598</f>
        <v>0.24057100776072055</v>
      </c>
      <c r="F1534" s="6">
        <v>25494.999999999996</v>
      </c>
      <c r="G1534" s="12">
        <f>F1534/F$1598</f>
        <v>0.17078415348133064</v>
      </c>
      <c r="H1534" s="8">
        <f t="shared" si="124"/>
        <v>0.83286919003726234</v>
      </c>
      <c r="I1534" s="9">
        <f>H1534/H1530*100</f>
        <v>95.789988337020986</v>
      </c>
      <c r="J1534" s="3">
        <v>1490086030.2380424</v>
      </c>
      <c r="K1534" s="3">
        <f t="shared" si="122"/>
        <v>70174.532835925507</v>
      </c>
      <c r="L1534" s="3">
        <v>64271.871929504763</v>
      </c>
      <c r="M1534" s="3">
        <v>49881288.108404331</v>
      </c>
      <c r="N1534" s="3">
        <f t="shared" si="120"/>
        <v>2349.1234863146055</v>
      </c>
      <c r="O1534" s="3">
        <v>2097.7917542892455</v>
      </c>
      <c r="P1534" s="3">
        <v>31546714.591312949</v>
      </c>
      <c r="Q1534" s="3">
        <f t="shared" si="121"/>
        <v>1485.6698969253532</v>
      </c>
      <c r="R1534" s="3">
        <v>1306.5101834850147</v>
      </c>
      <c r="S1534" s="11"/>
      <c r="AB1534" s="1">
        <f t="shared" si="123"/>
        <v>15</v>
      </c>
    </row>
    <row r="1535" spans="1:28" s="1" customFormat="1" x14ac:dyDescent="0.25">
      <c r="A1535" s="1" t="s">
        <v>28</v>
      </c>
      <c r="B1535" s="1" t="s">
        <v>9</v>
      </c>
      <c r="C1535" s="1">
        <v>2012</v>
      </c>
      <c r="D1535" s="3">
        <v>21316</v>
      </c>
      <c r="E1535" s="12">
        <f>D1535/D$1599</f>
        <v>0.23843400447427293</v>
      </c>
      <c r="F1535" s="6">
        <v>25630.000000000004</v>
      </c>
      <c r="G1535" s="12">
        <f>F1535/F$1599</f>
        <v>0.16999403064270083</v>
      </c>
      <c r="H1535" s="8">
        <f t="shared" si="124"/>
        <v>0.83168162309793203</v>
      </c>
      <c r="I1535" s="9">
        <f>H1535/H1530*100</f>
        <v>95.653403835362568</v>
      </c>
      <c r="J1535" s="3">
        <v>1485646435.3388953</v>
      </c>
      <c r="K1535" s="3">
        <f t="shared" si="122"/>
        <v>69696.304904245422</v>
      </c>
      <c r="L1535" s="3">
        <v>63998.694026532539</v>
      </c>
      <c r="M1535" s="3">
        <v>51420244.372640654</v>
      </c>
      <c r="N1535" s="3">
        <f t="shared" si="120"/>
        <v>2412.2839356652589</v>
      </c>
      <c r="O1535" s="3">
        <v>2119.6986803787836</v>
      </c>
      <c r="P1535" s="3">
        <v>32006781.122209135</v>
      </c>
      <c r="Q1535" s="3">
        <f t="shared" si="121"/>
        <v>1501.5378646185559</v>
      </c>
      <c r="R1535" s="3">
        <v>1321.2633605477686</v>
      </c>
      <c r="S1535" s="11"/>
      <c r="AB1535" s="1">
        <f t="shared" si="123"/>
        <v>16</v>
      </c>
    </row>
    <row r="1536" spans="1:28" s="1" customFormat="1" x14ac:dyDescent="0.25">
      <c r="A1536" s="1" t="s">
        <v>28</v>
      </c>
      <c r="B1536" s="1" t="s">
        <v>9</v>
      </c>
      <c r="C1536" s="1">
        <v>2013</v>
      </c>
      <c r="D1536" s="3">
        <v>21452</v>
      </c>
      <c r="E1536" s="12">
        <f>D1536/D$1600</f>
        <v>0.23629974775012944</v>
      </c>
      <c r="F1536" s="6">
        <v>25864</v>
      </c>
      <c r="G1536" s="12">
        <f>F1536/F$1600</f>
        <v>0.1692437557665504</v>
      </c>
      <c r="H1536" s="8">
        <f t="shared" si="124"/>
        <v>0.82941540364986077</v>
      </c>
      <c r="I1536" s="9">
        <f>H1536/H1530*100</f>
        <v>95.392761303382059</v>
      </c>
      <c r="J1536" s="3">
        <v>1472922571.5812559</v>
      </c>
      <c r="K1536" s="3">
        <f t="shared" si="122"/>
        <v>68661.316967241088</v>
      </c>
      <c r="L1536" s="3">
        <v>64092.149315998111</v>
      </c>
      <c r="M1536" s="3">
        <v>51209585.206131086</v>
      </c>
      <c r="N1536" s="3">
        <f t="shared" si="120"/>
        <v>2387.1706696872593</v>
      </c>
      <c r="O1536" s="3">
        <v>2134.3703057930802</v>
      </c>
      <c r="P1536" s="3">
        <v>32026345.761729822</v>
      </c>
      <c r="Q1536" s="3">
        <f t="shared" si="121"/>
        <v>1492.9305314996188</v>
      </c>
      <c r="R1536" s="3">
        <v>1322.536414457104</v>
      </c>
      <c r="S1536" s="11"/>
      <c r="AB1536" s="1">
        <f t="shared" si="123"/>
        <v>17</v>
      </c>
    </row>
    <row r="1537" spans="1:28" s="1" customFormat="1" x14ac:dyDescent="0.25">
      <c r="A1537" s="1" t="s">
        <v>28</v>
      </c>
      <c r="B1537" s="1" t="s">
        <v>9</v>
      </c>
      <c r="C1537" s="1">
        <v>2014</v>
      </c>
      <c r="D1537" s="3">
        <v>21305</v>
      </c>
      <c r="E1537" s="12">
        <f>D1537/D$1601</f>
        <v>0.23221973949534033</v>
      </c>
      <c r="F1537" s="6">
        <v>25886</v>
      </c>
      <c r="G1537" s="12">
        <f>F1537/F$1601</f>
        <v>0.16747429917123319</v>
      </c>
      <c r="H1537" s="8">
        <f t="shared" si="124"/>
        <v>0.82303175461639499</v>
      </c>
      <c r="I1537" s="9">
        <f>H1537/H1530*100</f>
        <v>94.658564776751064</v>
      </c>
      <c r="J1537" s="3">
        <v>1528090447.5396004</v>
      </c>
      <c r="K1537" s="3">
        <f t="shared" si="122"/>
        <v>71724.498828425276</v>
      </c>
      <c r="L1537" s="3">
        <v>64076.607660695656</v>
      </c>
      <c r="M1537" s="3">
        <v>53556612.55731944</v>
      </c>
      <c r="N1537" s="3">
        <f t="shared" si="120"/>
        <v>2513.8048607049727</v>
      </c>
      <c r="O1537" s="3">
        <v>2178.6046604636522</v>
      </c>
      <c r="P1537" s="3">
        <v>35223734.825744212</v>
      </c>
      <c r="Q1537" s="3">
        <f t="shared" si="121"/>
        <v>1653.3083701358466</v>
      </c>
      <c r="R1537" s="3">
        <v>1411.6877625247012</v>
      </c>
      <c r="S1537" s="11"/>
      <c r="AB1537" s="1">
        <f t="shared" si="123"/>
        <v>18</v>
      </c>
    </row>
    <row r="1538" spans="1:28" s="1" customFormat="1" x14ac:dyDescent="0.25">
      <c r="A1538" s="1" t="s">
        <v>28</v>
      </c>
      <c r="B1538" s="1" t="s">
        <v>9</v>
      </c>
      <c r="C1538" s="1">
        <v>2015</v>
      </c>
      <c r="D1538" s="3">
        <v>21356</v>
      </c>
      <c r="E1538" s="12">
        <f>D1538/D$1602</f>
        <v>0.22951841542446291</v>
      </c>
      <c r="F1538" s="6">
        <v>25901</v>
      </c>
      <c r="G1538" s="12">
        <f>F1538/F$1602</f>
        <v>0.16611404347017442</v>
      </c>
      <c r="H1538" s="8">
        <f t="shared" si="124"/>
        <v>0.82452414964673182</v>
      </c>
      <c r="I1538" s="9">
        <f>H1538/H1530*100</f>
        <v>94.830208180373418</v>
      </c>
      <c r="J1538" s="3">
        <v>1542244901.9400001</v>
      </c>
      <c r="K1538" s="3">
        <f t="shared" si="122"/>
        <v>72216.000278141975</v>
      </c>
      <c r="L1538" s="3">
        <v>67000</v>
      </c>
      <c r="M1538" s="3">
        <v>54487512.549999997</v>
      </c>
      <c r="N1538" s="3">
        <f t="shared" si="120"/>
        <v>2551.3912975276266</v>
      </c>
      <c r="O1538" s="3">
        <v>2267</v>
      </c>
      <c r="P1538" s="3">
        <v>35599937.119999997</v>
      </c>
      <c r="Q1538" s="3">
        <f t="shared" si="121"/>
        <v>1666.9758906162201</v>
      </c>
      <c r="R1538" s="3">
        <v>1470</v>
      </c>
      <c r="S1538" s="11"/>
      <c r="AB1538" s="1">
        <f t="shared" si="123"/>
        <v>19</v>
      </c>
    </row>
    <row r="1539" spans="1:28" s="1" customFormat="1" x14ac:dyDescent="0.25">
      <c r="A1539" s="1" t="s">
        <v>29</v>
      </c>
      <c r="B1539" s="1" t="s">
        <v>9</v>
      </c>
      <c r="C1539" s="1">
        <v>2000</v>
      </c>
      <c r="D1539" s="3">
        <v>8814</v>
      </c>
      <c r="E1539" s="12">
        <f>D1539/D$1587</f>
        <v>0.11760153706569888</v>
      </c>
      <c r="F1539" s="6">
        <v>10540</v>
      </c>
      <c r="G1539" s="12">
        <f>F1539/F$1587</f>
        <v>8.6942893202121591E-2</v>
      </c>
      <c r="H1539" s="8">
        <f t="shared" si="124"/>
        <v>0.83624288425047444</v>
      </c>
      <c r="I1539" s="9">
        <f>H1539/H1546*100</f>
        <v>95.436003501748317</v>
      </c>
      <c r="J1539" s="3">
        <v>491480129.82756639</v>
      </c>
      <c r="K1539" s="3">
        <f t="shared" si="122"/>
        <v>55761.303588332921</v>
      </c>
      <c r="L1539" s="3">
        <v>49546.770556066389</v>
      </c>
      <c r="M1539" s="3">
        <v>17195274.270246699</v>
      </c>
      <c r="N1539" s="3">
        <f t="shared" si="120"/>
        <v>1950.9047277339118</v>
      </c>
      <c r="O1539" s="3">
        <v>1629.538231621739</v>
      </c>
      <c r="P1539" s="3">
        <v>10253768.907691466</v>
      </c>
      <c r="Q1539" s="3">
        <f t="shared" si="121"/>
        <v>1163.3502277843731</v>
      </c>
      <c r="R1539" s="3">
        <v>977.17241930019827</v>
      </c>
      <c r="S1539" s="11"/>
      <c r="AB1539" s="1">
        <f t="shared" si="123"/>
        <v>4</v>
      </c>
    </row>
    <row r="1540" spans="1:28" s="1" customFormat="1" x14ac:dyDescent="0.25">
      <c r="A1540" s="1" t="s">
        <v>29</v>
      </c>
      <c r="B1540" s="1" t="s">
        <v>9</v>
      </c>
      <c r="C1540" s="1">
        <v>2001</v>
      </c>
      <c r="D1540" s="3">
        <v>9453</v>
      </c>
      <c r="E1540" s="12">
        <f>D1540/D$1588</f>
        <v>0.12402093911126855</v>
      </c>
      <c r="F1540" s="6">
        <v>11010</v>
      </c>
      <c r="G1540" s="12">
        <f>F1540/F$1588</f>
        <v>8.8260050503026169E-2</v>
      </c>
      <c r="H1540" s="8">
        <f t="shared" si="124"/>
        <v>0.85858310626702994</v>
      </c>
      <c r="I1540" s="9">
        <f>H1540/H1546*100</f>
        <v>97.985575577943379</v>
      </c>
      <c r="J1540" s="3">
        <v>524700427.92813939</v>
      </c>
      <c r="K1540" s="3">
        <f t="shared" si="122"/>
        <v>55506.233780613496</v>
      </c>
      <c r="L1540" s="3">
        <v>49528.048481995764</v>
      </c>
      <c r="M1540" s="3">
        <v>17964424.495086312</v>
      </c>
      <c r="N1540" s="3">
        <f t="shared" ref="N1540:N1603" si="125">M1540/D1540</f>
        <v>1900.3940013843555</v>
      </c>
      <c r="O1540" s="3">
        <v>1596.9449145681335</v>
      </c>
      <c r="P1540" s="3">
        <v>10987422.333912652</v>
      </c>
      <c r="Q1540" s="3">
        <f t="shared" ref="Q1540:Q1603" si="126">P1540/D1540</f>
        <v>1162.3212032066701</v>
      </c>
      <c r="R1540" s="3">
        <v>977.1750105907272</v>
      </c>
      <c r="S1540" s="11"/>
      <c r="AB1540" s="1">
        <f t="shared" si="123"/>
        <v>5</v>
      </c>
    </row>
    <row r="1541" spans="1:28" s="1" customFormat="1" x14ac:dyDescent="0.25">
      <c r="A1541" s="1" t="s">
        <v>29</v>
      </c>
      <c r="B1541" s="1" t="s">
        <v>9</v>
      </c>
      <c r="C1541" s="1">
        <v>2002</v>
      </c>
      <c r="D1541" s="3">
        <v>10223</v>
      </c>
      <c r="E1541" s="12">
        <f>D1541/D$1589</f>
        <v>0.13127616405989162</v>
      </c>
      <c r="F1541" s="6">
        <v>11782</v>
      </c>
      <c r="G1541" s="12">
        <f>F1541/F$1589</f>
        <v>9.1990099860242522E-2</v>
      </c>
      <c r="H1541" s="8">
        <f t="shared" si="124"/>
        <v>0.8676795111186556</v>
      </c>
      <c r="I1541" s="9">
        <f>H1541/H1546*100</f>
        <v>99.023700435712612</v>
      </c>
      <c r="J1541" s="3">
        <v>605658298.18293154</v>
      </c>
      <c r="K1541" s="3">
        <f t="shared" si="122"/>
        <v>59244.673597078305</v>
      </c>
      <c r="L1541" s="3">
        <v>51385.300685693102</v>
      </c>
      <c r="M1541" s="3">
        <v>20375116.206354789</v>
      </c>
      <c r="N1541" s="3">
        <f t="shared" si="125"/>
        <v>1993.0662434074918</v>
      </c>
      <c r="O1541" s="3">
        <v>1627.8599742865083</v>
      </c>
      <c r="P1541" s="3">
        <v>12931008.05472327</v>
      </c>
      <c r="Q1541" s="3">
        <f t="shared" si="126"/>
        <v>1264.8936764866742</v>
      </c>
      <c r="R1541" s="3">
        <v>1027.7060137138619</v>
      </c>
      <c r="S1541" s="11"/>
      <c r="AB1541" s="1">
        <f t="shared" si="123"/>
        <v>6</v>
      </c>
    </row>
    <row r="1542" spans="1:28" s="1" customFormat="1" x14ac:dyDescent="0.25">
      <c r="A1542" s="1" t="s">
        <v>29</v>
      </c>
      <c r="B1542" s="1" t="s">
        <v>9</v>
      </c>
      <c r="C1542" s="1">
        <v>2003</v>
      </c>
      <c r="D1542" s="3">
        <v>10872</v>
      </c>
      <c r="E1542" s="12">
        <f>D1542/D$1590</f>
        <v>0.13580832937767007</v>
      </c>
      <c r="F1542" s="6">
        <v>12545</v>
      </c>
      <c r="G1542" s="12">
        <f>F1542/F$1590</f>
        <v>9.5079656212578259E-2</v>
      </c>
      <c r="H1542" s="8">
        <f t="shared" si="124"/>
        <v>0.86664009565563971</v>
      </c>
      <c r="I1542" s="9">
        <f>H1542/H1546*100</f>
        <v>98.905077414056578</v>
      </c>
      <c r="J1542" s="3">
        <v>658412786.62638557</v>
      </c>
      <c r="K1542" s="3">
        <f t="shared" si="122"/>
        <v>60560.410837599848</v>
      </c>
      <c r="L1542" s="3">
        <v>52806.941576086952</v>
      </c>
      <c r="M1542" s="3">
        <v>22457405.194270965</v>
      </c>
      <c r="N1542" s="3">
        <f t="shared" si="125"/>
        <v>2065.6185793111631</v>
      </c>
      <c r="O1542" s="3">
        <v>1667.9265692934782</v>
      </c>
      <c r="P1542" s="3">
        <v>14181117.378241876</v>
      </c>
      <c r="Q1542" s="3">
        <f t="shared" si="126"/>
        <v>1304.370619779422</v>
      </c>
      <c r="R1542" s="3">
        <v>1056.1388315217391</v>
      </c>
      <c r="S1542" s="11"/>
      <c r="AB1542" s="1">
        <f t="shared" si="123"/>
        <v>7</v>
      </c>
    </row>
    <row r="1543" spans="1:28" s="1" customFormat="1" x14ac:dyDescent="0.25">
      <c r="A1543" s="1" t="s">
        <v>29</v>
      </c>
      <c r="B1543" s="1" t="s">
        <v>9</v>
      </c>
      <c r="C1543" s="1">
        <v>2004</v>
      </c>
      <c r="D1543" s="3">
        <v>11337</v>
      </c>
      <c r="E1543" s="12">
        <f>D1543/D$1591</f>
        <v>0.13848070651178129</v>
      </c>
      <c r="F1543" s="6">
        <v>13134</v>
      </c>
      <c r="G1543" s="12">
        <f>F1543/F$1591</f>
        <v>9.6857692789876187E-2</v>
      </c>
      <c r="H1543" s="8">
        <f t="shared" si="124"/>
        <v>0.86317953403380543</v>
      </c>
      <c r="I1543" s="9">
        <f>H1543/H1546*100</f>
        <v>98.510141711428261</v>
      </c>
      <c r="J1543" s="3">
        <v>712973125.15334678</v>
      </c>
      <c r="K1543" s="3">
        <f t="shared" si="122"/>
        <v>62889.046939520755</v>
      </c>
      <c r="L1543" s="3">
        <v>52689.388151219733</v>
      </c>
      <c r="M1543" s="3">
        <v>24520228.981798828</v>
      </c>
      <c r="N1543" s="3">
        <f t="shared" si="125"/>
        <v>2162.8498704947365</v>
      </c>
      <c r="O1543" s="3">
        <v>1712.4051149146414</v>
      </c>
      <c r="P1543" s="3">
        <v>15451517.938374385</v>
      </c>
      <c r="Q1543" s="3">
        <f t="shared" si="126"/>
        <v>1362.9282824710581</v>
      </c>
      <c r="R1543" s="3">
        <v>1078.877947858309</v>
      </c>
      <c r="S1543" s="11"/>
      <c r="AB1543" s="1">
        <f t="shared" si="123"/>
        <v>8</v>
      </c>
    </row>
    <row r="1544" spans="1:28" s="1" customFormat="1" x14ac:dyDescent="0.25">
      <c r="A1544" s="1" t="s">
        <v>29</v>
      </c>
      <c r="B1544" s="1" t="s">
        <v>9</v>
      </c>
      <c r="C1544" s="1">
        <v>2005</v>
      </c>
      <c r="D1544" s="3">
        <v>11752</v>
      </c>
      <c r="E1544" s="12">
        <f>D1544/D$1592</f>
        <v>0.14060611861547481</v>
      </c>
      <c r="F1544" s="6">
        <v>13649</v>
      </c>
      <c r="G1544" s="12">
        <f>F1544/F$1592</f>
        <v>9.8506062355658203E-2</v>
      </c>
      <c r="H1544" s="8">
        <f t="shared" si="124"/>
        <v>0.86101545900798593</v>
      </c>
      <c r="I1544" s="9">
        <f>H1544/H1546*100</f>
        <v>98.263167207211978</v>
      </c>
      <c r="J1544" s="3">
        <v>749554370.40876102</v>
      </c>
      <c r="K1544" s="3">
        <f t="shared" si="122"/>
        <v>63781.004970112408</v>
      </c>
      <c r="L1544" s="3">
        <v>54614.678644588595</v>
      </c>
      <c r="M1544" s="3">
        <v>25610302.971331622</v>
      </c>
      <c r="N1544" s="3">
        <f t="shared" si="125"/>
        <v>2179.2293202290352</v>
      </c>
      <c r="O1544" s="3">
        <v>1767.6950987965176</v>
      </c>
      <c r="P1544" s="3">
        <v>16126262.702856733</v>
      </c>
      <c r="Q1544" s="3">
        <f t="shared" si="126"/>
        <v>1372.2143212097287</v>
      </c>
      <c r="R1544" s="3">
        <v>1104.430168146125</v>
      </c>
      <c r="S1544" s="11"/>
      <c r="AB1544" s="1">
        <f t="shared" si="123"/>
        <v>9</v>
      </c>
    </row>
    <row r="1545" spans="1:28" s="1" customFormat="1" x14ac:dyDescent="0.25">
      <c r="A1545" s="1" t="s">
        <v>29</v>
      </c>
      <c r="B1545" s="1" t="s">
        <v>9</v>
      </c>
      <c r="C1545" s="1">
        <v>2006</v>
      </c>
      <c r="D1545" s="3">
        <v>12088</v>
      </c>
      <c r="E1545" s="12">
        <f>D1545/D$1593</f>
        <v>0.14235244241367939</v>
      </c>
      <c r="F1545" s="6">
        <v>14084</v>
      </c>
      <c r="G1545" s="12">
        <f>F1545/F$1593</f>
        <v>9.9770479725709085E-2</v>
      </c>
      <c r="H1545" s="8">
        <f t="shared" si="124"/>
        <v>0.85827889804032942</v>
      </c>
      <c r="I1545" s="9">
        <f>H1545/H1546*100</f>
        <v>97.950857892525136</v>
      </c>
      <c r="J1545" s="3">
        <v>794963019.03028035</v>
      </c>
      <c r="K1545" s="3">
        <f t="shared" si="122"/>
        <v>65764.644195092682</v>
      </c>
      <c r="L1545" s="3">
        <v>55261.425145739435</v>
      </c>
      <c r="M1545" s="3">
        <v>26997310.19778851</v>
      </c>
      <c r="N1545" s="3">
        <f t="shared" si="125"/>
        <v>2233.3976007435895</v>
      </c>
      <c r="O1545" s="3">
        <v>1748.965317112498</v>
      </c>
      <c r="P1545" s="3">
        <v>17016438.735198736</v>
      </c>
      <c r="Q1545" s="3">
        <f t="shared" si="126"/>
        <v>1407.713330178585</v>
      </c>
      <c r="R1545" s="3">
        <v>1093.4707528837803</v>
      </c>
      <c r="S1545" s="11"/>
      <c r="AB1545" s="1">
        <f t="shared" si="123"/>
        <v>10</v>
      </c>
    </row>
    <row r="1546" spans="1:28" s="1" customFormat="1" x14ac:dyDescent="0.25">
      <c r="A1546" s="1" t="s">
        <v>29</v>
      </c>
      <c r="B1546" s="1" t="s">
        <v>9</v>
      </c>
      <c r="C1546" s="1">
        <v>2007</v>
      </c>
      <c r="D1546" s="3">
        <v>12602</v>
      </c>
      <c r="E1546" s="12">
        <f>D1546/D$1594</f>
        <v>0.14478733426779108</v>
      </c>
      <c r="F1546" s="6">
        <v>14382</v>
      </c>
      <c r="G1546" s="12">
        <f>F1546/F$1594</f>
        <v>0.10077003384225167</v>
      </c>
      <c r="H1546" s="8">
        <f t="shared" si="124"/>
        <v>0.87623418161590882</v>
      </c>
      <c r="I1546" s="9">
        <f>H1546/H1546*100</f>
        <v>100</v>
      </c>
      <c r="J1546" s="3">
        <v>819361802.56112635</v>
      </c>
      <c r="K1546" s="3">
        <f t="shared" si="122"/>
        <v>65018.394108960987</v>
      </c>
      <c r="L1546" s="3">
        <v>56005.314432927538</v>
      </c>
      <c r="M1546" s="3">
        <v>27730873.70078152</v>
      </c>
      <c r="N1546" s="3">
        <f t="shared" si="125"/>
        <v>2200.5137042359561</v>
      </c>
      <c r="O1546" s="3">
        <v>1770.4537154409136</v>
      </c>
      <c r="P1546" s="3">
        <v>17413096.722022377</v>
      </c>
      <c r="Q1546" s="3">
        <f t="shared" si="126"/>
        <v>1381.7724743709234</v>
      </c>
      <c r="R1546" s="3">
        <v>1108.6766326518309</v>
      </c>
      <c r="S1546" s="11"/>
      <c r="AB1546" s="1">
        <f t="shared" si="123"/>
        <v>11</v>
      </c>
    </row>
    <row r="1547" spans="1:28" s="1" customFormat="1" x14ac:dyDescent="0.25">
      <c r="A1547" s="1" t="s">
        <v>29</v>
      </c>
      <c r="B1547" s="1" t="s">
        <v>9</v>
      </c>
      <c r="C1547" s="1">
        <v>2008</v>
      </c>
      <c r="D1547" s="3">
        <v>12844</v>
      </c>
      <c r="E1547" s="12">
        <f>D1547/D$1595</f>
        <v>0.14779356768885565</v>
      </c>
      <c r="F1547" s="6">
        <v>14730.999999999998</v>
      </c>
      <c r="G1547" s="12">
        <f>F1547/F$1595</f>
        <v>0.10245300209343246</v>
      </c>
      <c r="H1547" s="8">
        <f t="shared" si="124"/>
        <v>0.87190279003462101</v>
      </c>
      <c r="I1547" s="9">
        <f>H1547/H1546*100</f>
        <v>99.505681052832244</v>
      </c>
      <c r="J1547" s="3">
        <v>830635174.71195257</v>
      </c>
      <c r="K1547" s="3">
        <f t="shared" si="122"/>
        <v>64671.066234191261</v>
      </c>
      <c r="L1547" s="3">
        <v>55048.216237310065</v>
      </c>
      <c r="M1547" s="3">
        <v>28650882.504201267</v>
      </c>
      <c r="N1547" s="3">
        <f t="shared" si="125"/>
        <v>2230.6822254906001</v>
      </c>
      <c r="O1547" s="3">
        <v>1702.6413282200003</v>
      </c>
      <c r="P1547" s="3">
        <v>17546051.962044269</v>
      </c>
      <c r="Q1547" s="3">
        <f t="shared" si="126"/>
        <v>1366.089377300239</v>
      </c>
      <c r="R1547" s="3">
        <v>1067.9353950038153</v>
      </c>
      <c r="S1547" s="11"/>
      <c r="AB1547" s="1">
        <f t="shared" si="123"/>
        <v>12</v>
      </c>
    </row>
    <row r="1548" spans="1:28" s="1" customFormat="1" x14ac:dyDescent="0.25">
      <c r="A1548" s="1" t="s">
        <v>29</v>
      </c>
      <c r="B1548" s="1" t="s">
        <v>9</v>
      </c>
      <c r="C1548" s="1">
        <v>2009</v>
      </c>
      <c r="D1548" s="3">
        <v>13182</v>
      </c>
      <c r="E1548" s="12">
        <f>D1548/D$1596</f>
        <v>0.15417363539607723</v>
      </c>
      <c r="F1548" s="6">
        <v>15338.000000000002</v>
      </c>
      <c r="G1548" s="12">
        <f>F1548/F$1596</f>
        <v>0.1059224883290517</v>
      </c>
      <c r="H1548" s="8">
        <f t="shared" si="124"/>
        <v>0.85943408527839338</v>
      </c>
      <c r="I1548" s="9">
        <f>H1548/H1546*100</f>
        <v>98.0826933381515</v>
      </c>
      <c r="J1548" s="3">
        <v>848672207.43963695</v>
      </c>
      <c r="K1548" s="3">
        <f t="shared" si="122"/>
        <v>64381.141514158473</v>
      </c>
      <c r="L1548" s="3">
        <v>57434.139513495538</v>
      </c>
      <c r="M1548" s="3">
        <v>28267519.327068042</v>
      </c>
      <c r="N1548" s="3">
        <f t="shared" si="125"/>
        <v>2144.4029227027795</v>
      </c>
      <c r="O1548" s="3">
        <v>1795.9213624796873</v>
      </c>
      <c r="P1548" s="3">
        <v>17688799.392657593</v>
      </c>
      <c r="Q1548" s="3">
        <f t="shared" si="126"/>
        <v>1341.89041060974</v>
      </c>
      <c r="R1548" s="3">
        <v>1126.592736610874</v>
      </c>
      <c r="S1548" s="11"/>
      <c r="AB1548" s="1">
        <f t="shared" si="123"/>
        <v>13</v>
      </c>
    </row>
    <row r="1549" spans="1:28" s="1" customFormat="1" x14ac:dyDescent="0.25">
      <c r="A1549" s="1" t="s">
        <v>29</v>
      </c>
      <c r="B1549" s="1" t="s">
        <v>9</v>
      </c>
      <c r="C1549" s="1">
        <v>2010</v>
      </c>
      <c r="D1549" s="3">
        <v>13837</v>
      </c>
      <c r="E1549" s="12">
        <f>D1549/D$1597</f>
        <v>0.15869757199710979</v>
      </c>
      <c r="F1549" s="6">
        <v>16088.000000000002</v>
      </c>
      <c r="G1549" s="12">
        <f>F1549/F$1597</f>
        <v>0.10933210101394514</v>
      </c>
      <c r="H1549" s="8">
        <f t="shared" si="124"/>
        <v>0.86008204873197402</v>
      </c>
      <c r="I1549" s="9">
        <f>H1549/H1546*100</f>
        <v>98.15664200018449</v>
      </c>
      <c r="J1549" s="3">
        <v>907169613.05763102</v>
      </c>
      <c r="K1549" s="3">
        <f t="shared" si="122"/>
        <v>65561.148591286474</v>
      </c>
      <c r="L1549" s="3">
        <v>58682.760686824229</v>
      </c>
      <c r="M1549" s="3">
        <v>30795810.854413599</v>
      </c>
      <c r="N1549" s="3">
        <f t="shared" si="125"/>
        <v>2225.6132727046033</v>
      </c>
      <c r="O1549" s="3">
        <v>1849.5936794254601</v>
      </c>
      <c r="P1549" s="3">
        <v>19157738.561159763</v>
      </c>
      <c r="Q1549" s="3">
        <f t="shared" si="126"/>
        <v>1384.5297796603138</v>
      </c>
      <c r="R1549" s="3">
        <v>1151.9208579265496</v>
      </c>
      <c r="S1549" s="11"/>
      <c r="AB1549" s="1">
        <f t="shared" si="123"/>
        <v>14</v>
      </c>
    </row>
    <row r="1550" spans="1:28" s="1" customFormat="1" x14ac:dyDescent="0.25">
      <c r="A1550" s="1" t="s">
        <v>29</v>
      </c>
      <c r="B1550" s="1" t="s">
        <v>9</v>
      </c>
      <c r="C1550" s="1">
        <v>2011</v>
      </c>
      <c r="D1550" s="3">
        <v>14281</v>
      </c>
      <c r="E1550" s="12">
        <f>D1550/D$1598</f>
        <v>0.16179686172321986</v>
      </c>
      <c r="F1550" s="6">
        <v>16724</v>
      </c>
      <c r="G1550" s="12">
        <f>F1550/F$1598</f>
        <v>0.11202958159724551</v>
      </c>
      <c r="H1550" s="8">
        <f t="shared" si="124"/>
        <v>0.85392250657737379</v>
      </c>
      <c r="I1550" s="9">
        <f>H1550/H1546*100</f>
        <v>97.45368584030939</v>
      </c>
      <c r="J1550" s="3">
        <v>924574521.31516171</v>
      </c>
      <c r="K1550" s="3">
        <f t="shared" si="122"/>
        <v>64741.581213861893</v>
      </c>
      <c r="L1550" s="3">
        <v>57950.048461028884</v>
      </c>
      <c r="M1550" s="3">
        <v>31451851.552592333</v>
      </c>
      <c r="N1550" s="3">
        <f t="shared" si="125"/>
        <v>2202.3563862889387</v>
      </c>
      <c r="O1550" s="3">
        <v>1841.2310851935995</v>
      </c>
      <c r="P1550" s="3">
        <v>19656993.538681082</v>
      </c>
      <c r="Q1550" s="3">
        <f t="shared" si="126"/>
        <v>1376.4437741531463</v>
      </c>
      <c r="R1550" s="3">
        <v>1148.4645967731178</v>
      </c>
      <c r="S1550" s="11"/>
      <c r="AB1550" s="1">
        <f t="shared" si="123"/>
        <v>15</v>
      </c>
    </row>
    <row r="1551" spans="1:28" s="1" customFormat="1" x14ac:dyDescent="0.25">
      <c r="A1551" s="1" t="s">
        <v>29</v>
      </c>
      <c r="B1551" s="1" t="s">
        <v>9</v>
      </c>
      <c r="C1551" s="1">
        <v>2012</v>
      </c>
      <c r="D1551" s="3">
        <v>14536</v>
      </c>
      <c r="E1551" s="12">
        <f>D1551/D$1599</f>
        <v>0.16259507829977629</v>
      </c>
      <c r="F1551" s="6">
        <v>17113</v>
      </c>
      <c r="G1551" s="12">
        <f>F1551/F$1599</f>
        <v>0.1135040127346289</v>
      </c>
      <c r="H1551" s="8">
        <f t="shared" si="124"/>
        <v>0.84941272716648164</v>
      </c>
      <c r="I1551" s="9">
        <f>H1551/H1546*100</f>
        <v>96.939008428093459</v>
      </c>
      <c r="J1551" s="3">
        <v>943337727.71598792</v>
      </c>
      <c r="K1551" s="3">
        <f t="shared" si="122"/>
        <v>64896.651604016777</v>
      </c>
      <c r="L1551" s="3">
        <v>57805.272023964877</v>
      </c>
      <c r="M1551" s="3">
        <v>32908390.016654201</v>
      </c>
      <c r="N1551" s="3">
        <f t="shared" si="125"/>
        <v>2263.9233638314668</v>
      </c>
      <c r="O1551" s="3">
        <v>1867.3167337741511</v>
      </c>
      <c r="P1551" s="3">
        <v>20359074.075349215</v>
      </c>
      <c r="Q1551" s="3">
        <f t="shared" si="126"/>
        <v>1400.5967305551194</v>
      </c>
      <c r="R1551" s="3">
        <v>1166.4278104835769</v>
      </c>
      <c r="S1551" s="11"/>
      <c r="AB1551" s="1">
        <f t="shared" si="123"/>
        <v>16</v>
      </c>
    </row>
    <row r="1552" spans="1:28" s="1" customFormat="1" x14ac:dyDescent="0.25">
      <c r="A1552" s="1" t="s">
        <v>29</v>
      </c>
      <c r="B1552" s="1" t="s">
        <v>9</v>
      </c>
      <c r="C1552" s="1">
        <v>2013</v>
      </c>
      <c r="D1552" s="3">
        <v>14933</v>
      </c>
      <c r="E1552" s="12">
        <f>D1552/D$1600</f>
        <v>0.16449114922397365</v>
      </c>
      <c r="F1552" s="6">
        <v>17682</v>
      </c>
      <c r="G1552" s="12">
        <f>F1552/F$1600</f>
        <v>0.11570399356109436</v>
      </c>
      <c r="H1552" s="8">
        <f t="shared" si="124"/>
        <v>0.84453116163329944</v>
      </c>
      <c r="I1552" s="9">
        <f>H1552/H1546*100</f>
        <v>96.381901020553187</v>
      </c>
      <c r="J1552" s="3">
        <v>967649257.24506629</v>
      </c>
      <c r="K1552" s="3">
        <f t="shared" si="122"/>
        <v>64799.387748280067</v>
      </c>
      <c r="L1552" s="3">
        <v>57988.135095426864</v>
      </c>
      <c r="M1552" s="3">
        <v>34127234.62374758</v>
      </c>
      <c r="N1552" s="3">
        <f t="shared" si="125"/>
        <v>2285.3569024139542</v>
      </c>
      <c r="O1552" s="3">
        <v>1910.556451038801</v>
      </c>
      <c r="P1552" s="3">
        <v>21097145.89035124</v>
      </c>
      <c r="Q1552" s="3">
        <f t="shared" si="126"/>
        <v>1412.7868405779977</v>
      </c>
      <c r="R1552" s="3">
        <v>1190.2827730113936</v>
      </c>
      <c r="S1552" s="11"/>
      <c r="AB1552" s="1">
        <f t="shared" si="123"/>
        <v>17</v>
      </c>
    </row>
    <row r="1553" spans="1:28" s="1" customFormat="1" x14ac:dyDescent="0.25">
      <c r="A1553" s="1" t="s">
        <v>29</v>
      </c>
      <c r="B1553" s="1" t="s">
        <v>9</v>
      </c>
      <c r="C1553" s="1">
        <v>2014</v>
      </c>
      <c r="D1553" s="3">
        <v>15431</v>
      </c>
      <c r="E1553" s="12">
        <f>D1553/D$1601</f>
        <v>0.16819445201373373</v>
      </c>
      <c r="F1553" s="6">
        <v>18296</v>
      </c>
      <c r="G1553" s="12">
        <f>F1553/F$1601</f>
        <v>0.11836938026875077</v>
      </c>
      <c r="H1553" s="8">
        <f t="shared" si="124"/>
        <v>0.84340839527765632</v>
      </c>
      <c r="I1553" s="9">
        <f>H1553/H1546*100</f>
        <v>96.253765599771882</v>
      </c>
      <c r="J1553" s="3">
        <v>1136262587.2064188</v>
      </c>
      <c r="K1553" s="3">
        <f t="shared" si="122"/>
        <v>73635.058467138791</v>
      </c>
      <c r="L1553" s="3">
        <v>59070.622687203802</v>
      </c>
      <c r="M1553" s="3">
        <v>43228613.497427046</v>
      </c>
      <c r="N1553" s="3">
        <f t="shared" si="125"/>
        <v>2801.4136152826809</v>
      </c>
      <c r="O1553" s="3">
        <v>1951.3329426671223</v>
      </c>
      <c r="P1553" s="3">
        <v>26999358.931168072</v>
      </c>
      <c r="Q1553" s="3">
        <f t="shared" si="126"/>
        <v>1749.6830361718664</v>
      </c>
      <c r="R1553" s="3">
        <v>1271.5201832669293</v>
      </c>
      <c r="S1553" s="11"/>
      <c r="AB1553" s="1">
        <f t="shared" si="123"/>
        <v>18</v>
      </c>
    </row>
    <row r="1554" spans="1:28" s="1" customFormat="1" x14ac:dyDescent="0.25">
      <c r="A1554" s="1" t="s">
        <v>29</v>
      </c>
      <c r="B1554" s="1" t="s">
        <v>9</v>
      </c>
      <c r="C1554" s="1">
        <v>2015</v>
      </c>
      <c r="D1554" s="3">
        <v>15984</v>
      </c>
      <c r="E1554" s="12">
        <f>D1554/D$1602</f>
        <v>0.17178415209517769</v>
      </c>
      <c r="F1554" s="6">
        <v>19103</v>
      </c>
      <c r="G1554" s="12">
        <f>F1554/F$1602</f>
        <v>0.12251560064903833</v>
      </c>
      <c r="H1554" s="8">
        <f t="shared" si="124"/>
        <v>0.83672721562058316</v>
      </c>
      <c r="I1554" s="9">
        <f>H1554/H1546*100</f>
        <v>95.49127769445505</v>
      </c>
      <c r="J1554" s="3">
        <v>1088110555.8599999</v>
      </c>
      <c r="K1554" s="3">
        <f t="shared" si="122"/>
        <v>68074.98472597597</v>
      </c>
      <c r="L1554" s="3">
        <v>60000</v>
      </c>
      <c r="M1554" s="3">
        <v>38942250.25</v>
      </c>
      <c r="N1554" s="3">
        <f t="shared" si="125"/>
        <v>2436.3269675925926</v>
      </c>
      <c r="O1554" s="3">
        <v>2015.5</v>
      </c>
      <c r="P1554" s="3">
        <v>25044285.57</v>
      </c>
      <c r="Q1554" s="3">
        <f t="shared" si="126"/>
        <v>1566.8346828078079</v>
      </c>
      <c r="R1554" s="3">
        <v>1310</v>
      </c>
      <c r="S1554" s="11"/>
      <c r="AB1554" s="1">
        <f t="shared" si="123"/>
        <v>19</v>
      </c>
    </row>
    <row r="1555" spans="1:28" s="1" customFormat="1" x14ac:dyDescent="0.25">
      <c r="A1555" s="1" t="s">
        <v>30</v>
      </c>
      <c r="B1555" s="1" t="s">
        <v>9</v>
      </c>
      <c r="C1555" s="1">
        <v>2000</v>
      </c>
      <c r="D1555" s="3">
        <v>3888</v>
      </c>
      <c r="E1555" s="12">
        <f>D1555/D$1587</f>
        <v>5.1875967337353897E-2</v>
      </c>
      <c r="F1555" s="6">
        <v>5450</v>
      </c>
      <c r="G1555" s="12">
        <f>F1555/F$1587</f>
        <v>4.4956239843601774E-2</v>
      </c>
      <c r="H1555" s="8">
        <f t="shared" si="124"/>
        <v>0.71339449541284405</v>
      </c>
      <c r="I1555" s="9">
        <f>H1555/H1562*100</f>
        <v>86.286875135596844</v>
      </c>
      <c r="J1555" s="3">
        <v>162766721.63310489</v>
      </c>
      <c r="K1555" s="3">
        <f t="shared" ref="K1555:K1618" si="127">J1555/D1555</f>
        <v>41863.868732794464</v>
      </c>
      <c r="L1555" s="3">
        <v>30278.582006485016</v>
      </c>
      <c r="M1555" s="3">
        <v>3846584.0252150358</v>
      </c>
      <c r="N1555" s="3">
        <f t="shared" si="125"/>
        <v>989.34774311086312</v>
      </c>
      <c r="O1555" s="3">
        <v>424.24422288631848</v>
      </c>
      <c r="P1555" s="3">
        <v>2333539.912790867</v>
      </c>
      <c r="Q1555" s="3">
        <f t="shared" si="126"/>
        <v>600.19030678777449</v>
      </c>
      <c r="R1555" s="3">
        <v>275.25983642259104</v>
      </c>
      <c r="S1555" s="11"/>
      <c r="AB1555" s="1">
        <f t="shared" ref="AB1555:AB1618" si="128">RIGHT(C1555,2)*1+4</f>
        <v>4</v>
      </c>
    </row>
    <row r="1556" spans="1:28" s="1" customFormat="1" x14ac:dyDescent="0.25">
      <c r="A1556" s="1" t="s">
        <v>30</v>
      </c>
      <c r="B1556" s="1" t="s">
        <v>9</v>
      </c>
      <c r="C1556" s="1">
        <v>2001</v>
      </c>
      <c r="D1556" s="3">
        <v>4174</v>
      </c>
      <c r="E1556" s="12">
        <f>D1556/D$1588</f>
        <v>5.4761811049448314E-2</v>
      </c>
      <c r="F1556" s="6">
        <v>5666</v>
      </c>
      <c r="G1556" s="12">
        <f>F1556/F$1588</f>
        <v>4.5420658142610919E-2</v>
      </c>
      <c r="H1556" s="8">
        <f t="shared" si="124"/>
        <v>0.73667490292975646</v>
      </c>
      <c r="I1556" s="9">
        <f>H1556/H1562*100</f>
        <v>89.10269952089034</v>
      </c>
      <c r="J1556" s="3">
        <v>179182723.1051515</v>
      </c>
      <c r="K1556" s="3">
        <f t="shared" si="127"/>
        <v>42928.299737698013</v>
      </c>
      <c r="L1556" s="3">
        <v>32126.301718051305</v>
      </c>
      <c r="M1556" s="3">
        <v>4137110.0160028241</v>
      </c>
      <c r="N1556" s="3">
        <f t="shared" si="125"/>
        <v>991.16195879320173</v>
      </c>
      <c r="O1556" s="3">
        <v>410.2796448576135</v>
      </c>
      <c r="P1556" s="3">
        <v>2579318.1481802682</v>
      </c>
      <c r="Q1556" s="3">
        <f t="shared" si="126"/>
        <v>617.94876573556974</v>
      </c>
      <c r="R1556" s="3">
        <v>267.71918098376085</v>
      </c>
      <c r="S1556" s="11"/>
      <c r="AB1556" s="1">
        <f t="shared" si="128"/>
        <v>5</v>
      </c>
    </row>
    <row r="1557" spans="1:28" s="1" customFormat="1" x14ac:dyDescent="0.25">
      <c r="A1557" s="1" t="s">
        <v>30</v>
      </c>
      <c r="B1557" s="1" t="s">
        <v>9</v>
      </c>
      <c r="C1557" s="1">
        <v>2002</v>
      </c>
      <c r="D1557" s="3">
        <v>4372</v>
      </c>
      <c r="E1557" s="12">
        <f>D1557/D$1589</f>
        <v>5.6141972930631535E-2</v>
      </c>
      <c r="F1557" s="6">
        <v>5856</v>
      </c>
      <c r="G1557" s="12">
        <f>F1557/F$1589</f>
        <v>4.572178108823461E-2</v>
      </c>
      <c r="H1557" s="8">
        <f t="shared" si="124"/>
        <v>0.74658469945355188</v>
      </c>
      <c r="I1557" s="9">
        <f>H1557/H1562*100</f>
        <v>90.301314565954655</v>
      </c>
      <c r="J1557" s="3">
        <v>216149488.86528137</v>
      </c>
      <c r="K1557" s="3">
        <f t="shared" si="127"/>
        <v>49439.498825544688</v>
      </c>
      <c r="L1557" s="3">
        <v>32939.295311341732</v>
      </c>
      <c r="M1557" s="3">
        <v>5300512.2681380557</v>
      </c>
      <c r="N1557" s="3">
        <f t="shared" si="125"/>
        <v>1212.3770055210557</v>
      </c>
      <c r="O1557" s="3">
        <v>365.95557090900661</v>
      </c>
      <c r="P1557" s="3">
        <v>3375075.656417999</v>
      </c>
      <c r="Q1557" s="3">
        <f t="shared" si="126"/>
        <v>771.97521875983512</v>
      </c>
      <c r="R1557" s="3">
        <v>250.33864436619717</v>
      </c>
      <c r="S1557" s="11"/>
      <c r="AB1557" s="1">
        <f t="shared" si="128"/>
        <v>6</v>
      </c>
    </row>
    <row r="1558" spans="1:28" s="1" customFormat="1" x14ac:dyDescent="0.25">
      <c r="A1558" s="1" t="s">
        <v>30</v>
      </c>
      <c r="B1558" s="1" t="s">
        <v>9</v>
      </c>
      <c r="C1558" s="1">
        <v>2003</v>
      </c>
      <c r="D1558" s="3">
        <v>4571</v>
      </c>
      <c r="E1558" s="12">
        <f>D1558/D$1590</f>
        <v>5.7098958203212834E-2</v>
      </c>
      <c r="F1558" s="6">
        <v>6191.0000000000009</v>
      </c>
      <c r="G1558" s="12">
        <f>F1558/F$1590</f>
        <v>4.6922132452138068E-2</v>
      </c>
      <c r="H1558" s="8">
        <f t="shared" si="124"/>
        <v>0.73832983362946203</v>
      </c>
      <c r="I1558" s="9">
        <f>H1558/H1562*100</f>
        <v>89.3028675899766</v>
      </c>
      <c r="J1558" s="3">
        <v>197471564.70836318</v>
      </c>
      <c r="K1558" s="3">
        <f t="shared" si="127"/>
        <v>43200.954869473455</v>
      </c>
      <c r="L1558" s="3">
        <v>33487.328804347824</v>
      </c>
      <c r="M1558" s="3">
        <v>4213401.1862924183</v>
      </c>
      <c r="N1558" s="3">
        <f t="shared" si="125"/>
        <v>921.76792524445818</v>
      </c>
      <c r="O1558" s="3">
        <v>359.98878464673913</v>
      </c>
      <c r="P1558" s="3">
        <v>2716606.6135137226</v>
      </c>
      <c r="Q1558" s="3">
        <f t="shared" si="126"/>
        <v>594.31341358865075</v>
      </c>
      <c r="R1558" s="3">
        <v>244.71509510869564</v>
      </c>
      <c r="S1558" s="11"/>
      <c r="AB1558" s="1">
        <f t="shared" si="128"/>
        <v>7</v>
      </c>
    </row>
    <row r="1559" spans="1:28" s="1" customFormat="1" x14ac:dyDescent="0.25">
      <c r="A1559" s="1" t="s">
        <v>30</v>
      </c>
      <c r="B1559" s="1" t="s">
        <v>9</v>
      </c>
      <c r="C1559" s="1">
        <v>2004</v>
      </c>
      <c r="D1559" s="3">
        <v>4840</v>
      </c>
      <c r="E1559" s="12">
        <f>D1559/D$1591</f>
        <v>5.9120280454884142E-2</v>
      </c>
      <c r="F1559" s="6">
        <v>6447</v>
      </c>
      <c r="G1559" s="12">
        <f>F1559/F$1591</f>
        <v>4.7543897168899937E-2</v>
      </c>
      <c r="H1559" s="8">
        <f t="shared" si="124"/>
        <v>0.75073677679540873</v>
      </c>
      <c r="I1559" s="9">
        <f>H1559/H1562*100</f>
        <v>90.803518860288065</v>
      </c>
      <c r="J1559" s="3">
        <v>225716168.61834246</v>
      </c>
      <c r="K1559" s="3">
        <f t="shared" si="127"/>
        <v>46635.572028583156</v>
      </c>
      <c r="L1559" s="3">
        <v>35126.258767479827</v>
      </c>
      <c r="M1559" s="3">
        <v>5121714.189475297</v>
      </c>
      <c r="N1559" s="3">
        <f t="shared" si="125"/>
        <v>1058.2054110486151</v>
      </c>
      <c r="O1559" s="3">
        <v>378.86179099210381</v>
      </c>
      <c r="P1559" s="3">
        <v>3303090.9688500604</v>
      </c>
      <c r="Q1559" s="3">
        <f t="shared" si="126"/>
        <v>682.45681174588026</v>
      </c>
      <c r="R1559" s="3">
        <v>263.44694075609868</v>
      </c>
      <c r="S1559" s="11"/>
      <c r="AB1559" s="1">
        <f t="shared" si="128"/>
        <v>8</v>
      </c>
    </row>
    <row r="1560" spans="1:28" s="1" customFormat="1" x14ac:dyDescent="0.25">
      <c r="A1560" s="1" t="s">
        <v>30</v>
      </c>
      <c r="B1560" s="1" t="s">
        <v>9</v>
      </c>
      <c r="C1560" s="1">
        <v>2005</v>
      </c>
      <c r="D1560" s="3">
        <v>5127</v>
      </c>
      <c r="E1560" s="12">
        <f>D1560/D$1592</f>
        <v>6.1341692489919955E-2</v>
      </c>
      <c r="F1560" s="6">
        <v>6553</v>
      </c>
      <c r="G1560" s="12">
        <f>F1560/F$1592</f>
        <v>4.7293591224018473E-2</v>
      </c>
      <c r="H1560" s="8">
        <f t="shared" si="124"/>
        <v>0.7823897451548909</v>
      </c>
      <c r="I1560" s="9">
        <f>H1560/H1562*100</f>
        <v>94.632025732807534</v>
      </c>
      <c r="J1560" s="3">
        <v>252844909.4887166</v>
      </c>
      <c r="K1560" s="3">
        <f t="shared" si="127"/>
        <v>49316.346691772305</v>
      </c>
      <c r="L1560" s="3">
        <v>36409.785763059066</v>
      </c>
      <c r="M1560" s="3">
        <v>5878647.7793487245</v>
      </c>
      <c r="N1560" s="3">
        <f t="shared" si="125"/>
        <v>1146.6057693287935</v>
      </c>
      <c r="O1560" s="3">
        <v>411.43057912256739</v>
      </c>
      <c r="P1560" s="3">
        <v>3794132.7840958047</v>
      </c>
      <c r="Q1560" s="3">
        <f t="shared" si="126"/>
        <v>740.02979990165875</v>
      </c>
      <c r="R1560" s="3">
        <v>279.14169085011952</v>
      </c>
      <c r="S1560" s="11"/>
      <c r="AB1560" s="1">
        <f t="shared" si="128"/>
        <v>9</v>
      </c>
    </row>
    <row r="1561" spans="1:28" s="1" customFormat="1" x14ac:dyDescent="0.25">
      <c r="A1561" s="1" t="s">
        <v>30</v>
      </c>
      <c r="B1561" s="1" t="s">
        <v>9</v>
      </c>
      <c r="C1561" s="1">
        <v>2006</v>
      </c>
      <c r="D1561" s="3">
        <v>5473</v>
      </c>
      <c r="E1561" s="12">
        <f>D1561/D$1593</f>
        <v>6.4451928965094912E-2</v>
      </c>
      <c r="F1561" s="6">
        <v>6885.9999999999991</v>
      </c>
      <c r="G1561" s="12">
        <f>F1561/F$1593</f>
        <v>4.878014224589837E-2</v>
      </c>
      <c r="H1561" s="8">
        <f t="shared" si="124"/>
        <v>0.79480104559976772</v>
      </c>
      <c r="I1561" s="9">
        <f>H1561/H1562*100</f>
        <v>96.133204027066327</v>
      </c>
      <c r="J1561" s="3">
        <v>271777583.74574155</v>
      </c>
      <c r="K1561" s="3">
        <f t="shared" si="127"/>
        <v>49657.881188697524</v>
      </c>
      <c r="L1561" s="3">
        <v>38800.57510232769</v>
      </c>
      <c r="M1561" s="3">
        <v>6178570.6928678248</v>
      </c>
      <c r="N1561" s="3">
        <f t="shared" si="125"/>
        <v>1128.9184529266993</v>
      </c>
      <c r="O1561" s="3">
        <v>470.31000124033562</v>
      </c>
      <c r="P1561" s="3">
        <v>3980858.6765506091</v>
      </c>
      <c r="Q1561" s="3">
        <f t="shared" si="126"/>
        <v>727.36317861330326</v>
      </c>
      <c r="R1561" s="3">
        <v>317.45925083722653</v>
      </c>
      <c r="S1561" s="11"/>
      <c r="AB1561" s="1">
        <f t="shared" si="128"/>
        <v>10</v>
      </c>
    </row>
    <row r="1562" spans="1:28" s="1" customFormat="1" x14ac:dyDescent="0.25">
      <c r="A1562" s="1" t="s">
        <v>30</v>
      </c>
      <c r="B1562" s="1" t="s">
        <v>9</v>
      </c>
      <c r="C1562" s="1">
        <v>2007</v>
      </c>
      <c r="D1562" s="3">
        <v>6047</v>
      </c>
      <c r="E1562" s="12">
        <f>D1562/D$1594</f>
        <v>6.9475401548748816E-2</v>
      </c>
      <c r="F1562" s="6">
        <v>7314</v>
      </c>
      <c r="G1562" s="12">
        <f>F1562/F$1594</f>
        <v>5.124683823683971E-2</v>
      </c>
      <c r="H1562" s="8">
        <f t="shared" si="124"/>
        <v>0.82677057697566314</v>
      </c>
      <c r="I1562" s="9">
        <f>H1562/H1562*100</f>
        <v>100</v>
      </c>
      <c r="J1562" s="3">
        <v>302384888.15777224</v>
      </c>
      <c r="K1562" s="3">
        <f t="shared" si="127"/>
        <v>50005.769498556678</v>
      </c>
      <c r="L1562" s="3">
        <v>40003.796023519673</v>
      </c>
      <c r="M1562" s="3">
        <v>6767856.9440856501</v>
      </c>
      <c r="N1562" s="3">
        <f t="shared" si="125"/>
        <v>1119.2090200240864</v>
      </c>
      <c r="O1562" s="3">
        <v>500.04745029399589</v>
      </c>
      <c r="P1562" s="3">
        <v>4329172.1848576525</v>
      </c>
      <c r="Q1562" s="3">
        <f t="shared" si="126"/>
        <v>715.92065236607448</v>
      </c>
      <c r="R1562" s="3">
        <v>331.46002419487729</v>
      </c>
      <c r="S1562" s="11"/>
      <c r="AB1562" s="1">
        <f t="shared" si="128"/>
        <v>11</v>
      </c>
    </row>
    <row r="1563" spans="1:28" s="1" customFormat="1" x14ac:dyDescent="0.25">
      <c r="A1563" s="1" t="s">
        <v>30</v>
      </c>
      <c r="B1563" s="1" t="s">
        <v>9</v>
      </c>
      <c r="C1563" s="1">
        <v>2008</v>
      </c>
      <c r="D1563" s="3">
        <v>6419</v>
      </c>
      <c r="E1563" s="12">
        <f>D1563/D$1595</f>
        <v>7.3862263391059196E-2</v>
      </c>
      <c r="F1563" s="6">
        <v>7782.9999999999991</v>
      </c>
      <c r="G1563" s="12">
        <f>F1563/F$1595</f>
        <v>5.413018228858766E-2</v>
      </c>
      <c r="H1563" s="8">
        <f t="shared" si="124"/>
        <v>0.82474624180907119</v>
      </c>
      <c r="I1563" s="9">
        <f>H1563/H1562*100</f>
        <v>99.755151522929495</v>
      </c>
      <c r="J1563" s="3">
        <v>303313463.37352872</v>
      </c>
      <c r="K1563" s="3">
        <f t="shared" si="127"/>
        <v>47252.447947270404</v>
      </c>
      <c r="L1563" s="3">
        <v>39634.715690863246</v>
      </c>
      <c r="M1563" s="3">
        <v>6629831.8790914817</v>
      </c>
      <c r="N1563" s="3">
        <f t="shared" si="125"/>
        <v>1032.8449725956507</v>
      </c>
      <c r="O1563" s="3">
        <v>447.54199800933083</v>
      </c>
      <c r="P1563" s="3">
        <v>4118201.2163922316</v>
      </c>
      <c r="Q1563" s="3">
        <f t="shared" si="126"/>
        <v>641.56429605736594</v>
      </c>
      <c r="R1563" s="3">
        <v>297.26036768147435</v>
      </c>
      <c r="S1563" s="11"/>
      <c r="AB1563" s="1">
        <f t="shared" si="128"/>
        <v>12</v>
      </c>
    </row>
    <row r="1564" spans="1:28" s="1" customFormat="1" x14ac:dyDescent="0.25">
      <c r="A1564" s="1" t="s">
        <v>30</v>
      </c>
      <c r="B1564" s="1" t="s">
        <v>9</v>
      </c>
      <c r="C1564" s="1">
        <v>2009</v>
      </c>
      <c r="D1564" s="3">
        <v>6725</v>
      </c>
      <c r="E1564" s="12">
        <f>D1564/D$1596</f>
        <v>7.8654050829814859E-2</v>
      </c>
      <c r="F1564" s="6">
        <v>8234</v>
      </c>
      <c r="G1564" s="12">
        <f>F1564/F$1596</f>
        <v>5.6863070080936988E-2</v>
      </c>
      <c r="H1564" s="8">
        <f t="shared" si="124"/>
        <v>0.81673548700510079</v>
      </c>
      <c r="I1564" s="9">
        <f>H1564/H1562*100</f>
        <v>98.786230394498205</v>
      </c>
      <c r="J1564" s="3">
        <v>317884077.33829504</v>
      </c>
      <c r="K1564" s="3">
        <f t="shared" si="127"/>
        <v>47269.007782646106</v>
      </c>
      <c r="L1564" s="3">
        <v>40866.599269217979</v>
      </c>
      <c r="M1564" s="3">
        <v>6678164.9763469668</v>
      </c>
      <c r="N1564" s="3">
        <f t="shared" si="125"/>
        <v>993.03568421516241</v>
      </c>
      <c r="O1564" s="3">
        <v>450.63709464434959</v>
      </c>
      <c r="P1564" s="3">
        <v>4210856.2612676052</v>
      </c>
      <c r="Q1564" s="3">
        <f t="shared" si="126"/>
        <v>626.14962992826838</v>
      </c>
      <c r="R1564" s="3">
        <v>298.21572439699605</v>
      </c>
      <c r="S1564" s="11"/>
      <c r="AB1564" s="1">
        <f t="shared" si="128"/>
        <v>13</v>
      </c>
    </row>
    <row r="1565" spans="1:28" s="1" customFormat="1" x14ac:dyDescent="0.25">
      <c r="A1565" s="1" t="s">
        <v>30</v>
      </c>
      <c r="B1565" s="1" t="s">
        <v>9</v>
      </c>
      <c r="C1565" s="1">
        <v>2010</v>
      </c>
      <c r="D1565" s="3">
        <v>7024</v>
      </c>
      <c r="E1565" s="12">
        <f>D1565/D$1597</f>
        <v>8.0558773267883146E-2</v>
      </c>
      <c r="F1565" s="6">
        <v>8635</v>
      </c>
      <c r="G1565" s="12">
        <f>F1565/F$1597</f>
        <v>5.8682414983553963E-2</v>
      </c>
      <c r="H1565" s="8">
        <f t="shared" si="124"/>
        <v>0.81343370005790383</v>
      </c>
      <c r="I1565" s="9">
        <f>H1565/H1562*100</f>
        <v>98.386870881817572</v>
      </c>
      <c r="J1565" s="3">
        <v>334204238.14877957</v>
      </c>
      <c r="K1565" s="3">
        <f t="shared" si="127"/>
        <v>47580.330032571124</v>
      </c>
      <c r="L1565" s="3">
        <v>42381.993829373052</v>
      </c>
      <c r="M1565" s="3">
        <v>6889521.4161434555</v>
      </c>
      <c r="N1565" s="3">
        <f t="shared" si="125"/>
        <v>980.85441573796345</v>
      </c>
      <c r="O1565" s="3">
        <v>472.72223886608407</v>
      </c>
      <c r="P1565" s="3">
        <v>4339263.7788366321</v>
      </c>
      <c r="Q1565" s="3">
        <f t="shared" si="126"/>
        <v>617.77673388904213</v>
      </c>
      <c r="R1565" s="3">
        <v>315.14815924405605</v>
      </c>
      <c r="S1565" s="11"/>
      <c r="AB1565" s="1">
        <f t="shared" si="128"/>
        <v>14</v>
      </c>
    </row>
    <row r="1566" spans="1:28" s="1" customFormat="1" x14ac:dyDescent="0.25">
      <c r="A1566" s="1" t="s">
        <v>30</v>
      </c>
      <c r="B1566" s="1" t="s">
        <v>9</v>
      </c>
      <c r="C1566" s="1">
        <v>2011</v>
      </c>
      <c r="D1566" s="3">
        <v>7450</v>
      </c>
      <c r="E1566" s="12">
        <f>D1566/D$1598</f>
        <v>8.4404917011272867E-2</v>
      </c>
      <c r="F1566" s="6">
        <v>8958</v>
      </c>
      <c r="G1566" s="12">
        <f>F1566/F$1598</f>
        <v>6.0007234629761132E-2</v>
      </c>
      <c r="H1566" s="8">
        <f t="shared" si="124"/>
        <v>0.83165885242241577</v>
      </c>
      <c r="I1566" s="9">
        <f>H1566/H1562*100</f>
        <v>100.59124932392176</v>
      </c>
      <c r="J1566" s="3">
        <v>352935274.41481012</v>
      </c>
      <c r="K1566" s="3">
        <f t="shared" si="127"/>
        <v>47373.862337558407</v>
      </c>
      <c r="L1566" s="3">
        <v>42145.489789839186</v>
      </c>
      <c r="M1566" s="3">
        <v>7377653.5430556238</v>
      </c>
      <c r="N1566" s="3">
        <f t="shared" si="125"/>
        <v>990.28906618196288</v>
      </c>
      <c r="O1566" s="3">
        <v>480.98540222653975</v>
      </c>
      <c r="P1566" s="3">
        <v>4667315.9528126512</v>
      </c>
      <c r="Q1566" s="3">
        <f t="shared" si="126"/>
        <v>626.48536279364441</v>
      </c>
      <c r="R1566" s="3">
        <v>316.09117342379392</v>
      </c>
      <c r="S1566" s="11"/>
      <c r="AB1566" s="1">
        <f t="shared" si="128"/>
        <v>15</v>
      </c>
    </row>
    <row r="1567" spans="1:28" s="1" customFormat="1" x14ac:dyDescent="0.25">
      <c r="A1567" s="1" t="s">
        <v>30</v>
      </c>
      <c r="B1567" s="1" t="s">
        <v>9</v>
      </c>
      <c r="C1567" s="1">
        <v>2012</v>
      </c>
      <c r="D1567" s="3">
        <v>7958</v>
      </c>
      <c r="E1567" s="12">
        <f>D1567/D$1599</f>
        <v>8.9015659955257273E-2</v>
      </c>
      <c r="F1567" s="6">
        <v>9645</v>
      </c>
      <c r="G1567" s="12">
        <f>F1567/F$1599</f>
        <v>6.3971612389732702E-2</v>
      </c>
      <c r="H1567" s="8">
        <f t="shared" si="124"/>
        <v>0.82509072058061173</v>
      </c>
      <c r="I1567" s="9">
        <f>H1567/H1562*100</f>
        <v>99.796817104789042</v>
      </c>
      <c r="J1567" s="3">
        <v>400158018.01664579</v>
      </c>
      <c r="K1567" s="3">
        <f t="shared" si="127"/>
        <v>50283.741897040185</v>
      </c>
      <c r="L1567" s="3">
        <v>43353.954017973658</v>
      </c>
      <c r="M1567" s="3">
        <v>9050173.6889088061</v>
      </c>
      <c r="N1567" s="3">
        <f t="shared" si="125"/>
        <v>1137.2422328359896</v>
      </c>
      <c r="O1567" s="3">
        <v>531.0859367201773</v>
      </c>
      <c r="P1567" s="3">
        <v>5623683.7242743243</v>
      </c>
      <c r="Q1567" s="3">
        <f t="shared" si="126"/>
        <v>706.67048558360443</v>
      </c>
      <c r="R1567" s="3">
        <v>350.96058014550101</v>
      </c>
      <c r="S1567" s="11"/>
      <c r="AB1567" s="1">
        <f t="shared" si="128"/>
        <v>16</v>
      </c>
    </row>
    <row r="1568" spans="1:28" s="1" customFormat="1" x14ac:dyDescent="0.25">
      <c r="A1568" s="1" t="s">
        <v>30</v>
      </c>
      <c r="B1568" s="1" t="s">
        <v>9</v>
      </c>
      <c r="C1568" s="1">
        <v>2013</v>
      </c>
      <c r="D1568" s="3">
        <v>8300</v>
      </c>
      <c r="E1568" s="12">
        <f>D1568/D$1600</f>
        <v>9.1426808984060887E-2</v>
      </c>
      <c r="F1568" s="6">
        <v>10174</v>
      </c>
      <c r="G1568" s="12">
        <f>F1568/F$1600</f>
        <v>6.6574619980238323E-2</v>
      </c>
      <c r="H1568" s="8">
        <f t="shared" si="124"/>
        <v>0.81580499311971688</v>
      </c>
      <c r="I1568" s="9">
        <f>H1568/H1562*100</f>
        <v>98.67368479704993</v>
      </c>
      <c r="J1568" s="3">
        <v>423818230.52434272</v>
      </c>
      <c r="K1568" s="3">
        <f t="shared" si="127"/>
        <v>51062.437412571409</v>
      </c>
      <c r="L1568" s="3">
        <v>44762.770950855826</v>
      </c>
      <c r="M1568" s="3">
        <v>9469976.3478670809</v>
      </c>
      <c r="N1568" s="3">
        <f t="shared" si="125"/>
        <v>1140.9610057671182</v>
      </c>
      <c r="O1568" s="3">
        <v>574.794672437126</v>
      </c>
      <c r="P1568" s="3">
        <v>5954215.8313980643</v>
      </c>
      <c r="Q1568" s="3">
        <f t="shared" si="126"/>
        <v>717.37540137326073</v>
      </c>
      <c r="R1568" s="3">
        <v>376.41421026856034</v>
      </c>
      <c r="S1568" s="11"/>
      <c r="AB1568" s="1">
        <f t="shared" si="128"/>
        <v>17</v>
      </c>
    </row>
    <row r="1569" spans="1:28" s="1" customFormat="1" x14ac:dyDescent="0.25">
      <c r="A1569" s="1" t="s">
        <v>30</v>
      </c>
      <c r="B1569" s="1" t="s">
        <v>9</v>
      </c>
      <c r="C1569" s="1">
        <v>2014</v>
      </c>
      <c r="D1569" s="3">
        <v>8543</v>
      </c>
      <c r="E1569" s="12">
        <f>D1569/D$1601</f>
        <v>9.3116791105782332E-2</v>
      </c>
      <c r="F1569" s="6">
        <v>10646</v>
      </c>
      <c r="G1569" s="12">
        <f>F1569/F$1601</f>
        <v>6.8876280189173633E-2</v>
      </c>
      <c r="H1569" s="8">
        <f t="shared" si="124"/>
        <v>0.80246101822280669</v>
      </c>
      <c r="I1569" s="9">
        <f>H1569/H1562*100</f>
        <v>97.059697160271341</v>
      </c>
      <c r="J1569" s="3">
        <v>454382389.46216536</v>
      </c>
      <c r="K1569" s="3">
        <f t="shared" si="127"/>
        <v>53187.684591146593</v>
      </c>
      <c r="L1569" s="3">
        <v>46055.061756125004</v>
      </c>
      <c r="M1569" s="3">
        <v>10530921.166179357</v>
      </c>
      <c r="N1569" s="3">
        <f t="shared" si="125"/>
        <v>1232.6959108251617</v>
      </c>
      <c r="O1569" s="3">
        <v>604.72298479781523</v>
      </c>
      <c r="P1569" s="3">
        <v>6762545.9839235544</v>
      </c>
      <c r="Q1569" s="3">
        <f t="shared" si="126"/>
        <v>791.58913542356947</v>
      </c>
      <c r="R1569" s="3">
        <v>410.49076782633153</v>
      </c>
      <c r="S1569" s="11"/>
      <c r="AB1569" s="1">
        <f t="shared" si="128"/>
        <v>18</v>
      </c>
    </row>
    <row r="1570" spans="1:28" s="1" customFormat="1" x14ac:dyDescent="0.25">
      <c r="A1570" s="1" t="s">
        <v>30</v>
      </c>
      <c r="B1570" s="1" t="s">
        <v>9</v>
      </c>
      <c r="C1570" s="1">
        <v>2015</v>
      </c>
      <c r="D1570" s="3">
        <v>8937</v>
      </c>
      <c r="E1570" s="12">
        <f>D1570/D$1602</f>
        <v>9.6048233688351053E-2</v>
      </c>
      <c r="F1570" s="6">
        <v>11198</v>
      </c>
      <c r="G1570" s="12">
        <f>F1570/F$1602</f>
        <v>7.1817499663295356E-2</v>
      </c>
      <c r="H1570" s="8">
        <f t="shared" si="124"/>
        <v>0.79808894445436684</v>
      </c>
      <c r="I1570" s="9">
        <f>H1570/H1562*100</f>
        <v>96.530883739693053</v>
      </c>
      <c r="J1570" s="3">
        <v>482347941.63999999</v>
      </c>
      <c r="K1570" s="3">
        <f t="shared" si="127"/>
        <v>53972.019876916187</v>
      </c>
      <c r="L1570" s="3">
        <v>47000</v>
      </c>
      <c r="M1570" s="3">
        <v>10965705.300000001</v>
      </c>
      <c r="N1570" s="3">
        <f t="shared" si="125"/>
        <v>1227.0007049345418</v>
      </c>
      <c r="O1570" s="3">
        <v>630</v>
      </c>
      <c r="P1570" s="3">
        <v>7081440.6100000003</v>
      </c>
      <c r="Q1570" s="3">
        <f t="shared" si="126"/>
        <v>792.37334787960174</v>
      </c>
      <c r="R1570" s="3">
        <v>420</v>
      </c>
      <c r="S1570" s="11"/>
      <c r="AB1570" s="1">
        <f t="shared" si="128"/>
        <v>19</v>
      </c>
    </row>
    <row r="1571" spans="1:28" s="1" customFormat="1" x14ac:dyDescent="0.25">
      <c r="A1571" s="1" t="s">
        <v>31</v>
      </c>
      <c r="B1571" s="1" t="s">
        <v>9</v>
      </c>
      <c r="C1571" s="1">
        <v>2000</v>
      </c>
      <c r="D1571" s="3">
        <v>2110</v>
      </c>
      <c r="E1571" s="12">
        <f>D1571/D$1587</f>
        <v>2.8152852644500188E-2</v>
      </c>
      <c r="F1571" s="6">
        <v>4019.9999999999995</v>
      </c>
      <c r="G1571" s="12">
        <f>F1571/F$1587</f>
        <v>3.3160382416748457E-2</v>
      </c>
      <c r="H1571" s="8">
        <f t="shared" si="124"/>
        <v>0.52487562189054737</v>
      </c>
      <c r="I1571" s="9">
        <f>H1571/H1578*100</f>
        <v>80.176557761878982</v>
      </c>
      <c r="J1571" s="3">
        <v>84221021.840315044</v>
      </c>
      <c r="K1571" s="3">
        <f t="shared" si="127"/>
        <v>39915.176227637465</v>
      </c>
      <c r="L1571" s="3">
        <v>30278.582006485016</v>
      </c>
      <c r="M1571" s="3">
        <v>1691638.4885147023</v>
      </c>
      <c r="N1571" s="3">
        <f t="shared" si="125"/>
        <v>801.72440213966934</v>
      </c>
      <c r="O1571" s="3">
        <v>314.82843790833851</v>
      </c>
      <c r="P1571" s="3">
        <v>1038316.0243946665</v>
      </c>
      <c r="Q1571" s="3">
        <f t="shared" si="126"/>
        <v>492.09290255671402</v>
      </c>
      <c r="R1571" s="3">
        <v>220.20786913807285</v>
      </c>
      <c r="S1571" s="11"/>
      <c r="AB1571" s="1">
        <f t="shared" si="128"/>
        <v>4</v>
      </c>
    </row>
    <row r="1572" spans="1:28" s="1" customFormat="1" x14ac:dyDescent="0.25">
      <c r="A1572" s="1" t="s">
        <v>31</v>
      </c>
      <c r="B1572" s="1" t="s">
        <v>9</v>
      </c>
      <c r="C1572" s="1">
        <v>2001</v>
      </c>
      <c r="D1572" s="3">
        <v>2290</v>
      </c>
      <c r="E1572" s="12">
        <f>D1572/D$1588</f>
        <v>3.0044213536951758E-2</v>
      </c>
      <c r="F1572" s="6">
        <v>4168</v>
      </c>
      <c r="G1572" s="12">
        <f>F1572/F$1588</f>
        <v>3.3412160808048416E-2</v>
      </c>
      <c r="H1572" s="8">
        <f t="shared" ref="H1572:H1635" si="129">D1572/F1572</f>
        <v>0.54942418426103645</v>
      </c>
      <c r="I1572" s="9">
        <f>H1572/H1578*100</f>
        <v>83.926435155268464</v>
      </c>
      <c r="J1572" s="3">
        <v>85398125.040209144</v>
      </c>
      <c r="K1572" s="3">
        <f t="shared" si="127"/>
        <v>37291.757659479976</v>
      </c>
      <c r="L1572" s="3">
        <v>28110.514003294891</v>
      </c>
      <c r="M1572" s="3">
        <v>1511064.1084298142</v>
      </c>
      <c r="N1572" s="3">
        <f t="shared" si="125"/>
        <v>659.85332245843415</v>
      </c>
      <c r="O1572" s="3">
        <v>269.3924258649094</v>
      </c>
      <c r="P1572" s="3">
        <v>953811.82696422678</v>
      </c>
      <c r="Q1572" s="3">
        <f t="shared" si="126"/>
        <v>416.51171483154008</v>
      </c>
      <c r="R1572" s="3">
        <v>187.40342668863261</v>
      </c>
      <c r="S1572" s="11"/>
      <c r="AB1572" s="1">
        <f t="shared" si="128"/>
        <v>5</v>
      </c>
    </row>
    <row r="1573" spans="1:28" s="1" customFormat="1" x14ac:dyDescent="0.25">
      <c r="A1573" s="1" t="s">
        <v>31</v>
      </c>
      <c r="B1573" s="1" t="s">
        <v>9</v>
      </c>
      <c r="C1573" s="1">
        <v>2002</v>
      </c>
      <c r="D1573" s="3">
        <v>2326</v>
      </c>
      <c r="E1573" s="12">
        <f>D1573/D$1589</f>
        <v>2.9868762359709273E-2</v>
      </c>
      <c r="F1573" s="6">
        <v>4292</v>
      </c>
      <c r="G1573" s="12">
        <f>F1573/F$1589</f>
        <v>3.3510567696499821E-2</v>
      </c>
      <c r="H1573" s="8">
        <f t="shared" si="129"/>
        <v>0.54193849021435225</v>
      </c>
      <c r="I1573" s="9">
        <f>H1573/H1578*100</f>
        <v>82.782969625358817</v>
      </c>
      <c r="J1573" s="3">
        <v>84106298.60420832</v>
      </c>
      <c r="K1573" s="3">
        <f t="shared" si="127"/>
        <v>36159.199743855686</v>
      </c>
      <c r="L1573" s="3">
        <v>27669.008061527056</v>
      </c>
      <c r="M1573" s="3">
        <v>1379392.0315553511</v>
      </c>
      <c r="N1573" s="3">
        <f t="shared" si="125"/>
        <v>593.0318278397898</v>
      </c>
      <c r="O1573" s="3">
        <v>163.37890474425498</v>
      </c>
      <c r="P1573" s="3">
        <v>890207.35518711072</v>
      </c>
      <c r="Q1573" s="3">
        <f t="shared" si="126"/>
        <v>382.72027308130299</v>
      </c>
      <c r="R1573" s="3">
        <v>131.75718124536692</v>
      </c>
      <c r="S1573" s="11"/>
      <c r="AB1573" s="1">
        <f t="shared" si="128"/>
        <v>6</v>
      </c>
    </row>
    <row r="1574" spans="1:28" s="1" customFormat="1" x14ac:dyDescent="0.25">
      <c r="A1574" s="1" t="s">
        <v>31</v>
      </c>
      <c r="B1574" s="1" t="s">
        <v>9</v>
      </c>
      <c r="C1574" s="1">
        <v>2003</v>
      </c>
      <c r="D1574" s="3">
        <v>2448</v>
      </c>
      <c r="E1574" s="12">
        <f>D1574/D$1590</f>
        <v>3.0579358932720412E-2</v>
      </c>
      <c r="F1574" s="6">
        <v>4369</v>
      </c>
      <c r="G1574" s="12">
        <f>F1574/F$1590</f>
        <v>3.3113034515165757E-2</v>
      </c>
      <c r="H1574" s="8">
        <f t="shared" si="129"/>
        <v>0.56031128404669261</v>
      </c>
      <c r="I1574" s="9">
        <f>H1574/H1578*100</f>
        <v>85.589477118772024</v>
      </c>
      <c r="J1574" s="3">
        <v>123490926.60988271</v>
      </c>
      <c r="K1574" s="3">
        <f t="shared" si="127"/>
        <v>50445.639955017446</v>
      </c>
      <c r="L1574" s="3">
        <v>27047.457880434784</v>
      </c>
      <c r="M1574" s="3">
        <v>2841603.9027990084</v>
      </c>
      <c r="N1574" s="3">
        <f t="shared" si="125"/>
        <v>1160.785908006131</v>
      </c>
      <c r="O1574" s="3">
        <v>107.54584442934782</v>
      </c>
      <c r="P1574" s="3">
        <v>1833023.2862150136</v>
      </c>
      <c r="Q1574" s="3">
        <f t="shared" si="126"/>
        <v>748.78402214665584</v>
      </c>
      <c r="R1574" s="3">
        <v>90.158192934782605</v>
      </c>
      <c r="S1574" s="11"/>
      <c r="AB1574" s="1">
        <f t="shared" si="128"/>
        <v>7</v>
      </c>
    </row>
    <row r="1575" spans="1:28" s="1" customFormat="1" x14ac:dyDescent="0.25">
      <c r="A1575" s="1" t="s">
        <v>31</v>
      </c>
      <c r="B1575" s="1" t="s">
        <v>9</v>
      </c>
      <c r="C1575" s="1">
        <v>2004</v>
      </c>
      <c r="D1575" s="3">
        <v>2563</v>
      </c>
      <c r="E1575" s="12">
        <f>D1575/D$1591</f>
        <v>3.1306875786336376E-2</v>
      </c>
      <c r="F1575" s="6">
        <v>4482</v>
      </c>
      <c r="G1575" s="12">
        <f>F1575/F$1591</f>
        <v>3.3052853592525126E-2</v>
      </c>
      <c r="H1575" s="8">
        <f t="shared" si="129"/>
        <v>0.57184292726461405</v>
      </c>
      <c r="I1575" s="9">
        <f>H1575/H1578*100</f>
        <v>87.350975309945127</v>
      </c>
      <c r="J1575" s="3">
        <v>93737233.528575346</v>
      </c>
      <c r="K1575" s="3">
        <f t="shared" si="127"/>
        <v>36573.247572600601</v>
      </c>
      <c r="L1575" s="3">
        <v>26344.694075609867</v>
      </c>
      <c r="M1575" s="3">
        <v>1435548.6997838723</v>
      </c>
      <c r="N1575" s="3">
        <f t="shared" si="125"/>
        <v>560.10483799604856</v>
      </c>
      <c r="O1575" s="3">
        <v>80.915846089373161</v>
      </c>
      <c r="P1575" s="3">
        <v>955999.80887688487</v>
      </c>
      <c r="Q1575" s="3">
        <f t="shared" si="126"/>
        <v>373.00031559769212</v>
      </c>
      <c r="R1575" s="3">
        <v>75.270554501742481</v>
      </c>
      <c r="S1575" s="11"/>
      <c r="AB1575" s="1">
        <f t="shared" si="128"/>
        <v>8</v>
      </c>
    </row>
    <row r="1576" spans="1:28" s="1" customFormat="1" x14ac:dyDescent="0.25">
      <c r="A1576" s="1" t="s">
        <v>31</v>
      </c>
      <c r="B1576" s="1" t="s">
        <v>9</v>
      </c>
      <c r="C1576" s="1">
        <v>2005</v>
      </c>
      <c r="D1576" s="3">
        <v>2750</v>
      </c>
      <c r="E1576" s="12">
        <f>D1576/D$1592</f>
        <v>3.2902214618154846E-2</v>
      </c>
      <c r="F1576" s="6">
        <v>4612</v>
      </c>
      <c r="G1576" s="12">
        <f>F1576/F$1592</f>
        <v>3.3285219399538109E-2</v>
      </c>
      <c r="H1576" s="8">
        <f t="shared" si="129"/>
        <v>0.59627059843885521</v>
      </c>
      <c r="I1576" s="9">
        <f>H1576/H1578*100</f>
        <v>91.082386157024132</v>
      </c>
      <c r="J1576" s="3">
        <v>109464505.93399785</v>
      </c>
      <c r="K1576" s="3">
        <f t="shared" si="127"/>
        <v>39805.274885090126</v>
      </c>
      <c r="L1576" s="3">
        <v>27914.169085011948</v>
      </c>
      <c r="M1576" s="3">
        <v>1989999.2814446185</v>
      </c>
      <c r="N1576" s="3">
        <f t="shared" si="125"/>
        <v>723.63610234349767</v>
      </c>
      <c r="O1576" s="3">
        <v>112.26350610276545</v>
      </c>
      <c r="P1576" s="3">
        <v>1280578.7334027784</v>
      </c>
      <c r="Q1576" s="3">
        <f t="shared" si="126"/>
        <v>465.66499396464667</v>
      </c>
      <c r="R1576" s="3">
        <v>97.092762034824176</v>
      </c>
      <c r="S1576" s="11"/>
      <c r="AB1576" s="1">
        <f t="shared" si="128"/>
        <v>9</v>
      </c>
    </row>
    <row r="1577" spans="1:28" s="1" customFormat="1" x14ac:dyDescent="0.25">
      <c r="A1577" s="1" t="s">
        <v>31</v>
      </c>
      <c r="B1577" s="1" t="s">
        <v>9</v>
      </c>
      <c r="C1577" s="1">
        <v>2006</v>
      </c>
      <c r="D1577" s="3">
        <v>2893</v>
      </c>
      <c r="E1577" s="12">
        <f>D1577/D$1593</f>
        <v>3.4068962268594849E-2</v>
      </c>
      <c r="F1577" s="6">
        <v>4758</v>
      </c>
      <c r="G1577" s="12">
        <f>F1577/F$1593</f>
        <v>3.3705477317163009E-2</v>
      </c>
      <c r="H1577" s="8">
        <f t="shared" si="129"/>
        <v>0.60802858343841948</v>
      </c>
      <c r="I1577" s="9">
        <f>H1577/H1578*100</f>
        <v>92.878458834366839</v>
      </c>
      <c r="J1577" s="3">
        <v>117709028.58068752</v>
      </c>
      <c r="K1577" s="3">
        <f t="shared" si="127"/>
        <v>40687.531483127386</v>
      </c>
      <c r="L1577" s="3">
        <v>29394.375077520974</v>
      </c>
      <c r="M1577" s="3">
        <v>2061175.1558398805</v>
      </c>
      <c r="N1577" s="3">
        <f t="shared" si="125"/>
        <v>712.46980844793654</v>
      </c>
      <c r="O1577" s="3">
        <v>148.73553789225613</v>
      </c>
      <c r="P1577" s="3">
        <v>1332395.2293751391</v>
      </c>
      <c r="Q1577" s="3">
        <f t="shared" si="126"/>
        <v>460.55832332358767</v>
      </c>
      <c r="R1577" s="3">
        <v>117.57750031008391</v>
      </c>
      <c r="S1577" s="11"/>
      <c r="AB1577" s="1">
        <f t="shared" si="128"/>
        <v>10</v>
      </c>
    </row>
    <row r="1578" spans="1:28" s="1" customFormat="1" x14ac:dyDescent="0.25">
      <c r="A1578" s="1" t="s">
        <v>31</v>
      </c>
      <c r="B1578" s="1" t="s">
        <v>9</v>
      </c>
      <c r="C1578" s="1">
        <v>2007</v>
      </c>
      <c r="D1578" s="3">
        <v>3196</v>
      </c>
      <c r="E1578" s="12">
        <f>D1578/D$1594</f>
        <v>3.6719593740664996E-2</v>
      </c>
      <c r="F1578" s="6">
        <v>4882</v>
      </c>
      <c r="G1578" s="12">
        <f>F1578/F$1594</f>
        <v>3.4206598888740967E-2</v>
      </c>
      <c r="H1578" s="8">
        <f t="shared" si="129"/>
        <v>0.65464973371569024</v>
      </c>
      <c r="I1578" s="9">
        <f>H1578/H1578*100</f>
        <v>100</v>
      </c>
      <c r="J1578" s="3">
        <v>136502262.40143907</v>
      </c>
      <c r="K1578" s="3">
        <f t="shared" si="127"/>
        <v>42710.344931614229</v>
      </c>
      <c r="L1578" s="3">
        <v>30860.071218143748</v>
      </c>
      <c r="M1578" s="3">
        <v>2596278.0220735655</v>
      </c>
      <c r="N1578" s="3">
        <f t="shared" si="125"/>
        <v>812.35232230086535</v>
      </c>
      <c r="O1578" s="3">
        <v>163.44408089609465</v>
      </c>
      <c r="P1578" s="3">
        <v>1647525.8906250559</v>
      </c>
      <c r="Q1578" s="3">
        <f t="shared" si="126"/>
        <v>515.49621108418523</v>
      </c>
      <c r="R1578" s="3">
        <v>125.72621607391896</v>
      </c>
      <c r="S1578" s="11"/>
      <c r="AB1578" s="1">
        <f t="shared" si="128"/>
        <v>11</v>
      </c>
    </row>
    <row r="1579" spans="1:28" s="1" customFormat="1" x14ac:dyDescent="0.25">
      <c r="A1579" s="1" t="s">
        <v>31</v>
      </c>
      <c r="B1579" s="1" t="s">
        <v>9</v>
      </c>
      <c r="C1579" s="1">
        <v>2008</v>
      </c>
      <c r="D1579" s="3">
        <v>3361</v>
      </c>
      <c r="E1579" s="12">
        <f>D1579/D$1595</f>
        <v>3.8674414590644954E-2</v>
      </c>
      <c r="F1579" s="6">
        <v>5049</v>
      </c>
      <c r="G1579" s="12">
        <f>F1579/F$1595</f>
        <v>3.5115416982536181E-2</v>
      </c>
      <c r="H1579" s="8">
        <f t="shared" si="129"/>
        <v>0.6656763715587245</v>
      </c>
      <c r="I1579" s="9">
        <f>H1579/H1578*100</f>
        <v>101.68435688203046</v>
      </c>
      <c r="J1579" s="3">
        <v>131609567.27883232</v>
      </c>
      <c r="K1579" s="3">
        <f t="shared" si="127"/>
        <v>39157.859946097087</v>
      </c>
      <c r="L1579" s="3">
        <v>29726.036768147434</v>
      </c>
      <c r="M1579" s="3">
        <v>2310031.1254784749</v>
      </c>
      <c r="N1579" s="3">
        <f t="shared" si="125"/>
        <v>687.30470856247393</v>
      </c>
      <c r="O1579" s="3">
        <v>104.04112868851603</v>
      </c>
      <c r="P1579" s="3">
        <v>1443963.1653445752</v>
      </c>
      <c r="Q1579" s="3">
        <f t="shared" si="126"/>
        <v>429.62307805551183</v>
      </c>
      <c r="R1579" s="3">
        <v>88.077145979696098</v>
      </c>
      <c r="S1579" s="11"/>
      <c r="AB1579" s="1">
        <f t="shared" si="128"/>
        <v>12</v>
      </c>
    </row>
    <row r="1580" spans="1:28" s="1" customFormat="1" x14ac:dyDescent="0.25">
      <c r="A1580" s="1" t="s">
        <v>31</v>
      </c>
      <c r="B1580" s="1" t="s">
        <v>9</v>
      </c>
      <c r="C1580" s="1">
        <v>2009</v>
      </c>
      <c r="D1580" s="3">
        <v>3480</v>
      </c>
      <c r="E1580" s="12">
        <f>D1580/D$1596</f>
        <v>4.0701278347621668E-2</v>
      </c>
      <c r="F1580" s="6">
        <v>5206</v>
      </c>
      <c r="G1580" s="12">
        <f>F1580/F$1596</f>
        <v>3.5952045523604322E-2</v>
      </c>
      <c r="H1580" s="8">
        <f t="shared" si="129"/>
        <v>0.66845946984248938</v>
      </c>
      <c r="I1580" s="9">
        <f>H1580/H1578*100</f>
        <v>102.10948472374947</v>
      </c>
      <c r="J1580" s="3">
        <v>133601182.68774147</v>
      </c>
      <c r="K1580" s="3">
        <f t="shared" si="127"/>
        <v>38391.144450500426</v>
      </c>
      <c r="L1580" s="3">
        <v>29821.572439699605</v>
      </c>
      <c r="M1580" s="3">
        <v>2331732.8663115315</v>
      </c>
      <c r="N1580" s="3">
        <f t="shared" si="125"/>
        <v>670.03817997457804</v>
      </c>
      <c r="O1580" s="3">
        <v>49.702620732832678</v>
      </c>
      <c r="P1580" s="3">
        <v>1433756.280233053</v>
      </c>
      <c r="Q1580" s="3">
        <f t="shared" si="126"/>
        <v>411.998931101452</v>
      </c>
      <c r="R1580" s="3">
        <v>55.225134147591866</v>
      </c>
      <c r="S1580" s="11"/>
      <c r="AB1580" s="1">
        <f t="shared" si="128"/>
        <v>13</v>
      </c>
    </row>
    <row r="1581" spans="1:28" s="1" customFormat="1" x14ac:dyDescent="0.25">
      <c r="A1581" s="1" t="s">
        <v>31</v>
      </c>
      <c r="B1581" s="1" t="s">
        <v>9</v>
      </c>
      <c r="C1581" s="1">
        <v>2010</v>
      </c>
      <c r="D1581" s="3">
        <v>3599</v>
      </c>
      <c r="E1581" s="12">
        <f>D1581/D$1597</f>
        <v>4.1277196040875777E-2</v>
      </c>
      <c r="F1581" s="6">
        <v>5354</v>
      </c>
      <c r="G1581" s="12">
        <f>F1581/F$1597</f>
        <v>3.638513605349715E-2</v>
      </c>
      <c r="H1581" s="8">
        <f t="shared" si="129"/>
        <v>0.67220769518117296</v>
      </c>
      <c r="I1581" s="9">
        <f>H1581/H1578*100</f>
        <v>102.68203904488382</v>
      </c>
      <c r="J1581" s="3">
        <v>138088287.59537032</v>
      </c>
      <c r="K1581" s="3">
        <f t="shared" si="127"/>
        <v>38368.51558637686</v>
      </c>
      <c r="L1581" s="3">
        <v>29341.380343412115</v>
      </c>
      <c r="M1581" s="3">
        <v>2226088.4380746512</v>
      </c>
      <c r="N1581" s="3">
        <f t="shared" si="125"/>
        <v>618.52971327442378</v>
      </c>
      <c r="O1581" s="3">
        <v>22.821073600431646</v>
      </c>
      <c r="P1581" s="3">
        <v>1410035.6441446638</v>
      </c>
      <c r="Q1581" s="3">
        <f t="shared" si="126"/>
        <v>391.78539709493299</v>
      </c>
      <c r="R1581" s="3">
        <v>32.601533714902352</v>
      </c>
      <c r="S1581" s="11"/>
      <c r="AB1581" s="1">
        <f t="shared" si="128"/>
        <v>14</v>
      </c>
    </row>
    <row r="1582" spans="1:28" s="1" customFormat="1" x14ac:dyDescent="0.25">
      <c r="A1582" s="1" t="s">
        <v>31</v>
      </c>
      <c r="B1582" s="1" t="s">
        <v>9</v>
      </c>
      <c r="C1582" s="1">
        <v>2011</v>
      </c>
      <c r="D1582" s="3">
        <v>3718</v>
      </c>
      <c r="E1582" s="12">
        <f>D1582/D$1598</f>
        <v>4.2123151872203023E-2</v>
      </c>
      <c r="F1582" s="6">
        <v>5623</v>
      </c>
      <c r="G1582" s="12">
        <f>F1582/F$1598</f>
        <v>3.7666965876662968E-2</v>
      </c>
      <c r="H1582" s="8">
        <f t="shared" si="129"/>
        <v>0.66121287568913389</v>
      </c>
      <c r="I1582" s="9">
        <f>H1582/H1578*100</f>
        <v>101.00254252548035</v>
      </c>
      <c r="J1582" s="3">
        <v>134756806.90833393</v>
      </c>
      <c r="K1582" s="3">
        <f t="shared" si="127"/>
        <v>36244.434348664319</v>
      </c>
      <c r="L1582" s="3">
        <v>29501.842852887432</v>
      </c>
      <c r="M1582" s="3">
        <v>1911205.9899741132</v>
      </c>
      <c r="N1582" s="3">
        <f t="shared" si="125"/>
        <v>514.0414174217625</v>
      </c>
      <c r="O1582" s="3">
        <v>48.994131880688059</v>
      </c>
      <c r="P1582" s="3">
        <v>1260770.0100436483</v>
      </c>
      <c r="Q1582" s="3">
        <f t="shared" si="126"/>
        <v>339.09898064648957</v>
      </c>
      <c r="R1582" s="3">
        <v>52.681862237298986</v>
      </c>
      <c r="S1582" s="11"/>
      <c r="AB1582" s="1">
        <f t="shared" si="128"/>
        <v>15</v>
      </c>
    </row>
    <row r="1583" spans="1:28" s="1" customFormat="1" x14ac:dyDescent="0.25">
      <c r="A1583" s="1" t="s">
        <v>31</v>
      </c>
      <c r="B1583" s="1" t="s">
        <v>9</v>
      </c>
      <c r="C1583" s="1">
        <v>2012</v>
      </c>
      <c r="D1583" s="3">
        <v>3933</v>
      </c>
      <c r="E1583" s="12">
        <f>D1583/D$1599</f>
        <v>4.3993288590604029E-2</v>
      </c>
      <c r="F1583" s="6">
        <v>5869</v>
      </c>
      <c r="G1583" s="12">
        <f>F1583/F$1599</f>
        <v>3.8926842209988724E-2</v>
      </c>
      <c r="H1583" s="8">
        <f t="shared" si="129"/>
        <v>0.67013119781904928</v>
      </c>
      <c r="I1583" s="9">
        <f>H1583/H1578*100</f>
        <v>102.36484692592612</v>
      </c>
      <c r="J1583" s="3">
        <v>143912270.51577207</v>
      </c>
      <c r="K1583" s="3">
        <f t="shared" si="127"/>
        <v>36590.966314714489</v>
      </c>
      <c r="L1583" s="3">
        <v>29934.873012410382</v>
      </c>
      <c r="M1583" s="3">
        <v>2154200.335039007</v>
      </c>
      <c r="N1583" s="3">
        <f t="shared" si="125"/>
        <v>547.72446860895172</v>
      </c>
      <c r="O1583" s="3">
        <v>52.12796852161118</v>
      </c>
      <c r="P1583" s="3">
        <v>1356747.1267796794</v>
      </c>
      <c r="Q1583" s="3">
        <f t="shared" si="126"/>
        <v>344.96494451555543</v>
      </c>
      <c r="R1583" s="3">
        <v>51.61185002139721</v>
      </c>
      <c r="S1583" s="11"/>
      <c r="AB1583" s="1">
        <f t="shared" si="128"/>
        <v>16</v>
      </c>
    </row>
    <row r="1584" spans="1:28" s="1" customFormat="1" x14ac:dyDescent="0.25">
      <c r="A1584" s="1" t="s">
        <v>31</v>
      </c>
      <c r="B1584" s="1" t="s">
        <v>9</v>
      </c>
      <c r="C1584" s="1">
        <v>2013</v>
      </c>
      <c r="D1584" s="3">
        <v>4112</v>
      </c>
      <c r="E1584" s="12">
        <f>D1584/D$1600</f>
        <v>4.5294823920778118E-2</v>
      </c>
      <c r="F1584" s="6">
        <v>6113</v>
      </c>
      <c r="G1584" s="12">
        <f>F1584/F$1600</f>
        <v>4.0001046976528093E-2</v>
      </c>
      <c r="H1584" s="8">
        <f t="shared" si="129"/>
        <v>0.67266481269425815</v>
      </c>
      <c r="I1584" s="9">
        <f>H1584/H1578*100</f>
        <v>102.75186531831567</v>
      </c>
      <c r="J1584" s="3">
        <v>156737958.90862262</v>
      </c>
      <c r="K1584" s="3">
        <f t="shared" si="127"/>
        <v>38117.207905793439</v>
      </c>
      <c r="L1584" s="3">
        <v>30520.071102856244</v>
      </c>
      <c r="M1584" s="3">
        <v>2433671.3751705331</v>
      </c>
      <c r="N1584" s="3">
        <f t="shared" si="125"/>
        <v>591.84615154925416</v>
      </c>
      <c r="O1584" s="3">
        <v>67.144156426283743</v>
      </c>
      <c r="P1584" s="3">
        <v>1546146.0594156338</v>
      </c>
      <c r="Q1584" s="3">
        <f t="shared" si="126"/>
        <v>376.00828293181758</v>
      </c>
      <c r="R1584" s="3">
        <v>61.040142205712492</v>
      </c>
      <c r="S1584" s="11"/>
      <c r="AB1584" s="1">
        <f t="shared" si="128"/>
        <v>17</v>
      </c>
    </row>
    <row r="1585" spans="1:28" s="1" customFormat="1" x14ac:dyDescent="0.25">
      <c r="A1585" s="1" t="s">
        <v>31</v>
      </c>
      <c r="B1585" s="1" t="s">
        <v>9</v>
      </c>
      <c r="C1585" s="1">
        <v>2014</v>
      </c>
      <c r="D1585" s="3">
        <v>4289</v>
      </c>
      <c r="E1585" s="12">
        <f>D1585/D$1601</f>
        <v>4.6749141642596324E-2</v>
      </c>
      <c r="F1585" s="6">
        <v>6397</v>
      </c>
      <c r="G1585" s="12">
        <f>F1585/F$1601</f>
        <v>4.1386583164582352E-2</v>
      </c>
      <c r="H1585" s="8">
        <f t="shared" si="129"/>
        <v>0.67047053306237303</v>
      </c>
      <c r="I1585" s="9">
        <f>H1585/H1578*100</f>
        <v>102.41668155226864</v>
      </c>
      <c r="J1585" s="3">
        <v>167701495.86664945</v>
      </c>
      <c r="K1585" s="3">
        <f t="shared" si="127"/>
        <v>39100.372083620765</v>
      </c>
      <c r="L1585" s="3">
        <v>33039.500825046198</v>
      </c>
      <c r="M1585" s="3">
        <v>2564335.3860844155</v>
      </c>
      <c r="N1585" s="3">
        <f t="shared" si="125"/>
        <v>597.88654373616589</v>
      </c>
      <c r="O1585" s="3">
        <v>91.108926517551637</v>
      </c>
      <c r="P1585" s="3">
        <v>1699829.0337445689</v>
      </c>
      <c r="Q1585" s="3">
        <f t="shared" si="126"/>
        <v>396.32292696306109</v>
      </c>
      <c r="R1585" s="3">
        <v>90.107729522853262</v>
      </c>
      <c r="S1585" s="11"/>
      <c r="AB1585" s="1">
        <f t="shared" si="128"/>
        <v>18</v>
      </c>
    </row>
    <row r="1586" spans="1:28" s="1" customFormat="1" x14ac:dyDescent="0.25">
      <c r="A1586" s="1" t="s">
        <v>31</v>
      </c>
      <c r="B1586" s="1" t="s">
        <v>9</v>
      </c>
      <c r="C1586" s="1">
        <v>2015</v>
      </c>
      <c r="D1586" s="3">
        <v>4543</v>
      </c>
      <c r="E1586" s="12">
        <f>D1586/D$1602</f>
        <v>4.8824787472997518E-2</v>
      </c>
      <c r="F1586" s="6">
        <v>6706</v>
      </c>
      <c r="G1586" s="12">
        <f>F1586/F$1602</f>
        <v>4.300840799625457E-2</v>
      </c>
      <c r="H1586" s="8">
        <f t="shared" si="129"/>
        <v>0.67745302713987476</v>
      </c>
      <c r="I1586" s="9">
        <f>H1586/H1578*100</f>
        <v>103.48328155497086</v>
      </c>
      <c r="J1586" s="3">
        <v>181730064.31999999</v>
      </c>
      <c r="K1586" s="3">
        <f t="shared" si="127"/>
        <v>40002.215346687211</v>
      </c>
      <c r="L1586" s="3">
        <v>33000</v>
      </c>
      <c r="M1586" s="3">
        <v>2849095.25</v>
      </c>
      <c r="N1586" s="3">
        <f t="shared" si="125"/>
        <v>627.13961038961043</v>
      </c>
      <c r="O1586" s="3">
        <v>108</v>
      </c>
      <c r="P1586" s="3">
        <v>1871912.7</v>
      </c>
      <c r="Q1586" s="3">
        <f t="shared" si="126"/>
        <v>412.0432973805855</v>
      </c>
      <c r="R1586" s="3">
        <v>90</v>
      </c>
      <c r="S1586" s="11"/>
      <c r="AB1586" s="1">
        <f t="shared" si="128"/>
        <v>19</v>
      </c>
    </row>
    <row r="1587" spans="1:28" s="1" customFormat="1" x14ac:dyDescent="0.25">
      <c r="A1587" s="1" t="s">
        <v>39</v>
      </c>
      <c r="B1587" s="1" t="s">
        <v>9</v>
      </c>
      <c r="C1587" s="1">
        <v>2000</v>
      </c>
      <c r="D1587" s="3">
        <v>74948</v>
      </c>
      <c r="E1587" s="12">
        <f>D1587/D$1587</f>
        <v>1</v>
      </c>
      <c r="F1587" s="6">
        <v>121229.00000000001</v>
      </c>
      <c r="G1587" s="12">
        <f>F1587/F$1587</f>
        <v>1</v>
      </c>
      <c r="H1587" s="8">
        <f t="shared" si="129"/>
        <v>0.61823491078867265</v>
      </c>
      <c r="I1587" s="9">
        <f>H1587/H1594*100</f>
        <v>101.37538167544078</v>
      </c>
      <c r="J1587" s="3">
        <v>3636368307.1083026</v>
      </c>
      <c r="K1587" s="3">
        <f t="shared" si="127"/>
        <v>48518.550289644852</v>
      </c>
      <c r="L1587" s="3">
        <v>44041.573827614571</v>
      </c>
      <c r="M1587" s="3">
        <v>117052950.65772529</v>
      </c>
      <c r="N1587" s="3">
        <f t="shared" si="125"/>
        <v>1561.788849038337</v>
      </c>
      <c r="O1587" s="3">
        <v>1332.9457578763972</v>
      </c>
      <c r="P1587" s="3">
        <v>70651943.073114678</v>
      </c>
      <c r="Q1587" s="3">
        <f t="shared" si="126"/>
        <v>942.67949876066973</v>
      </c>
      <c r="R1587" s="3">
        <v>812.01651744664366</v>
      </c>
      <c r="S1587" s="11"/>
      <c r="AB1587" s="1">
        <f t="shared" si="128"/>
        <v>4</v>
      </c>
    </row>
    <row r="1588" spans="1:28" s="1" customFormat="1" x14ac:dyDescent="0.25">
      <c r="A1588" s="1" t="s">
        <v>39</v>
      </c>
      <c r="B1588" s="1" t="s">
        <v>9</v>
      </c>
      <c r="C1588" s="1">
        <v>2001</v>
      </c>
      <c r="D1588" s="3">
        <v>76221</v>
      </c>
      <c r="E1588" s="12">
        <f>D1588/D$1588</f>
        <v>1</v>
      </c>
      <c r="F1588" s="6">
        <v>124745.00000000001</v>
      </c>
      <c r="G1588" s="12">
        <f>F1588/F$1588</f>
        <v>1</v>
      </c>
      <c r="H1588" s="8">
        <f t="shared" si="129"/>
        <v>0.61101446951781624</v>
      </c>
      <c r="I1588" s="9">
        <f>H1588/H1594*100</f>
        <v>100.19140617207685</v>
      </c>
      <c r="J1588" s="3">
        <v>3731219135.1299005</v>
      </c>
      <c r="K1588" s="3">
        <f t="shared" si="127"/>
        <v>48952.639497381308</v>
      </c>
      <c r="L1588" s="3">
        <v>44173.66486232054</v>
      </c>
      <c r="M1588" s="3">
        <v>116700388.7656654</v>
      </c>
      <c r="N1588" s="3">
        <f t="shared" si="125"/>
        <v>1531.0792139392738</v>
      </c>
      <c r="O1588" s="3">
        <v>1312.4932847728876</v>
      </c>
      <c r="P1588" s="3">
        <v>72328469.456830055</v>
      </c>
      <c r="Q1588" s="3">
        <f t="shared" si="126"/>
        <v>948.93099614056564</v>
      </c>
      <c r="R1588" s="3">
        <v>816.54350200047065</v>
      </c>
      <c r="S1588" s="11"/>
      <c r="AB1588" s="1">
        <f t="shared" si="128"/>
        <v>5</v>
      </c>
    </row>
    <row r="1589" spans="1:28" s="1" customFormat="1" x14ac:dyDescent="0.25">
      <c r="A1589" s="1" t="s">
        <v>39</v>
      </c>
      <c r="B1589" s="1" t="s">
        <v>9</v>
      </c>
      <c r="C1589" s="1">
        <v>2002</v>
      </c>
      <c r="D1589" s="3">
        <v>77874</v>
      </c>
      <c r="E1589" s="12">
        <f>D1589/D$1589</f>
        <v>1</v>
      </c>
      <c r="F1589" s="6">
        <v>128078.99999999999</v>
      </c>
      <c r="G1589" s="12">
        <f>F1589/F$1589</f>
        <v>1</v>
      </c>
      <c r="H1589" s="8">
        <f t="shared" si="129"/>
        <v>0.6080153655165953</v>
      </c>
      <c r="I1589" s="9">
        <f>H1589/H1594*100</f>
        <v>99.699626579073495</v>
      </c>
      <c r="J1589" s="3">
        <v>3959936119.8009257</v>
      </c>
      <c r="K1589" s="3">
        <f t="shared" si="127"/>
        <v>50850.55499654475</v>
      </c>
      <c r="L1589" s="3">
        <v>44797.441623424755</v>
      </c>
      <c r="M1589" s="3">
        <v>121243941.48583028</v>
      </c>
      <c r="N1589" s="3">
        <f t="shared" si="125"/>
        <v>1556.9245381748758</v>
      </c>
      <c r="O1589" s="3">
        <v>1293.1967339232763</v>
      </c>
      <c r="P1589" s="3">
        <v>77440660.221084237</v>
      </c>
      <c r="Q1589" s="3">
        <f t="shared" si="126"/>
        <v>994.43537279559598</v>
      </c>
      <c r="R1589" s="3">
        <v>830.07024184581167</v>
      </c>
      <c r="S1589" s="11"/>
      <c r="AB1589" s="1">
        <f t="shared" si="128"/>
        <v>6</v>
      </c>
    </row>
    <row r="1590" spans="1:28" s="1" customFormat="1" x14ac:dyDescent="0.25">
      <c r="A1590" s="1" t="s">
        <v>39</v>
      </c>
      <c r="B1590" s="1" t="s">
        <v>9</v>
      </c>
      <c r="C1590" s="1">
        <v>2003</v>
      </c>
      <c r="D1590" s="3">
        <v>80054</v>
      </c>
      <c r="E1590" s="12">
        <f>D1590/D$1590</f>
        <v>1</v>
      </c>
      <c r="F1590" s="6">
        <v>131942</v>
      </c>
      <c r="G1590" s="12">
        <f>F1590/F$1590</f>
        <v>1</v>
      </c>
      <c r="H1590" s="8">
        <f t="shared" si="129"/>
        <v>0.60673629321974809</v>
      </c>
      <c r="I1590" s="9">
        <f>H1590/H1594*100</f>
        <v>99.48989005332804</v>
      </c>
      <c r="J1590" s="3">
        <v>4123889099.9403453</v>
      </c>
      <c r="K1590" s="3">
        <f t="shared" si="127"/>
        <v>51513.841905967791</v>
      </c>
      <c r="L1590" s="3">
        <v>46367.070652173912</v>
      </c>
      <c r="M1590" s="3">
        <v>126421069.54174985</v>
      </c>
      <c r="N1590" s="3">
        <f t="shared" si="125"/>
        <v>1579.1974110194351</v>
      </c>
      <c r="O1590" s="3">
        <v>1302.1419008152175</v>
      </c>
      <c r="P1590" s="3">
        <v>80876312.08708854</v>
      </c>
      <c r="Q1590" s="3">
        <f t="shared" si="126"/>
        <v>1010.2719675105371</v>
      </c>
      <c r="R1590" s="3">
        <v>837.18322010869565</v>
      </c>
      <c r="S1590" s="11"/>
      <c r="AB1590" s="1">
        <f t="shared" si="128"/>
        <v>7</v>
      </c>
    </row>
    <row r="1591" spans="1:28" s="1" customFormat="1" x14ac:dyDescent="0.25">
      <c r="A1591" s="1" t="s">
        <v>39</v>
      </c>
      <c r="B1591" s="1" t="s">
        <v>9</v>
      </c>
      <c r="C1591" s="1">
        <v>2004</v>
      </c>
      <c r="D1591" s="3">
        <v>81867</v>
      </c>
      <c r="E1591" s="12">
        <f>D1591/D$1591</f>
        <v>1</v>
      </c>
      <c r="F1591" s="6">
        <v>135601</v>
      </c>
      <c r="G1591" s="12">
        <f>F1591/F$1591</f>
        <v>1</v>
      </c>
      <c r="H1591" s="8">
        <f t="shared" si="129"/>
        <v>0.603734485733881</v>
      </c>
      <c r="I1591" s="9">
        <f>H1591/H1594*100</f>
        <v>98.997667155064718</v>
      </c>
      <c r="J1591" s="3">
        <v>4301569821.99401</v>
      </c>
      <c r="K1591" s="3">
        <f t="shared" si="127"/>
        <v>52543.391378626431</v>
      </c>
      <c r="L1591" s="3">
        <v>46416.841942741194</v>
      </c>
      <c r="M1591" s="3">
        <v>132500404.24750653</v>
      </c>
      <c r="N1591" s="3">
        <f t="shared" si="125"/>
        <v>1618.483689978948</v>
      </c>
      <c r="O1591" s="3">
        <v>1320.9982315055804</v>
      </c>
      <c r="P1591" s="3">
        <v>84811465.897288829</v>
      </c>
      <c r="Q1591" s="3">
        <f t="shared" si="126"/>
        <v>1035.9664565366854</v>
      </c>
      <c r="R1591" s="3">
        <v>840.5211919361243</v>
      </c>
      <c r="S1591" s="11"/>
      <c r="AB1591" s="1">
        <f t="shared" si="128"/>
        <v>8</v>
      </c>
    </row>
    <row r="1592" spans="1:28" s="1" customFormat="1" x14ac:dyDescent="0.25">
      <c r="A1592" s="1" t="s">
        <v>39</v>
      </c>
      <c r="B1592" s="1" t="s">
        <v>9</v>
      </c>
      <c r="C1592" s="1">
        <v>2005</v>
      </c>
      <c r="D1592" s="3">
        <v>83581</v>
      </c>
      <c r="E1592" s="12">
        <f>D1592/D$1592</f>
        <v>1</v>
      </c>
      <c r="F1592" s="6">
        <v>138560</v>
      </c>
      <c r="G1592" s="12">
        <f>F1592/F$1592</f>
        <v>1</v>
      </c>
      <c r="H1592" s="8">
        <f t="shared" si="129"/>
        <v>0.60321160508083138</v>
      </c>
      <c r="I1592" s="9">
        <f>H1592/H1594*100</f>
        <v>98.911927535951349</v>
      </c>
      <c r="J1592" s="3">
        <v>4457384167.4173841</v>
      </c>
      <c r="K1592" s="3">
        <f t="shared" si="127"/>
        <v>53330.112913429897</v>
      </c>
      <c r="L1592" s="3">
        <v>47332.721491976779</v>
      </c>
      <c r="M1592" s="3">
        <v>135509534.02846581</v>
      </c>
      <c r="N1592" s="3">
        <f t="shared" si="125"/>
        <v>1621.2959168766324</v>
      </c>
      <c r="O1592" s="3">
        <v>1297.402032690338</v>
      </c>
      <c r="P1592" s="3">
        <v>86690934.373961359</v>
      </c>
      <c r="Q1592" s="3">
        <f t="shared" si="126"/>
        <v>1037.2086284438014</v>
      </c>
      <c r="R1592" s="3">
        <v>825.28847729600545</v>
      </c>
      <c r="S1592" s="11"/>
      <c r="AB1592" s="1">
        <f t="shared" si="128"/>
        <v>9</v>
      </c>
    </row>
    <row r="1593" spans="1:28" s="1" customFormat="1" x14ac:dyDescent="0.25">
      <c r="A1593" s="1" t="s">
        <v>39</v>
      </c>
      <c r="B1593" s="1" t="s">
        <v>9</v>
      </c>
      <c r="C1593" s="1">
        <v>2006</v>
      </c>
      <c r="D1593" s="3">
        <v>84916</v>
      </c>
      <c r="E1593" s="12">
        <f>D1593/D$1593</f>
        <v>1</v>
      </c>
      <c r="F1593" s="6">
        <v>141164.00000000003</v>
      </c>
      <c r="G1593" s="12">
        <f>F1593/F$1593</f>
        <v>1</v>
      </c>
      <c r="H1593" s="8">
        <f t="shared" si="129"/>
        <v>0.60154146949647203</v>
      </c>
      <c r="I1593" s="9">
        <f>H1593/H1594*100</f>
        <v>98.638066210167949</v>
      </c>
      <c r="J1593" s="3">
        <v>4568864054.0600653</v>
      </c>
      <c r="K1593" s="3">
        <f t="shared" si="127"/>
        <v>53804.513331528397</v>
      </c>
      <c r="L1593" s="3">
        <v>48206.775127134402</v>
      </c>
      <c r="M1593" s="3">
        <v>136477547.40207499</v>
      </c>
      <c r="N1593" s="3">
        <f t="shared" si="125"/>
        <v>1607.2065029214164</v>
      </c>
      <c r="O1593" s="3">
        <v>1296.291940918675</v>
      </c>
      <c r="P1593" s="3">
        <v>87215974.278658524</v>
      </c>
      <c r="Q1593" s="3">
        <f t="shared" si="126"/>
        <v>1027.0852875625151</v>
      </c>
      <c r="R1593" s="3">
        <v>823.04250217058734</v>
      </c>
      <c r="S1593" s="11"/>
      <c r="AB1593" s="1">
        <f t="shared" si="128"/>
        <v>10</v>
      </c>
    </row>
    <row r="1594" spans="1:28" s="1" customFormat="1" x14ac:dyDescent="0.25">
      <c r="A1594" s="1" t="s">
        <v>39</v>
      </c>
      <c r="B1594" s="1" t="s">
        <v>9</v>
      </c>
      <c r="C1594" s="1">
        <v>2007</v>
      </c>
      <c r="D1594" s="3">
        <v>87038</v>
      </c>
      <c r="E1594" s="12">
        <f>D1594/D$1594</f>
        <v>1</v>
      </c>
      <c r="F1594" s="6">
        <v>142721</v>
      </c>
      <c r="G1594" s="12">
        <f>F1594/F$1594</f>
        <v>1</v>
      </c>
      <c r="H1594" s="8">
        <f t="shared" si="129"/>
        <v>0.60984718436670149</v>
      </c>
      <c r="I1594" s="9">
        <f>H1594/H1594*100</f>
        <v>100</v>
      </c>
      <c r="J1594" s="3">
        <v>4693943853.6700678</v>
      </c>
      <c r="K1594" s="3">
        <f t="shared" si="127"/>
        <v>53929.822073922514</v>
      </c>
      <c r="L1594" s="3">
        <v>48004.555228223609</v>
      </c>
      <c r="M1594" s="3">
        <v>139731390.96713093</v>
      </c>
      <c r="N1594" s="3">
        <f t="shared" si="125"/>
        <v>1605.4067300159807</v>
      </c>
      <c r="O1594" s="3">
        <v>1292.6940943600214</v>
      </c>
      <c r="P1594" s="3">
        <v>89094122.33942312</v>
      </c>
      <c r="Q1594" s="3">
        <f t="shared" si="126"/>
        <v>1023.6232718975979</v>
      </c>
      <c r="R1594" s="3">
        <v>822.93523248383326</v>
      </c>
      <c r="S1594" s="11"/>
      <c r="AB1594" s="1">
        <f t="shared" si="128"/>
        <v>11</v>
      </c>
    </row>
    <row r="1595" spans="1:28" s="1" customFormat="1" x14ac:dyDescent="0.25">
      <c r="A1595" s="1" t="s">
        <v>39</v>
      </c>
      <c r="B1595" s="1" t="s">
        <v>9</v>
      </c>
      <c r="C1595" s="1">
        <v>2008</v>
      </c>
      <c r="D1595" s="3">
        <v>86905</v>
      </c>
      <c r="E1595" s="12">
        <f>D1595/D$1595</f>
        <v>1</v>
      </c>
      <c r="F1595" s="6">
        <v>143783</v>
      </c>
      <c r="G1595" s="12">
        <f>F1595/F$1595</f>
        <v>1</v>
      </c>
      <c r="H1595" s="8">
        <f t="shared" si="129"/>
        <v>0.60441776844272277</v>
      </c>
      <c r="I1595" s="9">
        <f>H1595/H1594*100</f>
        <v>99.109708782271923</v>
      </c>
      <c r="J1595" s="3">
        <v>4655160301.4866161</v>
      </c>
      <c r="K1595" s="3">
        <f t="shared" si="127"/>
        <v>53566.081370307991</v>
      </c>
      <c r="L1595" s="3">
        <v>48442.43028883286</v>
      </c>
      <c r="M1595" s="3">
        <v>137512001.03445217</v>
      </c>
      <c r="N1595" s="3">
        <f t="shared" si="125"/>
        <v>1582.3255397785188</v>
      </c>
      <c r="O1595" s="3">
        <v>1258.4022231849081</v>
      </c>
      <c r="P1595" s="3">
        <v>87303463.547214642</v>
      </c>
      <c r="Q1595" s="3">
        <f t="shared" si="126"/>
        <v>1004.5850474335728</v>
      </c>
      <c r="R1595" s="3">
        <v>803.70395706472698</v>
      </c>
      <c r="S1595" s="11"/>
      <c r="AB1595" s="1">
        <f t="shared" si="128"/>
        <v>12</v>
      </c>
    </row>
    <row r="1596" spans="1:28" s="1" customFormat="1" x14ac:dyDescent="0.25">
      <c r="A1596" s="1" t="s">
        <v>39</v>
      </c>
      <c r="B1596" s="1" t="s">
        <v>9</v>
      </c>
      <c r="C1596" s="1">
        <v>2009</v>
      </c>
      <c r="D1596" s="3">
        <v>85501</v>
      </c>
      <c r="E1596" s="12">
        <f>D1596/D$1596</f>
        <v>1</v>
      </c>
      <c r="F1596" s="6">
        <v>144804</v>
      </c>
      <c r="G1596" s="12">
        <f>F1596/F$1596</f>
        <v>1</v>
      </c>
      <c r="H1596" s="8">
        <f t="shared" si="129"/>
        <v>0.59046020828153922</v>
      </c>
      <c r="I1596" s="9">
        <f>H1596/H1594*100</f>
        <v>96.821010806945878</v>
      </c>
      <c r="J1596" s="3">
        <v>4665727224.6081171</v>
      </c>
      <c r="K1596" s="3">
        <f t="shared" si="127"/>
        <v>54569.270822658415</v>
      </c>
      <c r="L1596" s="3">
        <v>49702.620732832678</v>
      </c>
      <c r="M1596" s="3">
        <v>138043208.85332981</v>
      </c>
      <c r="N1596" s="3">
        <f t="shared" si="125"/>
        <v>1614.5215711316805</v>
      </c>
      <c r="O1596" s="3">
        <v>1323.1942141763011</v>
      </c>
      <c r="P1596" s="3">
        <v>88168237.722360104</v>
      </c>
      <c r="Q1596" s="3">
        <f t="shared" si="126"/>
        <v>1031.1953979761652</v>
      </c>
      <c r="R1596" s="3">
        <v>839.42203904339635</v>
      </c>
      <c r="S1596" s="11"/>
      <c r="AB1596" s="1">
        <f t="shared" si="128"/>
        <v>13</v>
      </c>
    </row>
    <row r="1597" spans="1:28" s="1" customFormat="1" x14ac:dyDescent="0.25">
      <c r="A1597" s="1" t="s">
        <v>39</v>
      </c>
      <c r="B1597" s="1" t="s">
        <v>9</v>
      </c>
      <c r="C1597" s="1">
        <v>2010</v>
      </c>
      <c r="D1597" s="3">
        <v>87191</v>
      </c>
      <c r="E1597" s="12">
        <f>D1597/D$1597</f>
        <v>1</v>
      </c>
      <c r="F1597" s="6">
        <v>147148.00000000003</v>
      </c>
      <c r="G1597" s="12">
        <f>F1597/F$1597</f>
        <v>1</v>
      </c>
      <c r="H1597" s="8">
        <f t="shared" si="129"/>
        <v>0.59253948405686785</v>
      </c>
      <c r="I1597" s="9">
        <f>H1597/H1594*100</f>
        <v>97.161961102139557</v>
      </c>
      <c r="J1597" s="3">
        <v>4778521858.4685049</v>
      </c>
      <c r="K1597" s="3">
        <f t="shared" si="127"/>
        <v>54805.219099087117</v>
      </c>
      <c r="L1597" s="3">
        <v>48902.300572353524</v>
      </c>
      <c r="M1597" s="3">
        <v>143672385.38609707</v>
      </c>
      <c r="N1597" s="3">
        <f t="shared" si="125"/>
        <v>1647.789168447398</v>
      </c>
      <c r="O1597" s="3">
        <v>1337.2062412062448</v>
      </c>
      <c r="P1597" s="3">
        <v>91810318.887623891</v>
      </c>
      <c r="Q1597" s="3">
        <f t="shared" si="126"/>
        <v>1052.9793085022984</v>
      </c>
      <c r="R1597" s="3">
        <v>847.63987658746112</v>
      </c>
      <c r="S1597" s="11"/>
      <c r="AB1597" s="1">
        <f t="shared" si="128"/>
        <v>14</v>
      </c>
    </row>
    <row r="1598" spans="1:28" s="1" customFormat="1" x14ac:dyDescent="0.25">
      <c r="A1598" s="1" t="s">
        <v>39</v>
      </c>
      <c r="B1598" s="1" t="s">
        <v>9</v>
      </c>
      <c r="C1598" s="1">
        <v>2011</v>
      </c>
      <c r="D1598" s="3">
        <v>88265</v>
      </c>
      <c r="E1598" s="12">
        <f>D1598/D$1598</f>
        <v>1</v>
      </c>
      <c r="F1598" s="6">
        <v>149281.99999999997</v>
      </c>
      <c r="G1598" s="12">
        <f>F1598/F$1598</f>
        <v>1</v>
      </c>
      <c r="H1598" s="8">
        <f t="shared" si="129"/>
        <v>0.59126351469031779</v>
      </c>
      <c r="I1598" s="9">
        <f>H1598/H1594*100</f>
        <v>96.952733380956417</v>
      </c>
      <c r="J1598" s="3">
        <v>4735827074.3392591</v>
      </c>
      <c r="K1598" s="3">
        <f t="shared" si="127"/>
        <v>53654.643112663674</v>
      </c>
      <c r="L1598" s="3">
        <v>47413.676013569086</v>
      </c>
      <c r="M1598" s="3">
        <v>143589419.90428877</v>
      </c>
      <c r="N1598" s="3">
        <f t="shared" si="125"/>
        <v>1626.7990698950748</v>
      </c>
      <c r="O1598" s="3">
        <v>1316.5197373101016</v>
      </c>
      <c r="P1598" s="3">
        <v>92096110.284495816</v>
      </c>
      <c r="Q1598" s="3">
        <f t="shared" si="126"/>
        <v>1043.4046369964972</v>
      </c>
      <c r="R1598" s="3">
        <v>832.37342334932396</v>
      </c>
      <c r="S1598" s="11"/>
      <c r="AB1598" s="1">
        <f t="shared" si="128"/>
        <v>15</v>
      </c>
    </row>
    <row r="1599" spans="1:28" s="1" customFormat="1" x14ac:dyDescent="0.25">
      <c r="A1599" s="1" t="s">
        <v>39</v>
      </c>
      <c r="B1599" s="1" t="s">
        <v>9</v>
      </c>
      <c r="C1599" s="1">
        <v>2012</v>
      </c>
      <c r="D1599" s="3">
        <v>89400</v>
      </c>
      <c r="E1599" s="12">
        <f>D1599/D$1599</f>
        <v>1</v>
      </c>
      <c r="F1599" s="6">
        <v>150770</v>
      </c>
      <c r="G1599" s="12">
        <f>F1599/F$1599</f>
        <v>1</v>
      </c>
      <c r="H1599" s="8">
        <f t="shared" si="129"/>
        <v>0.59295615838694704</v>
      </c>
      <c r="I1599" s="9">
        <f>H1599/H1594*100</f>
        <v>97.230285485814775</v>
      </c>
      <c r="J1599" s="3">
        <v>4756812692.7170963</v>
      </c>
      <c r="K1599" s="3">
        <f t="shared" si="127"/>
        <v>53208.19566797647</v>
      </c>
      <c r="L1599" s="3">
        <v>47482.902019685433</v>
      </c>
      <c r="M1599" s="3">
        <v>148325155.70145467</v>
      </c>
      <c r="N1599" s="3">
        <f t="shared" si="125"/>
        <v>1659.1180727232065</v>
      </c>
      <c r="O1599" s="3">
        <v>1319.1988865469127</v>
      </c>
      <c r="P1599" s="3">
        <v>94031070.69054918</v>
      </c>
      <c r="Q1599" s="3">
        <f t="shared" si="126"/>
        <v>1051.8016855766127</v>
      </c>
      <c r="R1599" s="3">
        <v>836.11197034663485</v>
      </c>
      <c r="S1599" s="11"/>
      <c r="AB1599" s="1">
        <f t="shared" si="128"/>
        <v>16</v>
      </c>
    </row>
    <row r="1600" spans="1:28" s="1" customFormat="1" x14ac:dyDescent="0.25">
      <c r="A1600" s="1" t="s">
        <v>39</v>
      </c>
      <c r="B1600" s="1" t="s">
        <v>9</v>
      </c>
      <c r="C1600" s="1">
        <v>2013</v>
      </c>
      <c r="D1600" s="3">
        <v>90783</v>
      </c>
      <c r="E1600" s="12">
        <f>D1600/D$1600</f>
        <v>1</v>
      </c>
      <c r="F1600" s="6">
        <v>152821</v>
      </c>
      <c r="G1600" s="12">
        <f>F1600/F$1600</f>
        <v>1</v>
      </c>
      <c r="H1600" s="8">
        <f t="shared" si="129"/>
        <v>0.59404793843778014</v>
      </c>
      <c r="I1600" s="9">
        <f>H1600/H1594*100</f>
        <v>97.409310670946496</v>
      </c>
      <c r="J1600" s="3">
        <v>4764616187.3171358</v>
      </c>
      <c r="K1600" s="3">
        <f t="shared" si="127"/>
        <v>52483.572775928704</v>
      </c>
      <c r="L1600" s="3">
        <v>46797.442357712906</v>
      </c>
      <c r="M1600" s="3">
        <v>148953926.88423365</v>
      </c>
      <c r="N1600" s="3">
        <f t="shared" si="125"/>
        <v>1640.7689422494702</v>
      </c>
      <c r="O1600" s="3">
        <v>1304.2243717953902</v>
      </c>
      <c r="P1600" s="3">
        <v>94699695.09336482</v>
      </c>
      <c r="Q1600" s="3">
        <f t="shared" si="126"/>
        <v>1043.1434860421534</v>
      </c>
      <c r="R1600" s="3">
        <v>824.04191977711866</v>
      </c>
      <c r="S1600" s="11"/>
      <c r="AB1600" s="1">
        <f t="shared" si="128"/>
        <v>17</v>
      </c>
    </row>
    <row r="1601" spans="1:28" s="1" customFormat="1" x14ac:dyDescent="0.25">
      <c r="A1601" s="1" t="s">
        <v>39</v>
      </c>
      <c r="B1601" s="1" t="s">
        <v>9</v>
      </c>
      <c r="C1601" s="1">
        <v>2014</v>
      </c>
      <c r="D1601" s="3">
        <v>91745</v>
      </c>
      <c r="E1601" s="12">
        <f>D1601/D$1601</f>
        <v>1</v>
      </c>
      <c r="F1601" s="6">
        <v>154567</v>
      </c>
      <c r="G1601" s="12">
        <f>F1601/F$1601</f>
        <v>1</v>
      </c>
      <c r="H1601" s="8">
        <f t="shared" si="129"/>
        <v>0.59356136820925554</v>
      </c>
      <c r="I1601" s="9">
        <f>H1601/H1594*100</f>
        <v>97.329525072029639</v>
      </c>
      <c r="J1601" s="3">
        <v>5009593181.6041832</v>
      </c>
      <c r="K1601" s="3">
        <f t="shared" si="127"/>
        <v>54603.446308836268</v>
      </c>
      <c r="L1601" s="3">
        <v>47056.25875082337</v>
      </c>
      <c r="M1601" s="3">
        <v>160969568.11877486</v>
      </c>
      <c r="N1601" s="3">
        <f t="shared" si="125"/>
        <v>1754.532324581992</v>
      </c>
      <c r="O1601" s="3">
        <v>1303.5584870972773</v>
      </c>
      <c r="P1601" s="3">
        <v>105984387.93798314</v>
      </c>
      <c r="Q1601" s="3">
        <f t="shared" si="126"/>
        <v>1155.2061467980068</v>
      </c>
      <c r="R1601" s="3">
        <v>861.02941544059786</v>
      </c>
      <c r="S1601" s="11"/>
      <c r="AB1601" s="1">
        <f t="shared" si="128"/>
        <v>18</v>
      </c>
    </row>
    <row r="1602" spans="1:28" s="1" customFormat="1" x14ac:dyDescent="0.25">
      <c r="A1602" s="1" t="s">
        <v>39</v>
      </c>
      <c r="B1602" s="1" t="s">
        <v>9</v>
      </c>
      <c r="C1602" s="1">
        <v>2015</v>
      </c>
      <c r="D1602" s="3">
        <v>93047</v>
      </c>
      <c r="E1602" s="12">
        <f>D1602/D$1602</f>
        <v>1</v>
      </c>
      <c r="F1602" s="6">
        <v>155922.99999999997</v>
      </c>
      <c r="G1602" s="12">
        <f>F1602/F$1602</f>
        <v>1</v>
      </c>
      <c r="H1602" s="8">
        <f t="shared" si="129"/>
        <v>0.5967496777255441</v>
      </c>
      <c r="I1602" s="9">
        <f>H1602/H1594*100</f>
        <v>97.852329734905879</v>
      </c>
      <c r="J1602" s="3">
        <v>5063010567.4200001</v>
      </c>
      <c r="K1602" s="3">
        <f t="shared" si="127"/>
        <v>54413.47456038346</v>
      </c>
      <c r="L1602" s="3">
        <v>48000</v>
      </c>
      <c r="M1602" s="3">
        <v>160769736</v>
      </c>
      <c r="N1602" s="3">
        <f t="shared" si="125"/>
        <v>1727.8336324653133</v>
      </c>
      <c r="O1602" s="3">
        <v>1346</v>
      </c>
      <c r="P1602" s="3">
        <v>106249651.51000001</v>
      </c>
      <c r="Q1602" s="3">
        <f t="shared" si="126"/>
        <v>1141.8922857265684</v>
      </c>
      <c r="R1602" s="3">
        <v>890</v>
      </c>
      <c r="S1602" s="11"/>
      <c r="AB1602" s="1">
        <f t="shared" si="128"/>
        <v>19</v>
      </c>
    </row>
    <row r="1603" spans="1:28" s="1" customFormat="1" x14ac:dyDescent="0.25">
      <c r="A1603" s="1" t="s">
        <v>25</v>
      </c>
      <c r="B1603" s="1" t="s">
        <v>10</v>
      </c>
      <c r="C1603" s="1">
        <v>2000</v>
      </c>
      <c r="D1603" s="3">
        <v>708</v>
      </c>
      <c r="E1603" s="12">
        <f>D1603/D$1747</f>
        <v>3.714585519412382E-2</v>
      </c>
      <c r="F1603" s="6" t="e">
        <v>#N/A</v>
      </c>
      <c r="G1603" s="12" t="e">
        <f>F1603/F$1747</f>
        <v>#N/A</v>
      </c>
      <c r="H1603" s="8" t="e">
        <f t="shared" si="129"/>
        <v>#N/A</v>
      </c>
      <c r="I1603" s="9" t="e">
        <f>H1603/H1610*100</f>
        <v>#N/A</v>
      </c>
      <c r="J1603" s="3">
        <v>26235672.027140711</v>
      </c>
      <c r="K1603" s="3">
        <f t="shared" si="127"/>
        <v>37056.033936639418</v>
      </c>
      <c r="L1603" s="3">
        <v>22020.786913807286</v>
      </c>
      <c r="M1603" s="3">
        <v>563401.13127717644</v>
      </c>
      <c r="N1603" s="3">
        <f t="shared" si="125"/>
        <v>795.76430971352602</v>
      </c>
      <c r="O1603" s="3">
        <v>418.05087656681019</v>
      </c>
      <c r="P1603" s="3">
        <v>336931.07333450607</v>
      </c>
      <c r="Q1603" s="3">
        <f t="shared" si="126"/>
        <v>475.89134651766392</v>
      </c>
      <c r="R1603" s="3">
        <v>261.49684460146148</v>
      </c>
      <c r="S1603" s="11"/>
      <c r="AB1603" s="1">
        <f t="shared" si="128"/>
        <v>4</v>
      </c>
    </row>
    <row r="1604" spans="1:28" s="1" customFormat="1" x14ac:dyDescent="0.25">
      <c r="A1604" s="1" t="s">
        <v>25</v>
      </c>
      <c r="B1604" s="1" t="s">
        <v>10</v>
      </c>
      <c r="C1604" s="1">
        <v>2001</v>
      </c>
      <c r="D1604" s="3">
        <v>523</v>
      </c>
      <c r="E1604" s="12">
        <f>D1604/D$1748</f>
        <v>2.7796970502258836E-2</v>
      </c>
      <c r="F1604" s="6" t="e">
        <v>#N/A</v>
      </c>
      <c r="G1604" s="12" t="e">
        <f>F1604/F$1748</f>
        <v>#N/A</v>
      </c>
      <c r="H1604" s="8" t="e">
        <f t="shared" si="129"/>
        <v>#N/A</v>
      </c>
      <c r="I1604" s="9" t="e">
        <f>H1604/H1610*100</f>
        <v>#N/A</v>
      </c>
      <c r="J1604" s="3">
        <v>14853964.569916254</v>
      </c>
      <c r="K1604" s="3">
        <f t="shared" si="127"/>
        <v>28401.461892765303</v>
      </c>
      <c r="L1604" s="3">
        <v>22756.130383619675</v>
      </c>
      <c r="M1604" s="3">
        <v>362638.85597004468</v>
      </c>
      <c r="N1604" s="3">
        <f t="shared" ref="N1604:N1667" si="130">M1604/D1604</f>
        <v>693.38213378593628</v>
      </c>
      <c r="O1604" s="3">
        <v>373.46825747234641</v>
      </c>
      <c r="P1604" s="3">
        <v>221681.93628857142</v>
      </c>
      <c r="Q1604" s="3">
        <f t="shared" ref="Q1604:Q1667" si="131">P1604/D1604</f>
        <v>423.86603496858783</v>
      </c>
      <c r="R1604" s="3">
        <v>254.33322193457283</v>
      </c>
      <c r="S1604" s="11"/>
      <c r="AB1604" s="1">
        <f t="shared" si="128"/>
        <v>5</v>
      </c>
    </row>
    <row r="1605" spans="1:28" s="1" customFormat="1" x14ac:dyDescent="0.25">
      <c r="A1605" s="1" t="s">
        <v>25</v>
      </c>
      <c r="B1605" s="1" t="s">
        <v>10</v>
      </c>
      <c r="C1605" s="1">
        <v>2002</v>
      </c>
      <c r="D1605" s="3">
        <v>430</v>
      </c>
      <c r="E1605" s="12">
        <f>D1605/D$1749</f>
        <v>2.2906456424461964E-2</v>
      </c>
      <c r="F1605" s="6" t="e">
        <v>#N/A</v>
      </c>
      <c r="G1605" s="12" t="e">
        <f>F1605/F$1749</f>
        <v>#N/A</v>
      </c>
      <c r="H1605" s="8" t="e">
        <f t="shared" si="129"/>
        <v>#N/A</v>
      </c>
      <c r="I1605" s="9" t="e">
        <f>H1605/H1610*100</f>
        <v>#N/A</v>
      </c>
      <c r="J1605" s="3">
        <v>12327607.45227184</v>
      </c>
      <c r="K1605" s="3">
        <f t="shared" si="127"/>
        <v>28668.854540167067</v>
      </c>
      <c r="L1605" s="3">
        <v>22398.720811712377</v>
      </c>
      <c r="M1605" s="3">
        <v>287573.80351773533</v>
      </c>
      <c r="N1605" s="3">
        <f t="shared" si="130"/>
        <v>668.77628725054728</v>
      </c>
      <c r="O1605" s="3">
        <v>346.521386675315</v>
      </c>
      <c r="P1605" s="3">
        <v>181877.65251825887</v>
      </c>
      <c r="Q1605" s="3">
        <f t="shared" si="131"/>
        <v>422.97128492618339</v>
      </c>
      <c r="R1605" s="3">
        <v>237.16292624166047</v>
      </c>
      <c r="S1605" s="11"/>
      <c r="AB1605" s="1">
        <f t="shared" si="128"/>
        <v>6</v>
      </c>
    </row>
    <row r="1606" spans="1:28" s="1" customFormat="1" x14ac:dyDescent="0.25">
      <c r="A1606" s="1" t="s">
        <v>25</v>
      </c>
      <c r="B1606" s="1" t="s">
        <v>10</v>
      </c>
      <c r="C1606" s="1">
        <v>2003</v>
      </c>
      <c r="D1606" s="3">
        <v>390</v>
      </c>
      <c r="E1606" s="12">
        <f>D1606/D$1750</f>
        <v>2.0573960751213337E-2</v>
      </c>
      <c r="F1606" s="6" t="e">
        <v>#N/A</v>
      </c>
      <c r="G1606" s="12" t="e">
        <f>F1606/F$1750</f>
        <v>#N/A</v>
      </c>
      <c r="H1606" s="8" t="e">
        <f t="shared" si="129"/>
        <v>#N/A</v>
      </c>
      <c r="I1606" s="9" t="e">
        <f>H1606/H1610*100</f>
        <v>#N/A</v>
      </c>
      <c r="J1606" s="3">
        <v>10305429.282753995</v>
      </c>
      <c r="K1606" s="3">
        <f t="shared" si="127"/>
        <v>26424.177648087167</v>
      </c>
      <c r="L1606" s="3">
        <v>20607.58695652174</v>
      </c>
      <c r="M1606" s="3">
        <v>208262.33454130436</v>
      </c>
      <c r="N1606" s="3">
        <f t="shared" si="130"/>
        <v>534.00598600334456</v>
      </c>
      <c r="O1606" s="3">
        <v>267.57663688858696</v>
      </c>
      <c r="P1606" s="3">
        <v>143201.96720396739</v>
      </c>
      <c r="Q1606" s="3">
        <f t="shared" si="131"/>
        <v>367.18453129222405</v>
      </c>
      <c r="R1606" s="3">
        <v>193.19612771739131</v>
      </c>
      <c r="S1606" s="11"/>
      <c r="AB1606" s="1">
        <f t="shared" si="128"/>
        <v>7</v>
      </c>
    </row>
    <row r="1607" spans="1:28" s="1" customFormat="1" x14ac:dyDescent="0.25">
      <c r="A1607" s="1" t="s">
        <v>25</v>
      </c>
      <c r="B1607" s="1" t="s">
        <v>10</v>
      </c>
      <c r="C1607" s="1">
        <v>2004</v>
      </c>
      <c r="D1607" s="3">
        <v>377</v>
      </c>
      <c r="E1607" s="12">
        <f>D1607/D$1751</f>
        <v>1.9581363943281565E-2</v>
      </c>
      <c r="F1607" s="6" t="e">
        <v>#N/A</v>
      </c>
      <c r="G1607" s="12" t="e">
        <f>F1607/F$1751</f>
        <v>#N/A</v>
      </c>
      <c r="H1607" s="8" t="e">
        <f t="shared" si="129"/>
        <v>#N/A</v>
      </c>
      <c r="I1607" s="9" t="e">
        <f>H1607/H1610*100</f>
        <v>#N/A</v>
      </c>
      <c r="J1607" s="3">
        <v>20648857.68337664</v>
      </c>
      <c r="K1607" s="3">
        <f t="shared" si="127"/>
        <v>54771.50579144997</v>
      </c>
      <c r="L1607" s="3">
        <v>20072.147867131327</v>
      </c>
      <c r="M1607" s="3">
        <v>672574.67045076541</v>
      </c>
      <c r="N1607" s="3">
        <f t="shared" si="130"/>
        <v>1784.0176935033564</v>
      </c>
      <c r="O1607" s="3">
        <v>99.106230093960932</v>
      </c>
      <c r="P1607" s="3">
        <v>413077.1505991884</v>
      </c>
      <c r="Q1607" s="3">
        <f t="shared" si="131"/>
        <v>1095.6953596795449</v>
      </c>
      <c r="R1607" s="3">
        <v>100.36073933565663</v>
      </c>
      <c r="S1607" s="11"/>
      <c r="AB1607" s="1">
        <f t="shared" si="128"/>
        <v>8</v>
      </c>
    </row>
    <row r="1608" spans="1:28" s="1" customFormat="1" x14ac:dyDescent="0.25">
      <c r="A1608" s="1" t="s">
        <v>25</v>
      </c>
      <c r="B1608" s="1" t="s">
        <v>10</v>
      </c>
      <c r="C1608" s="1">
        <v>2005</v>
      </c>
      <c r="D1608" s="3">
        <v>280</v>
      </c>
      <c r="E1608" s="12">
        <f>D1608/D$1752</f>
        <v>1.4419610670511895E-2</v>
      </c>
      <c r="F1608" s="6" t="e">
        <v>#N/A</v>
      </c>
      <c r="G1608" s="12" t="e">
        <f>F1608/F$1752</f>
        <v>#N/A</v>
      </c>
      <c r="H1608" s="8" t="e">
        <f t="shared" si="129"/>
        <v>#N/A</v>
      </c>
      <c r="I1608" s="9" t="e">
        <f>H1608/H1610*100</f>
        <v>#N/A</v>
      </c>
      <c r="J1608" s="3">
        <v>7577379.4791658837</v>
      </c>
      <c r="K1608" s="3">
        <f t="shared" si="127"/>
        <v>27062.069568449584</v>
      </c>
      <c r="L1608" s="3">
        <v>21845.871457835437</v>
      </c>
      <c r="M1608" s="3">
        <v>85336.418446385287</v>
      </c>
      <c r="N1608" s="3">
        <f t="shared" si="130"/>
        <v>304.7729230228046</v>
      </c>
      <c r="O1608" s="3">
        <v>0</v>
      </c>
      <c r="P1608" s="3">
        <v>93420.54386233355</v>
      </c>
      <c r="Q1608" s="3">
        <f t="shared" si="131"/>
        <v>333.64479950833413</v>
      </c>
      <c r="R1608" s="3">
        <v>0</v>
      </c>
      <c r="S1608" s="11"/>
      <c r="AB1608" s="1">
        <f t="shared" si="128"/>
        <v>9</v>
      </c>
    </row>
    <row r="1609" spans="1:28" s="1" customFormat="1" x14ac:dyDescent="0.25">
      <c r="A1609" s="1" t="s">
        <v>25</v>
      </c>
      <c r="B1609" s="1" t="s">
        <v>10</v>
      </c>
      <c r="C1609" s="1">
        <v>2006</v>
      </c>
      <c r="D1609" s="3">
        <v>253</v>
      </c>
      <c r="E1609" s="12">
        <f>D1609/D$1753</f>
        <v>1.2650632531626581E-2</v>
      </c>
      <c r="F1609" s="6" t="e">
        <v>#N/A</v>
      </c>
      <c r="G1609" s="12" t="e">
        <f>F1609/F$1753</f>
        <v>#N/A</v>
      </c>
      <c r="H1609" s="8" t="e">
        <f t="shared" si="129"/>
        <v>#N/A</v>
      </c>
      <c r="I1609" s="9" t="e">
        <f>H1609/H1610*100</f>
        <v>#N/A</v>
      </c>
      <c r="J1609" s="3">
        <v>6281891.8859920604</v>
      </c>
      <c r="K1609" s="3">
        <f t="shared" si="127"/>
        <v>24829.612197597078</v>
      </c>
      <c r="L1609" s="3">
        <v>17636.625046512585</v>
      </c>
      <c r="M1609" s="3">
        <v>82349.45876592795</v>
      </c>
      <c r="N1609" s="3">
        <f t="shared" si="130"/>
        <v>325.49193188113816</v>
      </c>
      <c r="O1609" s="3">
        <v>5.8788750155041951</v>
      </c>
      <c r="P1609" s="3">
        <v>73310.218119589015</v>
      </c>
      <c r="Q1609" s="3">
        <f t="shared" si="131"/>
        <v>289.76370798256528</v>
      </c>
      <c r="R1609" s="3">
        <v>11.75775003100839</v>
      </c>
      <c r="S1609" s="11"/>
      <c r="AB1609" s="1">
        <f t="shared" si="128"/>
        <v>10</v>
      </c>
    </row>
    <row r="1610" spans="1:28" s="1" customFormat="1" x14ac:dyDescent="0.25">
      <c r="A1610" s="1" t="s">
        <v>25</v>
      </c>
      <c r="B1610" s="1" t="s">
        <v>10</v>
      </c>
      <c r="C1610" s="1">
        <v>2007</v>
      </c>
      <c r="D1610" s="3">
        <v>166</v>
      </c>
      <c r="E1610" s="12">
        <f>D1610/D$1754</f>
        <v>8.071181990567413E-3</v>
      </c>
      <c r="F1610" s="6" t="e">
        <v>#N/A</v>
      </c>
      <c r="G1610" s="12" t="e">
        <f>F1610/F$1754</f>
        <v>#N/A</v>
      </c>
      <c r="H1610" s="8" t="e">
        <f t="shared" si="129"/>
        <v>#N/A</v>
      </c>
      <c r="I1610" s="9" t="e">
        <f>H1610/H1610*100</f>
        <v>#N/A</v>
      </c>
      <c r="J1610" s="3">
        <v>4613271.4749175087</v>
      </c>
      <c r="K1610" s="3">
        <f t="shared" si="127"/>
        <v>27790.792017575353</v>
      </c>
      <c r="L1610" s="3">
        <v>19430.415211423842</v>
      </c>
      <c r="M1610" s="3">
        <v>127212.86000105702</v>
      </c>
      <c r="N1610" s="3">
        <f t="shared" si="130"/>
        <v>766.34253012684951</v>
      </c>
      <c r="O1610" s="3">
        <v>402.89537423687671</v>
      </c>
      <c r="P1610" s="3">
        <v>74408.352154875349</v>
      </c>
      <c r="Q1610" s="3">
        <f t="shared" si="131"/>
        <v>448.24308527033344</v>
      </c>
      <c r="R1610" s="3">
        <v>251.45243214783792</v>
      </c>
      <c r="S1610" s="11"/>
      <c r="AB1610" s="1">
        <f t="shared" si="128"/>
        <v>11</v>
      </c>
    </row>
    <row r="1611" spans="1:28" s="1" customFormat="1" x14ac:dyDescent="0.25">
      <c r="A1611" s="1" t="s">
        <v>25</v>
      </c>
      <c r="B1611" s="1" t="s">
        <v>10</v>
      </c>
      <c r="C1611" s="1">
        <v>2008</v>
      </c>
      <c r="D1611" s="3">
        <v>73</v>
      </c>
      <c r="E1611" s="12">
        <f>D1611/D$1755</f>
        <v>3.647082334132694E-3</v>
      </c>
      <c r="F1611" s="6" t="e">
        <v>#N/A</v>
      </c>
      <c r="G1611" s="12" t="e">
        <f>F1611/F$1755</f>
        <v>#N/A</v>
      </c>
      <c r="H1611" s="8" t="e">
        <f t="shared" si="129"/>
        <v>#N/A</v>
      </c>
      <c r="I1611" s="9" t="e">
        <f>H1611/H1610*100</f>
        <v>#N/A</v>
      </c>
      <c r="J1611" s="3">
        <v>2525504.8169461233</v>
      </c>
      <c r="K1611" s="3">
        <f t="shared" si="127"/>
        <v>34595.956396522233</v>
      </c>
      <c r="L1611" s="3">
        <v>29726.036768147434</v>
      </c>
      <c r="M1611" s="3">
        <v>69356.612833149629</v>
      </c>
      <c r="N1611" s="3">
        <f t="shared" si="130"/>
        <v>950.09058675547442</v>
      </c>
      <c r="O1611" s="3">
        <v>871.41326303661833</v>
      </c>
      <c r="P1611" s="3">
        <v>40347.116676476769</v>
      </c>
      <c r="Q1611" s="3">
        <f t="shared" si="131"/>
        <v>552.70022844488722</v>
      </c>
      <c r="R1611" s="3">
        <v>495.43394613579056</v>
      </c>
      <c r="S1611" s="11"/>
      <c r="AB1611" s="1">
        <f t="shared" si="128"/>
        <v>12</v>
      </c>
    </row>
    <row r="1612" spans="1:28" s="1" customFormat="1" x14ac:dyDescent="0.25">
      <c r="A1612" s="1" t="s">
        <v>25</v>
      </c>
      <c r="B1612" s="1" t="s">
        <v>10</v>
      </c>
      <c r="C1612" s="1">
        <v>2009</v>
      </c>
      <c r="D1612" s="3">
        <v>67</v>
      </c>
      <c r="E1612" s="12">
        <f>D1612/D$1756</f>
        <v>3.4140127388535032E-3</v>
      </c>
      <c r="F1612" s="6" t="e">
        <v>#N/A</v>
      </c>
      <c r="G1612" s="12" t="e">
        <f>F1612/F$1756</f>
        <v>#N/A</v>
      </c>
      <c r="H1612" s="8" t="e">
        <f t="shared" si="129"/>
        <v>#N/A</v>
      </c>
      <c r="I1612" s="9" t="e">
        <f>H1612/H1610*100</f>
        <v>#N/A</v>
      </c>
      <c r="J1612" s="3">
        <v>2216266.9187927414</v>
      </c>
      <c r="K1612" s="3">
        <f t="shared" si="127"/>
        <v>33078.610728249871</v>
      </c>
      <c r="L1612" s="3">
        <v>26508.064390844094</v>
      </c>
      <c r="M1612" s="3">
        <v>59891.514397714593</v>
      </c>
      <c r="N1612" s="3">
        <f t="shared" si="130"/>
        <v>893.90319996588948</v>
      </c>
      <c r="O1612" s="3">
        <v>690.31417684489827</v>
      </c>
      <c r="P1612" s="3">
        <v>36028.424671788918</v>
      </c>
      <c r="Q1612" s="3">
        <f t="shared" si="131"/>
        <v>537.73768166849129</v>
      </c>
      <c r="R1612" s="3">
        <v>441.80107318073493</v>
      </c>
      <c r="S1612" s="11"/>
      <c r="AB1612" s="1">
        <f t="shared" si="128"/>
        <v>13</v>
      </c>
    </row>
    <row r="1613" spans="1:28" s="1" customFormat="1" x14ac:dyDescent="0.25">
      <c r="A1613" s="1" t="s">
        <v>25</v>
      </c>
      <c r="B1613" s="1" t="s">
        <v>10</v>
      </c>
      <c r="C1613" s="1">
        <v>2010</v>
      </c>
      <c r="D1613" s="3">
        <v>64</v>
      </c>
      <c r="E1613" s="12">
        <f>D1613/D$1757</f>
        <v>3.2372281234193221E-3</v>
      </c>
      <c r="F1613" s="6" t="e">
        <v>#N/A</v>
      </c>
      <c r="G1613" s="12" t="e">
        <f>F1613/F$1757</f>
        <v>#N/A</v>
      </c>
      <c r="H1613" s="8" t="e">
        <f t="shared" si="129"/>
        <v>#N/A</v>
      </c>
      <c r="I1613" s="9" t="e">
        <f>H1613/H1610*100</f>
        <v>#N/A</v>
      </c>
      <c r="J1613" s="3">
        <v>2190725.2610402931</v>
      </c>
      <c r="K1613" s="3">
        <f t="shared" si="127"/>
        <v>34230.08220375458</v>
      </c>
      <c r="L1613" s="3">
        <v>27167.944762418625</v>
      </c>
      <c r="M1613" s="3">
        <v>62366.668793540768</v>
      </c>
      <c r="N1613" s="3">
        <f t="shared" si="130"/>
        <v>974.4791998990745</v>
      </c>
      <c r="O1613" s="3">
        <v>758.80069721435223</v>
      </c>
      <c r="P1613" s="3">
        <v>35676.195226732692</v>
      </c>
      <c r="Q1613" s="3">
        <f t="shared" si="131"/>
        <v>557.44055041769832</v>
      </c>
      <c r="R1613" s="3">
        <v>434.68711619869799</v>
      </c>
      <c r="S1613" s="11"/>
      <c r="AB1613" s="1">
        <f t="shared" si="128"/>
        <v>14</v>
      </c>
    </row>
    <row r="1614" spans="1:28" s="1" customFormat="1" x14ac:dyDescent="0.25">
      <c r="A1614" s="1" t="s">
        <v>25</v>
      </c>
      <c r="B1614" s="1" t="s">
        <v>10</v>
      </c>
      <c r="C1614" s="1">
        <v>2011</v>
      </c>
      <c r="D1614" s="3">
        <v>58</v>
      </c>
      <c r="E1614" s="12">
        <f>D1614/D$1758</f>
        <v>2.9703984431015055E-3</v>
      </c>
      <c r="F1614" s="6" t="e">
        <v>#N/A</v>
      </c>
      <c r="G1614" s="12" t="e">
        <f>F1614/F$1758</f>
        <v>#N/A</v>
      </c>
      <c r="H1614" s="8" t="e">
        <f t="shared" si="129"/>
        <v>#N/A</v>
      </c>
      <c r="I1614" s="9" t="e">
        <f>H1614/H1610*100</f>
        <v>#N/A</v>
      </c>
      <c r="J1614" s="3">
        <v>2602027.2427769727</v>
      </c>
      <c r="K1614" s="3">
        <f t="shared" si="127"/>
        <v>44862.538668568493</v>
      </c>
      <c r="L1614" s="3">
        <v>31609.117342379392</v>
      </c>
      <c r="M1614" s="3">
        <v>89789.796459910722</v>
      </c>
      <c r="N1614" s="3">
        <f t="shared" si="130"/>
        <v>1548.099938963978</v>
      </c>
      <c r="O1614" s="3">
        <v>894.01120216696381</v>
      </c>
      <c r="P1614" s="3">
        <v>49902.251285562168</v>
      </c>
      <c r="Q1614" s="3">
        <f t="shared" si="131"/>
        <v>860.38364285452019</v>
      </c>
      <c r="R1614" s="3">
        <v>505.74587747807027</v>
      </c>
      <c r="S1614" s="11"/>
      <c r="AB1614" s="1">
        <f t="shared" si="128"/>
        <v>15</v>
      </c>
    </row>
    <row r="1615" spans="1:28" s="1" customFormat="1" x14ac:dyDescent="0.25">
      <c r="A1615" s="1" t="s">
        <v>25</v>
      </c>
      <c r="B1615" s="1" t="s">
        <v>10</v>
      </c>
      <c r="C1615" s="1">
        <v>2012</v>
      </c>
      <c r="D1615" s="3">
        <v>62</v>
      </c>
      <c r="E1615" s="12">
        <f>D1615/D$1759</f>
        <v>3.1796502384737681E-3</v>
      </c>
      <c r="F1615" s="6" t="e">
        <v>#N/A</v>
      </c>
      <c r="G1615" s="12" t="e">
        <f>F1615/F$1759</f>
        <v>#N/A</v>
      </c>
      <c r="H1615" s="8" t="e">
        <f t="shared" si="129"/>
        <v>#N/A</v>
      </c>
      <c r="I1615" s="9" t="e">
        <f>H1615/H1610*100</f>
        <v>#N/A</v>
      </c>
      <c r="J1615" s="3">
        <v>2209577.1043615453</v>
      </c>
      <c r="K1615" s="3">
        <f t="shared" si="127"/>
        <v>35638.340392928149</v>
      </c>
      <c r="L1615" s="3">
        <v>28902.636011982439</v>
      </c>
      <c r="M1615" s="3">
        <v>65863.388878325612</v>
      </c>
      <c r="N1615" s="3">
        <f t="shared" si="130"/>
        <v>1062.3127238439615</v>
      </c>
      <c r="O1615" s="3">
        <v>681.0183610323362</v>
      </c>
      <c r="P1615" s="3">
        <v>38342.980144136207</v>
      </c>
      <c r="Q1615" s="3">
        <f t="shared" si="131"/>
        <v>618.43516361510012</v>
      </c>
      <c r="R1615" s="3">
        <v>402.57243016689824</v>
      </c>
      <c r="S1615" s="11"/>
      <c r="AB1615" s="1">
        <f t="shared" si="128"/>
        <v>16</v>
      </c>
    </row>
    <row r="1616" spans="1:28" s="1" customFormat="1" x14ac:dyDescent="0.25">
      <c r="A1616" s="1" t="s">
        <v>25</v>
      </c>
      <c r="B1616" s="1" t="s">
        <v>10</v>
      </c>
      <c r="C1616" s="1">
        <v>2013</v>
      </c>
      <c r="D1616" s="3">
        <v>58</v>
      </c>
      <c r="E1616" s="12">
        <f>D1616/D$1760</f>
        <v>2.9844602243490788E-3</v>
      </c>
      <c r="F1616" s="6" t="e">
        <v>#N/A</v>
      </c>
      <c r="G1616" s="12" t="e">
        <f>F1616/F$1760</f>
        <v>#N/A</v>
      </c>
      <c r="H1616" s="8" t="e">
        <f t="shared" si="129"/>
        <v>#N/A</v>
      </c>
      <c r="I1616" s="9" t="e">
        <f>H1616/H1610*100</f>
        <v>#N/A</v>
      </c>
      <c r="J1616" s="3">
        <v>2041507.3941162711</v>
      </c>
      <c r="K1616" s="3">
        <f t="shared" si="127"/>
        <v>35198.40334683226</v>
      </c>
      <c r="L1616" s="3">
        <v>28485.399695999164</v>
      </c>
      <c r="M1616" s="3">
        <v>60302.604340797901</v>
      </c>
      <c r="N1616" s="3">
        <f t="shared" si="130"/>
        <v>1039.7000748413432</v>
      </c>
      <c r="O1616" s="3">
        <v>806.74721281883342</v>
      </c>
      <c r="P1616" s="3">
        <v>35223.244579877493</v>
      </c>
      <c r="Q1616" s="3">
        <f t="shared" si="131"/>
        <v>607.29732034271535</v>
      </c>
      <c r="R1616" s="3">
        <v>457.80106654284367</v>
      </c>
      <c r="S1616" s="11"/>
      <c r="AB1616" s="1">
        <f t="shared" si="128"/>
        <v>17</v>
      </c>
    </row>
    <row r="1617" spans="1:28" s="1" customFormat="1" x14ac:dyDescent="0.25">
      <c r="A1617" s="1" t="s">
        <v>25</v>
      </c>
      <c r="B1617" s="1" t="s">
        <v>10</v>
      </c>
      <c r="C1617" s="1">
        <v>2014</v>
      </c>
      <c r="D1617" s="3">
        <v>59</v>
      </c>
      <c r="E1617" s="12">
        <f>D1617/D$1761</f>
        <v>3.044846983537183E-3</v>
      </c>
      <c r="F1617" s="6" t="e">
        <v>#N/A</v>
      </c>
      <c r="G1617" s="12" t="e">
        <f>F1617/F$1761</f>
        <v>#N/A</v>
      </c>
      <c r="H1617" s="8" t="e">
        <f t="shared" si="129"/>
        <v>#N/A</v>
      </c>
      <c r="I1617" s="9" t="e">
        <f>H1617/H1610*100</f>
        <v>#N/A</v>
      </c>
      <c r="J1617" s="3">
        <v>2321090.5113626481</v>
      </c>
      <c r="K1617" s="3">
        <f t="shared" si="127"/>
        <v>39340.517141739801</v>
      </c>
      <c r="L1617" s="3">
        <v>25029.924867459238</v>
      </c>
      <c r="M1617" s="3">
        <v>68353.010372180841</v>
      </c>
      <c r="N1617" s="3">
        <f t="shared" si="130"/>
        <v>1158.5255995284888</v>
      </c>
      <c r="O1617" s="3">
        <v>493.59011838629618</v>
      </c>
      <c r="P1617" s="3">
        <v>43898.643621063871</v>
      </c>
      <c r="Q1617" s="3">
        <f t="shared" si="131"/>
        <v>744.04480713667579</v>
      </c>
      <c r="R1617" s="3">
        <v>300.35909840951086</v>
      </c>
      <c r="S1617" s="11"/>
      <c r="AB1617" s="1">
        <f t="shared" si="128"/>
        <v>18</v>
      </c>
    </row>
    <row r="1618" spans="1:28" s="1" customFormat="1" x14ac:dyDescent="0.25">
      <c r="A1618" s="1" t="s">
        <v>25</v>
      </c>
      <c r="B1618" s="1" t="s">
        <v>10</v>
      </c>
      <c r="C1618" s="1">
        <v>2015</v>
      </c>
      <c r="D1618" s="3">
        <v>68</v>
      </c>
      <c r="E1618" s="12">
        <f>D1618/D$1762</f>
        <v>3.558160221861755E-3</v>
      </c>
      <c r="F1618" s="6" t="e">
        <v>#N/A</v>
      </c>
      <c r="G1618" s="12" t="e">
        <f>F1618/F$1762</f>
        <v>#N/A</v>
      </c>
      <c r="H1618" s="8" t="e">
        <f t="shared" si="129"/>
        <v>#N/A</v>
      </c>
      <c r="I1618" s="9" t="e">
        <f>H1618/H1610*100</f>
        <v>#N/A</v>
      </c>
      <c r="J1618" s="3">
        <v>2209372</v>
      </c>
      <c r="K1618" s="3">
        <f t="shared" si="127"/>
        <v>32490.764705882353</v>
      </c>
      <c r="L1618" s="3">
        <v>16000</v>
      </c>
      <c r="M1618" s="3">
        <v>65044.12</v>
      </c>
      <c r="N1618" s="3">
        <f t="shared" si="130"/>
        <v>956.53117647058832</v>
      </c>
      <c r="O1618" s="3">
        <v>178</v>
      </c>
      <c r="P1618" s="3">
        <v>36980.699999999997</v>
      </c>
      <c r="Q1618" s="3">
        <f t="shared" si="131"/>
        <v>543.83382352941169</v>
      </c>
      <c r="R1618" s="3">
        <v>110</v>
      </c>
      <c r="S1618" s="11"/>
      <c r="AB1618" s="1">
        <f t="shared" si="128"/>
        <v>19</v>
      </c>
    </row>
    <row r="1619" spans="1:28" s="1" customFormat="1" x14ac:dyDescent="0.25">
      <c r="A1619" s="1" t="s">
        <v>32</v>
      </c>
      <c r="B1619" s="1" t="s">
        <v>10</v>
      </c>
      <c r="C1619" s="1">
        <v>2000</v>
      </c>
      <c r="D1619" s="3">
        <v>1073</v>
      </c>
      <c r="E1619" s="12">
        <f>D1619/D$1747</f>
        <v>5.6295907660020988E-2</v>
      </c>
      <c r="F1619" s="6">
        <v>7792.9999999999991</v>
      </c>
      <c r="G1619" s="12">
        <f>F1619/F$1747</f>
        <v>0.25483143128086061</v>
      </c>
      <c r="H1619" s="8">
        <f t="shared" si="129"/>
        <v>0.13768766842037727</v>
      </c>
      <c r="I1619" s="9">
        <f>H1619/H1626*100</f>
        <v>113.5995126507998</v>
      </c>
      <c r="J1619" s="3">
        <v>8577637.2646395806</v>
      </c>
      <c r="K1619" s="3">
        <f t="shared" ref="K1619:K1682" si="132">J1619/D1619</f>
        <v>7994.0701441189012</v>
      </c>
      <c r="L1619" s="3">
        <v>5505.1967284518214</v>
      </c>
      <c r="M1619" s="3">
        <v>125585.60751981317</v>
      </c>
      <c r="N1619" s="3">
        <f t="shared" si="130"/>
        <v>117.04157271184825</v>
      </c>
      <c r="O1619" s="3">
        <v>0</v>
      </c>
      <c r="P1619" s="3">
        <v>85259.270756361599</v>
      </c>
      <c r="Q1619" s="3">
        <f t="shared" si="131"/>
        <v>79.458779828855171</v>
      </c>
      <c r="R1619" s="3">
        <v>0</v>
      </c>
      <c r="S1619" s="11"/>
      <c r="AB1619" s="1">
        <f t="shared" ref="AB1619:AB1682" si="133">RIGHT(C1619,2)*1+4</f>
        <v>4</v>
      </c>
    </row>
    <row r="1620" spans="1:28" s="1" customFormat="1" x14ac:dyDescent="0.25">
      <c r="A1620" s="1" t="s">
        <v>32</v>
      </c>
      <c r="B1620" s="1" t="s">
        <v>10</v>
      </c>
      <c r="C1620" s="1">
        <v>2001</v>
      </c>
      <c r="D1620" s="3">
        <v>958</v>
      </c>
      <c r="E1620" s="12">
        <f>D1620/D$1748</f>
        <v>5.091682168482594E-2</v>
      </c>
      <c r="F1620" s="6">
        <v>7766</v>
      </c>
      <c r="G1620" s="12">
        <f>F1620/F$1748</f>
        <v>0.25340163800698268</v>
      </c>
      <c r="H1620" s="8">
        <f t="shared" si="129"/>
        <v>0.1233582281740922</v>
      </c>
      <c r="I1620" s="9">
        <f>H1620/H1626*100</f>
        <v>101.77697656451197</v>
      </c>
      <c r="J1620" s="3">
        <v>7206792.2138055861</v>
      </c>
      <c r="K1620" s="3">
        <f t="shared" si="132"/>
        <v>7522.7476135757688</v>
      </c>
      <c r="L1620" s="3">
        <v>5354.3836196752172</v>
      </c>
      <c r="M1620" s="3">
        <v>92408.843875509527</v>
      </c>
      <c r="N1620" s="3">
        <f t="shared" si="130"/>
        <v>96.460171060030817</v>
      </c>
      <c r="O1620" s="3">
        <v>0</v>
      </c>
      <c r="P1620" s="3">
        <v>63868.81460420334</v>
      </c>
      <c r="Q1620" s="3">
        <f t="shared" si="131"/>
        <v>66.668908772654845</v>
      </c>
      <c r="R1620" s="3">
        <v>0</v>
      </c>
      <c r="S1620" s="11"/>
      <c r="AB1620" s="1">
        <f t="shared" si="133"/>
        <v>5</v>
      </c>
    </row>
    <row r="1621" spans="1:28" s="1" customFormat="1" x14ac:dyDescent="0.25">
      <c r="A1621" s="1" t="s">
        <v>32</v>
      </c>
      <c r="B1621" s="1" t="s">
        <v>10</v>
      </c>
      <c r="C1621" s="1">
        <v>2002</v>
      </c>
      <c r="D1621" s="3">
        <v>899</v>
      </c>
      <c r="E1621" s="12">
        <f>D1621/D$1749</f>
        <v>4.7890475175793736E-2</v>
      </c>
      <c r="F1621" s="6">
        <v>7693</v>
      </c>
      <c r="G1621" s="12">
        <f>F1621/F$1749</f>
        <v>0.25201467601388983</v>
      </c>
      <c r="H1621" s="8">
        <f t="shared" si="129"/>
        <v>0.1168594826465618</v>
      </c>
      <c r="I1621" s="9">
        <f>H1621/H1626*100</f>
        <v>96.415172321338673</v>
      </c>
      <c r="J1621" s="3">
        <v>6819384.8497404512</v>
      </c>
      <c r="K1621" s="3">
        <f t="shared" si="132"/>
        <v>7585.5226359738053</v>
      </c>
      <c r="L1621" s="3">
        <v>5270.2872498146771</v>
      </c>
      <c r="M1621" s="3">
        <v>93452.417296478859</v>
      </c>
      <c r="N1621" s="3">
        <f t="shared" si="130"/>
        <v>103.95152090820785</v>
      </c>
      <c r="O1621" s="3">
        <v>0</v>
      </c>
      <c r="P1621" s="3">
        <v>67401.848570779272</v>
      </c>
      <c r="Q1621" s="3">
        <f t="shared" si="131"/>
        <v>74.974247575950244</v>
      </c>
      <c r="R1621" s="3">
        <v>0</v>
      </c>
      <c r="S1621" s="11"/>
      <c r="AB1621" s="1">
        <f t="shared" si="133"/>
        <v>6</v>
      </c>
    </row>
    <row r="1622" spans="1:28" s="1" customFormat="1" x14ac:dyDescent="0.25">
      <c r="A1622" s="1" t="s">
        <v>32</v>
      </c>
      <c r="B1622" s="1" t="s">
        <v>10</v>
      </c>
      <c r="C1622" s="1">
        <v>2003</v>
      </c>
      <c r="D1622" s="3">
        <v>892</v>
      </c>
      <c r="E1622" s="12">
        <f>D1622/D$1750</f>
        <v>4.7056341000211013E-2</v>
      </c>
      <c r="F1622" s="6">
        <v>7630.9999999999991</v>
      </c>
      <c r="G1622" s="12">
        <f>F1622/F$1750</f>
        <v>0.24915110356536502</v>
      </c>
      <c r="H1622" s="8">
        <f t="shared" si="129"/>
        <v>0.11689162626130259</v>
      </c>
      <c r="I1622" s="9">
        <f>H1622/H1626*100</f>
        <v>96.441692481141502</v>
      </c>
      <c r="J1622" s="3">
        <v>6954882.5482747825</v>
      </c>
      <c r="K1622" s="3">
        <f t="shared" si="132"/>
        <v>7796.9535294560346</v>
      </c>
      <c r="L1622" s="3">
        <v>6439.870923913043</v>
      </c>
      <c r="M1622" s="3">
        <v>80902.269493777174</v>
      </c>
      <c r="N1622" s="3">
        <f t="shared" si="130"/>
        <v>90.697611540108937</v>
      </c>
      <c r="O1622" s="3">
        <v>0</v>
      </c>
      <c r="P1622" s="3">
        <v>64525.973968328799</v>
      </c>
      <c r="Q1622" s="3">
        <f t="shared" si="131"/>
        <v>72.338535838933637</v>
      </c>
      <c r="R1622" s="3">
        <v>0</v>
      </c>
      <c r="S1622" s="11"/>
      <c r="AB1622" s="1">
        <f t="shared" si="133"/>
        <v>7</v>
      </c>
    </row>
    <row r="1623" spans="1:28" s="1" customFormat="1" x14ac:dyDescent="0.25">
      <c r="A1623" s="1" t="s">
        <v>32</v>
      </c>
      <c r="B1623" s="1" t="s">
        <v>10</v>
      </c>
      <c r="C1623" s="1">
        <v>2004</v>
      </c>
      <c r="D1623" s="3">
        <v>869</v>
      </c>
      <c r="E1623" s="12">
        <f>D1623/D$1751</f>
        <v>4.5135822988625146E-2</v>
      </c>
      <c r="F1623" s="6">
        <v>7796.9999999999991</v>
      </c>
      <c r="G1623" s="12">
        <f>F1623/F$1751</f>
        <v>0.25082030496043234</v>
      </c>
      <c r="H1623" s="8">
        <f t="shared" si="129"/>
        <v>0.11145312299602413</v>
      </c>
      <c r="I1623" s="9">
        <f>H1623/H1626*100</f>
        <v>91.954643440561028</v>
      </c>
      <c r="J1623" s="3">
        <v>7209415.1277723378</v>
      </c>
      <c r="K1623" s="3">
        <f t="shared" si="132"/>
        <v>8296.2199398991233</v>
      </c>
      <c r="L1623" s="3">
        <v>6272.5462084785395</v>
      </c>
      <c r="M1623" s="3">
        <v>97327.511620530247</v>
      </c>
      <c r="N1623" s="3">
        <f t="shared" si="130"/>
        <v>111.99943799830868</v>
      </c>
      <c r="O1623" s="3">
        <v>0</v>
      </c>
      <c r="P1623" s="3">
        <v>77358.007699554466</v>
      </c>
      <c r="Q1623" s="3">
        <f t="shared" si="131"/>
        <v>89.019571576012041</v>
      </c>
      <c r="R1623" s="3">
        <v>0</v>
      </c>
      <c r="S1623" s="11"/>
      <c r="AB1623" s="1">
        <f t="shared" si="133"/>
        <v>8</v>
      </c>
    </row>
    <row r="1624" spans="1:28" s="1" customFormat="1" x14ac:dyDescent="0.25">
      <c r="A1624" s="1" t="s">
        <v>32</v>
      </c>
      <c r="B1624" s="1" t="s">
        <v>10</v>
      </c>
      <c r="C1624" s="1">
        <v>2005</v>
      </c>
      <c r="D1624" s="3">
        <v>846</v>
      </c>
      <c r="E1624" s="12">
        <f>D1624/D$1752</f>
        <v>4.3567823668760941E-2</v>
      </c>
      <c r="F1624" s="6">
        <v>7720</v>
      </c>
      <c r="G1624" s="12">
        <f>F1624/F$1752</f>
        <v>0.24568773470816618</v>
      </c>
      <c r="H1624" s="8">
        <f t="shared" si="129"/>
        <v>0.10958549222797928</v>
      </c>
      <c r="I1624" s="9">
        <f>H1624/H1626*100</f>
        <v>90.41375058141422</v>
      </c>
      <c r="J1624" s="3">
        <v>6478301.7558490485</v>
      </c>
      <c r="K1624" s="3">
        <f t="shared" si="132"/>
        <v>7657.5670872920191</v>
      </c>
      <c r="L1624" s="3">
        <v>6068.297627176511</v>
      </c>
      <c r="M1624" s="3">
        <v>69955.45641204335</v>
      </c>
      <c r="N1624" s="3">
        <f t="shared" si="130"/>
        <v>82.689664789649356</v>
      </c>
      <c r="O1624" s="3">
        <v>0</v>
      </c>
      <c r="P1624" s="3">
        <v>58860.265986680606</v>
      </c>
      <c r="Q1624" s="3">
        <f t="shared" si="131"/>
        <v>69.5747824901662</v>
      </c>
      <c r="R1624" s="3">
        <v>0</v>
      </c>
      <c r="S1624" s="11"/>
      <c r="AB1624" s="1">
        <f t="shared" si="133"/>
        <v>9</v>
      </c>
    </row>
    <row r="1625" spans="1:28" s="1" customFormat="1" x14ac:dyDescent="0.25">
      <c r="A1625" s="1" t="s">
        <v>32</v>
      </c>
      <c r="B1625" s="1" t="s">
        <v>10</v>
      </c>
      <c r="C1625" s="1">
        <v>2006</v>
      </c>
      <c r="D1625" s="3">
        <v>878</v>
      </c>
      <c r="E1625" s="12">
        <f>D1625/D$1753</f>
        <v>4.3902195109755487E-2</v>
      </c>
      <c r="F1625" s="6">
        <v>7778.0000000000009</v>
      </c>
      <c r="G1625" s="12">
        <f>F1625/F$1753</f>
        <v>0.24554092874956596</v>
      </c>
      <c r="H1625" s="8">
        <f t="shared" si="129"/>
        <v>0.1128824890717408</v>
      </c>
      <c r="I1625" s="9">
        <f>H1625/H1626*100</f>
        <v>93.133945054597007</v>
      </c>
      <c r="J1625" s="3">
        <v>6618678.573361259</v>
      </c>
      <c r="K1625" s="3">
        <f t="shared" si="132"/>
        <v>7538.3582840105455</v>
      </c>
      <c r="L1625" s="3">
        <v>5878.8750155041953</v>
      </c>
      <c r="M1625" s="3">
        <v>74306.369975466136</v>
      </c>
      <c r="N1625" s="3">
        <f t="shared" si="130"/>
        <v>84.631400883218831</v>
      </c>
      <c r="O1625" s="3">
        <v>0</v>
      </c>
      <c r="P1625" s="3">
        <v>60338.010087877774</v>
      </c>
      <c r="Q1625" s="3">
        <f t="shared" si="131"/>
        <v>68.722107161591993</v>
      </c>
      <c r="R1625" s="3">
        <v>0</v>
      </c>
      <c r="S1625" s="11"/>
      <c r="AB1625" s="1">
        <f t="shared" si="133"/>
        <v>10</v>
      </c>
    </row>
    <row r="1626" spans="1:28" s="1" customFormat="1" x14ac:dyDescent="0.25">
      <c r="A1626" s="1" t="s">
        <v>32</v>
      </c>
      <c r="B1626" s="1" t="s">
        <v>10</v>
      </c>
      <c r="C1626" s="1">
        <v>2007</v>
      </c>
      <c r="D1626" s="3">
        <v>958</v>
      </c>
      <c r="E1626" s="12">
        <f>D1626/D$1754</f>
        <v>4.6579471969660134E-2</v>
      </c>
      <c r="F1626" s="6">
        <v>7904</v>
      </c>
      <c r="G1626" s="12">
        <f>F1626/F$1754</f>
        <v>0.24567947283351979</v>
      </c>
      <c r="H1626" s="8">
        <f t="shared" si="129"/>
        <v>0.12120445344129555</v>
      </c>
      <c r="I1626" s="9">
        <f>H1626/H1626*100</f>
        <v>100</v>
      </c>
      <c r="J1626" s="3">
        <v>8078590.7274031667</v>
      </c>
      <c r="K1626" s="3">
        <f t="shared" si="132"/>
        <v>8432.7669388342038</v>
      </c>
      <c r="L1626" s="3">
        <v>5714.8280033599531</v>
      </c>
      <c r="M1626" s="3">
        <v>130633.03597553987</v>
      </c>
      <c r="N1626" s="3">
        <f t="shared" si="130"/>
        <v>136.36016281371593</v>
      </c>
      <c r="O1626" s="3">
        <v>0</v>
      </c>
      <c r="P1626" s="3">
        <v>92304.153172900929</v>
      </c>
      <c r="Q1626" s="3">
        <f t="shared" si="131"/>
        <v>96.350890577140845</v>
      </c>
      <c r="R1626" s="3">
        <v>0</v>
      </c>
      <c r="S1626" s="11"/>
      <c r="AB1626" s="1">
        <f t="shared" si="133"/>
        <v>11</v>
      </c>
    </row>
    <row r="1627" spans="1:28" s="1" customFormat="1" x14ac:dyDescent="0.25">
      <c r="A1627" s="1" t="s">
        <v>32</v>
      </c>
      <c r="B1627" s="1" t="s">
        <v>10</v>
      </c>
      <c r="C1627" s="1">
        <v>2008</v>
      </c>
      <c r="D1627" s="3">
        <v>768</v>
      </c>
      <c r="E1627" s="12">
        <f>D1627/D$1755</f>
        <v>3.8369304556354913E-2</v>
      </c>
      <c r="F1627" s="6">
        <v>7984.9999999999991</v>
      </c>
      <c r="G1627" s="12">
        <f>F1627/F$1755</f>
        <v>0.24594960882153635</v>
      </c>
      <c r="H1627" s="8">
        <f t="shared" si="129"/>
        <v>9.6180338134001259E-2</v>
      </c>
      <c r="I1627" s="9">
        <f>H1627/H1626*100</f>
        <v>79.353798811184333</v>
      </c>
      <c r="J1627" s="3">
        <v>5576365.0379638262</v>
      </c>
      <c r="K1627" s="3">
        <f t="shared" si="132"/>
        <v>7260.8919765153987</v>
      </c>
      <c r="L1627" s="3">
        <v>5504.8216237310062</v>
      </c>
      <c r="M1627" s="3">
        <v>45893.697877045401</v>
      </c>
      <c r="N1627" s="3">
        <f t="shared" si="130"/>
        <v>59.757419110736201</v>
      </c>
      <c r="O1627" s="3">
        <v>0</v>
      </c>
      <c r="P1627" s="3">
        <v>47789.415318896143</v>
      </c>
      <c r="Q1627" s="3">
        <f t="shared" si="131"/>
        <v>62.225801196479352</v>
      </c>
      <c r="R1627" s="3">
        <v>0</v>
      </c>
      <c r="S1627" s="11"/>
      <c r="AB1627" s="1">
        <f t="shared" si="133"/>
        <v>12</v>
      </c>
    </row>
    <row r="1628" spans="1:28" s="1" customFormat="1" x14ac:dyDescent="0.25">
      <c r="A1628" s="1" t="s">
        <v>32</v>
      </c>
      <c r="B1628" s="1" t="s">
        <v>10</v>
      </c>
      <c r="C1628" s="1">
        <v>2009</v>
      </c>
      <c r="D1628" s="3">
        <v>601</v>
      </c>
      <c r="E1628" s="12">
        <f>D1628/D$1756</f>
        <v>3.0624203821656051E-2</v>
      </c>
      <c r="F1628" s="6">
        <v>7874.0000000000009</v>
      </c>
      <c r="G1628" s="12">
        <f>F1628/F$1756</f>
        <v>0.24250076994148442</v>
      </c>
      <c r="H1628" s="8">
        <f t="shared" si="129"/>
        <v>7.63271526543053E-2</v>
      </c>
      <c r="I1628" s="9">
        <f>H1628/H1626*100</f>
        <v>62.973884611652309</v>
      </c>
      <c r="J1628" s="3">
        <v>4724502.4948077034</v>
      </c>
      <c r="K1628" s="3">
        <f t="shared" si="132"/>
        <v>7861.0690429412698</v>
      </c>
      <c r="L1628" s="3">
        <v>5522.5134147591862</v>
      </c>
      <c r="M1628" s="3">
        <v>39364.19949473274</v>
      </c>
      <c r="N1628" s="3">
        <f t="shared" si="130"/>
        <v>65.497836097725028</v>
      </c>
      <c r="O1628" s="3">
        <v>0</v>
      </c>
      <c r="P1628" s="3">
        <v>40833.442098675769</v>
      </c>
      <c r="Q1628" s="3">
        <f t="shared" si="131"/>
        <v>67.942499332239223</v>
      </c>
      <c r="R1628" s="3">
        <v>0</v>
      </c>
      <c r="S1628" s="11"/>
      <c r="AB1628" s="1">
        <f t="shared" si="133"/>
        <v>13</v>
      </c>
    </row>
    <row r="1629" spans="1:28" s="1" customFormat="1" x14ac:dyDescent="0.25">
      <c r="A1629" s="1" t="s">
        <v>32</v>
      </c>
      <c r="B1629" s="1" t="s">
        <v>10</v>
      </c>
      <c r="C1629" s="1">
        <v>2010</v>
      </c>
      <c r="D1629" s="3">
        <v>544</v>
      </c>
      <c r="E1629" s="12">
        <f>D1629/D$1757</f>
        <v>2.7516439049064239E-2</v>
      </c>
      <c r="F1629" s="6">
        <v>7770</v>
      </c>
      <c r="G1629" s="12">
        <f>F1629/F$1757</f>
        <v>0.23794212218649519</v>
      </c>
      <c r="H1629" s="8">
        <f t="shared" si="129"/>
        <v>7.0012870012870015E-2</v>
      </c>
      <c r="I1629" s="9">
        <f>H1629/H1626*100</f>
        <v>57.764271877006749</v>
      </c>
      <c r="J1629" s="3">
        <v>3933764.6310308618</v>
      </c>
      <c r="K1629" s="3">
        <f t="shared" si="132"/>
        <v>7231.1849835126131</v>
      </c>
      <c r="L1629" s="3">
        <v>5433.5889524837248</v>
      </c>
      <c r="M1629" s="3">
        <v>35203.136105351557</v>
      </c>
      <c r="N1629" s="3">
        <f t="shared" si="130"/>
        <v>64.711647252484482</v>
      </c>
      <c r="O1629" s="3">
        <v>0</v>
      </c>
      <c r="P1629" s="3">
        <v>29912.917830968068</v>
      </c>
      <c r="Q1629" s="3">
        <f t="shared" si="131"/>
        <v>54.986981306926594</v>
      </c>
      <c r="R1629" s="3">
        <v>0</v>
      </c>
      <c r="S1629" s="11"/>
      <c r="AB1629" s="1">
        <f t="shared" si="133"/>
        <v>14</v>
      </c>
    </row>
    <row r="1630" spans="1:28" s="1" customFormat="1" x14ac:dyDescent="0.25">
      <c r="A1630" s="1" t="s">
        <v>32</v>
      </c>
      <c r="B1630" s="1" t="s">
        <v>10</v>
      </c>
      <c r="C1630" s="1">
        <v>2011</v>
      </c>
      <c r="D1630" s="3">
        <v>526</v>
      </c>
      <c r="E1630" s="12">
        <f>D1630/D$1758</f>
        <v>2.6938441052955033E-2</v>
      </c>
      <c r="F1630" s="6">
        <v>7660</v>
      </c>
      <c r="G1630" s="12">
        <f>F1630/F$1758</f>
        <v>0.23429375420566462</v>
      </c>
      <c r="H1630" s="8">
        <f t="shared" si="129"/>
        <v>6.8668407310704963E-2</v>
      </c>
      <c r="I1630" s="9">
        <f>H1630/H1626*100</f>
        <v>56.655019977433405</v>
      </c>
      <c r="J1630" s="3">
        <v>3651219.1814509965</v>
      </c>
      <c r="K1630" s="3">
        <f t="shared" si="132"/>
        <v>6941.4813335570279</v>
      </c>
      <c r="L1630" s="3">
        <v>5268.1862237298983</v>
      </c>
      <c r="M1630" s="3">
        <v>27331.876947333087</v>
      </c>
      <c r="N1630" s="3">
        <f t="shared" si="130"/>
        <v>51.961743245880392</v>
      </c>
      <c r="O1630" s="3">
        <v>0</v>
      </c>
      <c r="P1630" s="3">
        <v>28708.559371318181</v>
      </c>
      <c r="Q1630" s="3">
        <f t="shared" si="131"/>
        <v>54.57901021163152</v>
      </c>
      <c r="R1630" s="3">
        <v>0</v>
      </c>
      <c r="S1630" s="11"/>
      <c r="AB1630" s="1">
        <f t="shared" si="133"/>
        <v>15</v>
      </c>
    </row>
    <row r="1631" spans="1:28" s="1" customFormat="1" x14ac:dyDescent="0.25">
      <c r="A1631" s="1" t="s">
        <v>32</v>
      </c>
      <c r="B1631" s="1" t="s">
        <v>10</v>
      </c>
      <c r="C1631" s="1">
        <v>2012</v>
      </c>
      <c r="D1631" s="3">
        <v>500</v>
      </c>
      <c r="E1631" s="12">
        <f>D1631/D$1759</f>
        <v>2.5642340632852968E-2</v>
      </c>
      <c r="F1631" s="6">
        <v>7538</v>
      </c>
      <c r="G1631" s="12">
        <f>F1631/F$1759</f>
        <v>0.23210986574701317</v>
      </c>
      <c r="H1631" s="8">
        <f t="shared" si="129"/>
        <v>6.6330591668877684E-2</v>
      </c>
      <c r="I1631" s="9">
        <f>H1631/H1626*100</f>
        <v>54.726200057495745</v>
      </c>
      <c r="J1631" s="3">
        <v>3493422.389762301</v>
      </c>
      <c r="K1631" s="3">
        <f t="shared" si="132"/>
        <v>6986.844779524602</v>
      </c>
      <c r="L1631" s="3">
        <v>5161.1850021397213</v>
      </c>
      <c r="M1631" s="3">
        <v>19513.666315339964</v>
      </c>
      <c r="N1631" s="3">
        <f t="shared" si="130"/>
        <v>39.027332630679929</v>
      </c>
      <c r="O1631" s="3">
        <v>0</v>
      </c>
      <c r="P1631" s="3">
        <v>27703.80628205543</v>
      </c>
      <c r="Q1631" s="3">
        <f t="shared" si="131"/>
        <v>55.407612564110856</v>
      </c>
      <c r="R1631" s="3">
        <v>0</v>
      </c>
      <c r="S1631" s="11"/>
      <c r="AB1631" s="1">
        <f t="shared" si="133"/>
        <v>16</v>
      </c>
    </row>
    <row r="1632" spans="1:28" s="1" customFormat="1" x14ac:dyDescent="0.25">
      <c r="A1632" s="1" t="s">
        <v>32</v>
      </c>
      <c r="B1632" s="1" t="s">
        <v>10</v>
      </c>
      <c r="C1632" s="1">
        <v>2013</v>
      </c>
      <c r="D1632" s="3">
        <v>510</v>
      </c>
      <c r="E1632" s="12">
        <f>D1632/D$1760</f>
        <v>2.6242667489966037E-2</v>
      </c>
      <c r="F1632" s="6">
        <v>7546</v>
      </c>
      <c r="G1632" s="12">
        <f>F1632/F$1760</f>
        <v>0.23150789998466018</v>
      </c>
      <c r="H1632" s="8">
        <f t="shared" si="129"/>
        <v>6.7585475748741061E-2</v>
      </c>
      <c r="I1632" s="9">
        <f>H1632/H1626*100</f>
        <v>55.761544918376757</v>
      </c>
      <c r="J1632" s="3">
        <v>3452944.1162984734</v>
      </c>
      <c r="K1632" s="3">
        <f t="shared" si="132"/>
        <v>6770.4786594087718</v>
      </c>
      <c r="L1632" s="3">
        <v>5086.6785171427073</v>
      </c>
      <c r="M1632" s="3">
        <v>30153.321581770255</v>
      </c>
      <c r="N1632" s="3">
        <f t="shared" si="130"/>
        <v>59.124159964255405</v>
      </c>
      <c r="O1632" s="3">
        <v>0</v>
      </c>
      <c r="P1632" s="3">
        <v>29746.499207326218</v>
      </c>
      <c r="Q1632" s="3">
        <f t="shared" si="131"/>
        <v>58.326469033972977</v>
      </c>
      <c r="R1632" s="3">
        <v>0</v>
      </c>
      <c r="S1632" s="11"/>
      <c r="AB1632" s="1">
        <f t="shared" si="133"/>
        <v>17</v>
      </c>
    </row>
    <row r="1633" spans="1:28" s="1" customFormat="1" x14ac:dyDescent="0.25">
      <c r="A1633" s="1" t="s">
        <v>32</v>
      </c>
      <c r="B1633" s="1" t="s">
        <v>10</v>
      </c>
      <c r="C1633" s="1">
        <v>2014</v>
      </c>
      <c r="D1633" s="3">
        <v>545</v>
      </c>
      <c r="E1633" s="12">
        <f>D1633/D$1761</f>
        <v>2.812612891572483E-2</v>
      </c>
      <c r="F1633" s="6">
        <v>7542</v>
      </c>
      <c r="G1633" s="12">
        <f>F1633/F$1761</f>
        <v>0.23179764575713802</v>
      </c>
      <c r="H1633" s="8">
        <f t="shared" si="129"/>
        <v>7.2261999469636698E-2</v>
      </c>
      <c r="I1633" s="9">
        <f>H1633/H1626*100</f>
        <v>59.619921065554117</v>
      </c>
      <c r="J1633" s="3">
        <v>3750937.7346779397</v>
      </c>
      <c r="K1633" s="3">
        <f t="shared" si="132"/>
        <v>6882.4545590420912</v>
      </c>
      <c r="L1633" s="3">
        <v>5005.984973491848</v>
      </c>
      <c r="M1633" s="3">
        <v>40764.236237641468</v>
      </c>
      <c r="N1633" s="3">
        <f t="shared" si="130"/>
        <v>74.796763738791682</v>
      </c>
      <c r="O1633" s="3">
        <v>0</v>
      </c>
      <c r="P1633" s="3">
        <v>33425.992900909609</v>
      </c>
      <c r="Q1633" s="3">
        <f t="shared" si="131"/>
        <v>61.332097065889187</v>
      </c>
      <c r="R1633" s="3">
        <v>0</v>
      </c>
      <c r="S1633" s="11"/>
      <c r="AB1633" s="1">
        <f t="shared" si="133"/>
        <v>18</v>
      </c>
    </row>
    <row r="1634" spans="1:28" s="1" customFormat="1" x14ac:dyDescent="0.25">
      <c r="A1634" s="1" t="s">
        <v>32</v>
      </c>
      <c r="B1634" s="1" t="s">
        <v>10</v>
      </c>
      <c r="C1634" s="1">
        <v>2015</v>
      </c>
      <c r="D1634" s="3">
        <v>613</v>
      </c>
      <c r="E1634" s="12">
        <f>D1634/D$1762</f>
        <v>3.207576788237141E-2</v>
      </c>
      <c r="F1634" s="6">
        <v>7513</v>
      </c>
      <c r="G1634" s="12">
        <f>F1634/F$1762</f>
        <v>0.23194714581210826</v>
      </c>
      <c r="H1634" s="8">
        <f t="shared" si="129"/>
        <v>8.1591907360575006E-2</v>
      </c>
      <c r="I1634" s="9">
        <f>H1634/H1626*100</f>
        <v>67.317582022754166</v>
      </c>
      <c r="J1634" s="3">
        <v>4544732</v>
      </c>
      <c r="K1634" s="3">
        <f t="shared" si="132"/>
        <v>7413.9184339314843</v>
      </c>
      <c r="L1634" s="3">
        <v>6000</v>
      </c>
      <c r="M1634" s="3">
        <v>57822.68</v>
      </c>
      <c r="N1634" s="3">
        <f t="shared" si="130"/>
        <v>94.3273735725938</v>
      </c>
      <c r="O1634" s="3">
        <v>0</v>
      </c>
      <c r="P1634" s="3">
        <v>42418.080000000002</v>
      </c>
      <c r="Q1634" s="3">
        <f t="shared" si="131"/>
        <v>69.197520391517131</v>
      </c>
      <c r="R1634" s="3">
        <v>0</v>
      </c>
      <c r="S1634" s="11"/>
      <c r="AB1634" s="1">
        <f t="shared" si="133"/>
        <v>19</v>
      </c>
    </row>
    <row r="1635" spans="1:28" s="1" customFormat="1" x14ac:dyDescent="0.25">
      <c r="A1635" s="1" t="s">
        <v>33</v>
      </c>
      <c r="B1635" s="1" t="s">
        <v>10</v>
      </c>
      <c r="C1635" s="1">
        <v>2000</v>
      </c>
      <c r="D1635" s="3">
        <v>1396</v>
      </c>
      <c r="E1635" s="12">
        <f>D1635/D$1747</f>
        <v>7.3242392444910806E-2</v>
      </c>
      <c r="F1635" s="6">
        <v>1454</v>
      </c>
      <c r="G1635" s="12">
        <f>F1635/F$1747</f>
        <v>4.7545861809620352E-2</v>
      </c>
      <c r="H1635" s="8">
        <f t="shared" si="129"/>
        <v>0.9601100412654745</v>
      </c>
      <c r="I1635" s="9">
        <f>H1635/H1642*100</f>
        <v>105.2871442175431</v>
      </c>
      <c r="J1635" s="3">
        <v>25856279.316387691</v>
      </c>
      <c r="K1635" s="3">
        <f t="shared" si="132"/>
        <v>18521.690054718976</v>
      </c>
      <c r="L1635" s="3">
        <v>16515.590185355464</v>
      </c>
      <c r="M1635" s="3">
        <v>542441.415980811</v>
      </c>
      <c r="N1635" s="3">
        <f t="shared" si="130"/>
        <v>388.56834955645485</v>
      </c>
      <c r="O1635" s="3">
        <v>262.87314378357445</v>
      </c>
      <c r="P1635" s="3">
        <v>358136.69200573966</v>
      </c>
      <c r="Q1635" s="3">
        <f t="shared" si="131"/>
        <v>256.54490831356708</v>
      </c>
      <c r="R1635" s="3">
        <v>192.68188549581373</v>
      </c>
      <c r="S1635" s="11"/>
      <c r="AB1635" s="1">
        <f t="shared" si="133"/>
        <v>4</v>
      </c>
    </row>
    <row r="1636" spans="1:28" s="1" customFormat="1" x14ac:dyDescent="0.25">
      <c r="A1636" s="1" t="s">
        <v>33</v>
      </c>
      <c r="B1636" s="1" t="s">
        <v>10</v>
      </c>
      <c r="C1636" s="1">
        <v>2001</v>
      </c>
      <c r="D1636" s="3">
        <v>1353</v>
      </c>
      <c r="E1636" s="12">
        <f>D1636/D$1748</f>
        <v>7.1910709540260437E-2</v>
      </c>
      <c r="F1636" s="6">
        <v>1571</v>
      </c>
      <c r="G1636" s="12">
        <f>F1636/F$1748</f>
        <v>5.1261134858224283E-2</v>
      </c>
      <c r="H1636" s="8">
        <f t="shared" ref="H1636:H1699" si="134">D1636/F1636</f>
        <v>0.86123488224061107</v>
      </c>
      <c r="I1636" s="9">
        <f>H1636/H1642*100</f>
        <v>94.444342163247313</v>
      </c>
      <c r="J1636" s="3">
        <v>24289590.620450437</v>
      </c>
      <c r="K1636" s="3">
        <f t="shared" si="132"/>
        <v>17952.395137066102</v>
      </c>
      <c r="L1636" s="3">
        <v>16063.150859025653</v>
      </c>
      <c r="M1636" s="3">
        <v>478087.13066649088</v>
      </c>
      <c r="N1636" s="3">
        <f t="shared" si="130"/>
        <v>353.35338556281664</v>
      </c>
      <c r="O1636" s="3">
        <v>275.75075641327368</v>
      </c>
      <c r="P1636" s="3">
        <v>336032.37493955751</v>
      </c>
      <c r="Q1636" s="3">
        <f t="shared" si="131"/>
        <v>248.36095708762565</v>
      </c>
      <c r="R1636" s="3">
        <v>187.40342668863261</v>
      </c>
      <c r="S1636" s="11"/>
      <c r="AB1636" s="1">
        <f t="shared" si="133"/>
        <v>5</v>
      </c>
    </row>
    <row r="1637" spans="1:28" s="1" customFormat="1" x14ac:dyDescent="0.25">
      <c r="A1637" s="1" t="s">
        <v>33</v>
      </c>
      <c r="B1637" s="1" t="s">
        <v>10</v>
      </c>
      <c r="C1637" s="1">
        <v>2002</v>
      </c>
      <c r="D1637" s="3">
        <v>1362</v>
      </c>
      <c r="E1637" s="12">
        <f>D1637/D$1749</f>
        <v>7.2554868953760926E-2</v>
      </c>
      <c r="F1637" s="6">
        <v>1555</v>
      </c>
      <c r="G1637" s="12">
        <f>F1637/F$1749</f>
        <v>5.0940182139815243E-2</v>
      </c>
      <c r="H1637" s="8">
        <f t="shared" si="134"/>
        <v>0.87588424437299039</v>
      </c>
      <c r="I1637" s="9">
        <f>H1637/H1642*100</f>
        <v>96.050813752164231</v>
      </c>
      <c r="J1637" s="3">
        <v>24545281.640231121</v>
      </c>
      <c r="K1637" s="3">
        <f t="shared" si="132"/>
        <v>18021.49900163812</v>
      </c>
      <c r="L1637" s="3">
        <v>15810.861749444031</v>
      </c>
      <c r="M1637" s="3">
        <v>486026.69389671512</v>
      </c>
      <c r="N1637" s="3">
        <f t="shared" si="130"/>
        <v>356.84779287570859</v>
      </c>
      <c r="O1637" s="3">
        <v>246.38592892883617</v>
      </c>
      <c r="P1637" s="3">
        <v>350709.14374829963</v>
      </c>
      <c r="Q1637" s="3">
        <f t="shared" si="131"/>
        <v>257.4957002557266</v>
      </c>
      <c r="R1637" s="3">
        <v>184.4600537435137</v>
      </c>
      <c r="S1637" s="11"/>
      <c r="AB1637" s="1">
        <f t="shared" si="133"/>
        <v>6</v>
      </c>
    </row>
    <row r="1638" spans="1:28" s="1" customFormat="1" x14ac:dyDescent="0.25">
      <c r="A1638" s="1" t="s">
        <v>33</v>
      </c>
      <c r="B1638" s="1" t="s">
        <v>10</v>
      </c>
      <c r="C1638" s="1">
        <v>2003</v>
      </c>
      <c r="D1638" s="3">
        <v>1393</v>
      </c>
      <c r="E1638" s="12">
        <f>D1638/D$1750</f>
        <v>7.3485967503692767E-2</v>
      </c>
      <c r="F1638" s="6">
        <v>1591</v>
      </c>
      <c r="G1638" s="12">
        <f>F1638/F$1750</f>
        <v>5.1945931827086331E-2</v>
      </c>
      <c r="H1638" s="8">
        <f t="shared" si="134"/>
        <v>0.87554996857322442</v>
      </c>
      <c r="I1638" s="9">
        <f>H1638/H1642*100</f>
        <v>96.01415655369145</v>
      </c>
      <c r="J1638" s="3">
        <v>25358298.915028002</v>
      </c>
      <c r="K1638" s="3">
        <f t="shared" si="132"/>
        <v>18204.091109137116</v>
      </c>
      <c r="L1638" s="3">
        <v>15455.690217391304</v>
      </c>
      <c r="M1638" s="3">
        <v>491968.73581663048</v>
      </c>
      <c r="N1638" s="3">
        <f t="shared" si="130"/>
        <v>353.17210037087614</v>
      </c>
      <c r="O1638" s="3">
        <v>243.42712092391304</v>
      </c>
      <c r="P1638" s="3">
        <v>362989.32658605976</v>
      </c>
      <c r="Q1638" s="3">
        <f t="shared" si="131"/>
        <v>260.58099539559208</v>
      </c>
      <c r="R1638" s="3">
        <v>180.31638586956521</v>
      </c>
      <c r="S1638" s="11"/>
      <c r="AB1638" s="1">
        <f t="shared" si="133"/>
        <v>7</v>
      </c>
    </row>
    <row r="1639" spans="1:28" s="1" customFormat="1" x14ac:dyDescent="0.25">
      <c r="A1639" s="1" t="s">
        <v>33</v>
      </c>
      <c r="B1639" s="1" t="s">
        <v>10</v>
      </c>
      <c r="C1639" s="1">
        <v>2004</v>
      </c>
      <c r="D1639" s="3">
        <v>1486</v>
      </c>
      <c r="E1639" s="12">
        <f>D1639/D$1751</f>
        <v>7.7182776710123094E-2</v>
      </c>
      <c r="F1639" s="6">
        <v>1646</v>
      </c>
      <c r="G1639" s="12">
        <f>F1639/F$1751</f>
        <v>5.2949880975358687E-2</v>
      </c>
      <c r="H1639" s="8">
        <f t="shared" si="134"/>
        <v>0.9027946537059538</v>
      </c>
      <c r="I1639" s="9">
        <f>H1639/H1642*100</f>
        <v>99.001850640246744</v>
      </c>
      <c r="J1639" s="3">
        <v>26988627.359190788</v>
      </c>
      <c r="K1639" s="3">
        <f t="shared" si="132"/>
        <v>18161.929582227986</v>
      </c>
      <c r="L1639" s="3">
        <v>16308.620142044203</v>
      </c>
      <c r="M1639" s="3">
        <v>528378.39247826557</v>
      </c>
      <c r="N1639" s="3">
        <f t="shared" si="130"/>
        <v>355.57092360583147</v>
      </c>
      <c r="O1639" s="3">
        <v>273.48301468966434</v>
      </c>
      <c r="P1639" s="3">
        <v>394015.34684004157</v>
      </c>
      <c r="Q1639" s="3">
        <f t="shared" si="131"/>
        <v>265.15164659491359</v>
      </c>
      <c r="R1639" s="3">
        <v>200.72147867131326</v>
      </c>
      <c r="S1639" s="11"/>
      <c r="AB1639" s="1">
        <f t="shared" si="133"/>
        <v>8</v>
      </c>
    </row>
    <row r="1640" spans="1:28" s="1" customFormat="1" x14ac:dyDescent="0.25">
      <c r="A1640" s="1" t="s">
        <v>33</v>
      </c>
      <c r="B1640" s="1" t="s">
        <v>10</v>
      </c>
      <c r="C1640" s="1">
        <v>2005</v>
      </c>
      <c r="D1640" s="3">
        <v>1479</v>
      </c>
      <c r="E1640" s="12">
        <f>D1640/D$1752</f>
        <v>7.6166443506025333E-2</v>
      </c>
      <c r="F1640" s="6">
        <v>1719</v>
      </c>
      <c r="G1640" s="12">
        <f>F1640/F$1752</f>
        <v>5.4706893259499699E-2</v>
      </c>
      <c r="H1640" s="8">
        <f t="shared" si="134"/>
        <v>0.86038394415357766</v>
      </c>
      <c r="I1640" s="9">
        <f>H1640/H1642*100</f>
        <v>94.351026983487714</v>
      </c>
      <c r="J1640" s="3">
        <v>27335870.855706707</v>
      </c>
      <c r="K1640" s="3">
        <f t="shared" si="132"/>
        <v>18482.671302032933</v>
      </c>
      <c r="L1640" s="3">
        <v>16991.233356094228</v>
      </c>
      <c r="M1640" s="3">
        <v>531171.53865430178</v>
      </c>
      <c r="N1640" s="3">
        <f t="shared" si="130"/>
        <v>359.14235203130613</v>
      </c>
      <c r="O1640" s="3">
        <v>275.50071227381358</v>
      </c>
      <c r="P1640" s="3">
        <v>405878.59653070156</v>
      </c>
      <c r="Q1640" s="3">
        <f t="shared" si="131"/>
        <v>274.42771908769544</v>
      </c>
      <c r="R1640" s="3">
        <v>206.32211932400136</v>
      </c>
      <c r="S1640" s="11"/>
      <c r="AB1640" s="1">
        <f t="shared" si="133"/>
        <v>9</v>
      </c>
    </row>
    <row r="1641" spans="1:28" s="1" customFormat="1" x14ac:dyDescent="0.25">
      <c r="A1641" s="1" t="s">
        <v>33</v>
      </c>
      <c r="B1641" s="1" t="s">
        <v>10</v>
      </c>
      <c r="C1641" s="1">
        <v>2006</v>
      </c>
      <c r="D1641" s="3">
        <v>1609</v>
      </c>
      <c r="E1641" s="12">
        <f>D1641/D$1753</f>
        <v>8.0454022701135053E-2</v>
      </c>
      <c r="F1641" s="6">
        <v>1734</v>
      </c>
      <c r="G1641" s="12">
        <f>F1641/F$1753</f>
        <v>5.474003220001894E-2</v>
      </c>
      <c r="H1641" s="8">
        <f t="shared" si="134"/>
        <v>0.92791234140715106</v>
      </c>
      <c r="I1641" s="9">
        <f>H1641/H1642*100</f>
        <v>101.75629491615649</v>
      </c>
      <c r="J1641" s="3">
        <v>29295503.428529724</v>
      </c>
      <c r="K1641" s="3">
        <f t="shared" si="132"/>
        <v>18207.273728110456</v>
      </c>
      <c r="L1641" s="3">
        <v>15285.075040310907</v>
      </c>
      <c r="M1641" s="3">
        <v>558313.6796919253</v>
      </c>
      <c r="N1641" s="3">
        <f t="shared" si="130"/>
        <v>346.99420739087964</v>
      </c>
      <c r="O1641" s="3">
        <v>51.734100136436915</v>
      </c>
      <c r="P1641" s="3">
        <v>427282.59730611061</v>
      </c>
      <c r="Q1641" s="3">
        <f t="shared" si="131"/>
        <v>265.55786035184002</v>
      </c>
      <c r="R1641" s="3">
        <v>129.33525034109229</v>
      </c>
      <c r="S1641" s="11"/>
      <c r="AB1641" s="1">
        <f t="shared" si="133"/>
        <v>10</v>
      </c>
    </row>
    <row r="1642" spans="1:28" s="1" customFormat="1" x14ac:dyDescent="0.25">
      <c r="A1642" s="1" t="s">
        <v>33</v>
      </c>
      <c r="B1642" s="1" t="s">
        <v>10</v>
      </c>
      <c r="C1642" s="1">
        <v>2007</v>
      </c>
      <c r="D1642" s="3">
        <v>1625</v>
      </c>
      <c r="E1642" s="12">
        <f>D1642/D$1754</f>
        <v>7.9010064666699076E-2</v>
      </c>
      <c r="F1642" s="6">
        <v>1782</v>
      </c>
      <c r="G1642" s="12">
        <f>F1642/F$1754</f>
        <v>5.5389779932860865E-2</v>
      </c>
      <c r="H1642" s="8">
        <f t="shared" si="134"/>
        <v>0.91189674523007858</v>
      </c>
      <c r="I1642" s="9">
        <f>H1642/H1642*100</f>
        <v>100</v>
      </c>
      <c r="J1642" s="3">
        <v>29600563.129999235</v>
      </c>
      <c r="K1642" s="3">
        <f t="shared" si="132"/>
        <v>18215.731156922608</v>
      </c>
      <c r="L1642" s="3">
        <v>16001.518409407869</v>
      </c>
      <c r="M1642" s="3">
        <v>591053.70887905371</v>
      </c>
      <c r="N1642" s="3">
        <f t="shared" si="130"/>
        <v>363.72535931018689</v>
      </c>
      <c r="O1642" s="3">
        <v>194.87563491457439</v>
      </c>
      <c r="P1642" s="3">
        <v>434143.87088475283</v>
      </c>
      <c r="Q1642" s="3">
        <f t="shared" si="131"/>
        <v>267.16545900600175</v>
      </c>
      <c r="R1642" s="3">
        <v>148.58552808735877</v>
      </c>
      <c r="S1642" s="11"/>
      <c r="AB1642" s="1">
        <f t="shared" si="133"/>
        <v>11</v>
      </c>
    </row>
    <row r="1643" spans="1:28" s="1" customFormat="1" x14ac:dyDescent="0.25">
      <c r="A1643" s="1" t="s">
        <v>33</v>
      </c>
      <c r="B1643" s="1" t="s">
        <v>10</v>
      </c>
      <c r="C1643" s="1">
        <v>2008</v>
      </c>
      <c r="D1643" s="3">
        <v>1537</v>
      </c>
      <c r="E1643" s="12">
        <f>D1643/D$1755</f>
        <v>7.6788569144684252E-2</v>
      </c>
      <c r="F1643" s="6">
        <v>1761</v>
      </c>
      <c r="G1643" s="12">
        <f>F1643/F$1755</f>
        <v>5.424136019220107E-2</v>
      </c>
      <c r="H1643" s="8">
        <f t="shared" si="134"/>
        <v>0.87279954571266327</v>
      </c>
      <c r="I1643" s="9">
        <f>H1643/H1642*100</f>
        <v>95.712540951382522</v>
      </c>
      <c r="J1643" s="3">
        <v>26893918.737446114</v>
      </c>
      <c r="K1643" s="3">
        <f t="shared" si="132"/>
        <v>17497.66996580749</v>
      </c>
      <c r="L1643" s="3">
        <v>15413.500546446818</v>
      </c>
      <c r="M1643" s="3">
        <v>418264.10876957135</v>
      </c>
      <c r="N1643" s="3">
        <f t="shared" si="130"/>
        <v>272.13019438488703</v>
      </c>
      <c r="O1643" s="3">
        <v>23.120250819670229</v>
      </c>
      <c r="P1643" s="3">
        <v>372983.74710819882</v>
      </c>
      <c r="Q1643" s="3">
        <f t="shared" si="131"/>
        <v>242.66997209381836</v>
      </c>
      <c r="R1643" s="3">
        <v>66.057859484772081</v>
      </c>
      <c r="S1643" s="11"/>
      <c r="AB1643" s="1">
        <f t="shared" si="133"/>
        <v>12</v>
      </c>
    </row>
    <row r="1644" spans="1:28" s="1" customFormat="1" x14ac:dyDescent="0.25">
      <c r="A1644" s="1" t="s">
        <v>33</v>
      </c>
      <c r="B1644" s="1" t="s">
        <v>10</v>
      </c>
      <c r="C1644" s="1">
        <v>2009</v>
      </c>
      <c r="D1644" s="3">
        <v>1496</v>
      </c>
      <c r="E1644" s="12">
        <f>D1644/D$1756</f>
        <v>7.6229299363057321E-2</v>
      </c>
      <c r="F1644" s="6">
        <v>1756</v>
      </c>
      <c r="G1644" s="12">
        <f>F1644/F$1756</f>
        <v>5.4080689867570052E-2</v>
      </c>
      <c r="H1644" s="8">
        <f t="shared" si="134"/>
        <v>0.85193621867881553</v>
      </c>
      <c r="I1644" s="9">
        <f>H1644/H1642*100</f>
        <v>93.424636411424572</v>
      </c>
      <c r="J1644" s="3">
        <v>25728535.291006874</v>
      </c>
      <c r="K1644" s="3">
        <f t="shared" si="132"/>
        <v>17198.218777411013</v>
      </c>
      <c r="L1644" s="3">
        <v>14358.534878373885</v>
      </c>
      <c r="M1644" s="3">
        <v>406628.68226834101</v>
      </c>
      <c r="N1644" s="3">
        <f t="shared" si="130"/>
        <v>271.81061648953278</v>
      </c>
      <c r="O1644" s="3">
        <v>0</v>
      </c>
      <c r="P1644" s="3">
        <v>352959.04133920389</v>
      </c>
      <c r="Q1644" s="3">
        <f t="shared" si="131"/>
        <v>235.93518806096517</v>
      </c>
      <c r="R1644" s="3">
        <v>0</v>
      </c>
      <c r="S1644" s="11"/>
      <c r="AB1644" s="1">
        <f t="shared" si="133"/>
        <v>13</v>
      </c>
    </row>
    <row r="1645" spans="1:28" s="1" customFormat="1" x14ac:dyDescent="0.25">
      <c r="A1645" s="1" t="s">
        <v>33</v>
      </c>
      <c r="B1645" s="1" t="s">
        <v>10</v>
      </c>
      <c r="C1645" s="1">
        <v>2010</v>
      </c>
      <c r="D1645" s="3">
        <v>1582</v>
      </c>
      <c r="E1645" s="12">
        <f>D1645/D$1757</f>
        <v>8.0020232675771366E-2</v>
      </c>
      <c r="F1645" s="6">
        <v>1838</v>
      </c>
      <c r="G1645" s="12">
        <f>F1645/F$1757</f>
        <v>5.6285408053896799E-2</v>
      </c>
      <c r="H1645" s="8">
        <f t="shared" si="134"/>
        <v>0.86071817192600653</v>
      </c>
      <c r="I1645" s="9">
        <f>H1645/H1642*100</f>
        <v>94.387678915208838</v>
      </c>
      <c r="J1645" s="3">
        <v>27007308.442469113</v>
      </c>
      <c r="K1645" s="3">
        <f t="shared" si="132"/>
        <v>17071.623541383764</v>
      </c>
      <c r="L1645" s="3">
        <v>15214.049066954431</v>
      </c>
      <c r="M1645" s="3">
        <v>411631.59410214459</v>
      </c>
      <c r="N1645" s="3">
        <f t="shared" si="130"/>
        <v>260.19696213789166</v>
      </c>
      <c r="O1645" s="3">
        <v>0</v>
      </c>
      <c r="P1645" s="3">
        <v>366701.38832736947</v>
      </c>
      <c r="Q1645" s="3">
        <f t="shared" si="131"/>
        <v>231.79607353183911</v>
      </c>
      <c r="R1645" s="3">
        <v>0</v>
      </c>
      <c r="S1645" s="11"/>
      <c r="AB1645" s="1">
        <f t="shared" si="133"/>
        <v>14</v>
      </c>
    </row>
    <row r="1646" spans="1:28" s="1" customFormat="1" x14ac:dyDescent="0.25">
      <c r="A1646" s="1" t="s">
        <v>33</v>
      </c>
      <c r="B1646" s="1" t="s">
        <v>10</v>
      </c>
      <c r="C1646" s="1">
        <v>2011</v>
      </c>
      <c r="D1646" s="3">
        <v>1570</v>
      </c>
      <c r="E1646" s="12">
        <f>D1646/D$1758</f>
        <v>8.040561302878213E-2</v>
      </c>
      <c r="F1646" s="6">
        <v>1921</v>
      </c>
      <c r="G1646" s="12">
        <f>F1646/F$1758</f>
        <v>5.8756958463326597E-2</v>
      </c>
      <c r="H1646" s="8">
        <f t="shared" si="134"/>
        <v>0.8172826652785008</v>
      </c>
      <c r="I1646" s="9">
        <f>H1646/H1642*100</f>
        <v>89.624474432386975</v>
      </c>
      <c r="J1646" s="3">
        <v>24465363.049286865</v>
      </c>
      <c r="K1646" s="3">
        <f t="shared" si="132"/>
        <v>15583.033789354691</v>
      </c>
      <c r="L1646" s="3">
        <v>13697.284181697736</v>
      </c>
      <c r="M1646" s="3">
        <v>323935.39734720328</v>
      </c>
      <c r="N1646" s="3">
        <f t="shared" si="130"/>
        <v>206.32827856509763</v>
      </c>
      <c r="O1646" s="3">
        <v>0</v>
      </c>
      <c r="P1646" s="3">
        <v>311920.59272703325</v>
      </c>
      <c r="Q1646" s="3">
        <f t="shared" si="131"/>
        <v>198.67553676881099</v>
      </c>
      <c r="R1646" s="3">
        <v>0</v>
      </c>
      <c r="S1646" s="11"/>
      <c r="AB1646" s="1">
        <f t="shared" si="133"/>
        <v>15</v>
      </c>
    </row>
    <row r="1647" spans="1:28" s="1" customFormat="1" x14ac:dyDescent="0.25">
      <c r="A1647" s="1" t="s">
        <v>33</v>
      </c>
      <c r="B1647" s="1" t="s">
        <v>10</v>
      </c>
      <c r="C1647" s="1">
        <v>2012</v>
      </c>
      <c r="D1647" s="3">
        <v>1621</v>
      </c>
      <c r="E1647" s="12">
        <f>D1647/D$1759</f>
        <v>8.3132468331709314E-2</v>
      </c>
      <c r="F1647" s="6">
        <v>1919</v>
      </c>
      <c r="G1647" s="12">
        <f>F1647/F$1759</f>
        <v>5.9089789382928935E-2</v>
      </c>
      <c r="H1647" s="8">
        <f t="shared" si="134"/>
        <v>0.84471078686816048</v>
      </c>
      <c r="I1647" s="9">
        <f>H1647/H1642*100</f>
        <v>92.632284443019202</v>
      </c>
      <c r="J1647" s="3">
        <v>25438451.735257257</v>
      </c>
      <c r="K1647" s="3">
        <f t="shared" si="132"/>
        <v>15693.060910090842</v>
      </c>
      <c r="L1647" s="3">
        <v>13419.081005563276</v>
      </c>
      <c r="M1647" s="3">
        <v>345154.96958399419</v>
      </c>
      <c r="N1647" s="3">
        <f t="shared" si="130"/>
        <v>212.92718666501801</v>
      </c>
      <c r="O1647" s="3">
        <v>0</v>
      </c>
      <c r="P1647" s="3">
        <v>329633.33535462921</v>
      </c>
      <c r="Q1647" s="3">
        <f t="shared" si="131"/>
        <v>203.35184167466329</v>
      </c>
      <c r="R1647" s="3">
        <v>0</v>
      </c>
      <c r="S1647" s="11"/>
      <c r="AB1647" s="1">
        <f t="shared" si="133"/>
        <v>16</v>
      </c>
    </row>
    <row r="1648" spans="1:28" s="1" customFormat="1" x14ac:dyDescent="0.25">
      <c r="A1648" s="1" t="s">
        <v>33</v>
      </c>
      <c r="B1648" s="1" t="s">
        <v>10</v>
      </c>
      <c r="C1648" s="1">
        <v>2013</v>
      </c>
      <c r="D1648" s="3">
        <v>1579</v>
      </c>
      <c r="E1648" s="12">
        <f>D1648/D$1760</f>
        <v>8.1249356797365446E-2</v>
      </c>
      <c r="F1648" s="6">
        <v>1959</v>
      </c>
      <c r="G1648" s="12">
        <f>F1648/F$1760</f>
        <v>6.0101242521859166E-2</v>
      </c>
      <c r="H1648" s="8">
        <f t="shared" si="134"/>
        <v>0.80602348136804491</v>
      </c>
      <c r="I1648" s="9">
        <f>H1648/H1642*100</f>
        <v>88.389775002944987</v>
      </c>
      <c r="J1648" s="3">
        <v>24979235.981901228</v>
      </c>
      <c r="K1648" s="3">
        <f t="shared" si="132"/>
        <v>15819.655466688555</v>
      </c>
      <c r="L1648" s="3">
        <v>13225.36414457104</v>
      </c>
      <c r="M1648" s="3">
        <v>356118.59697237273</v>
      </c>
      <c r="N1648" s="3">
        <f t="shared" si="130"/>
        <v>225.53426027382693</v>
      </c>
      <c r="O1648" s="3">
        <v>0</v>
      </c>
      <c r="P1648" s="3">
        <v>333444.11708078708</v>
      </c>
      <c r="Q1648" s="3">
        <f t="shared" si="131"/>
        <v>211.17423500999814</v>
      </c>
      <c r="R1648" s="3">
        <v>0</v>
      </c>
      <c r="S1648" s="11"/>
      <c r="AB1648" s="1">
        <f t="shared" si="133"/>
        <v>17</v>
      </c>
    </row>
    <row r="1649" spans="1:28" s="1" customFormat="1" x14ac:dyDescent="0.25">
      <c r="A1649" s="1" t="s">
        <v>33</v>
      </c>
      <c r="B1649" s="1" t="s">
        <v>10</v>
      </c>
      <c r="C1649" s="1">
        <v>2014</v>
      </c>
      <c r="D1649" s="3">
        <v>1571</v>
      </c>
      <c r="E1649" s="12">
        <f>D1649/D$1761</f>
        <v>8.1075501883676529E-2</v>
      </c>
      <c r="F1649" s="6">
        <v>1892</v>
      </c>
      <c r="G1649" s="12">
        <f>F1649/F$1761</f>
        <v>5.8149184005900974E-2</v>
      </c>
      <c r="H1649" s="8">
        <f t="shared" si="134"/>
        <v>0.83033826638477803</v>
      </c>
      <c r="I1649" s="9">
        <f>H1649/H1642*100</f>
        <v>91.056171735241506</v>
      </c>
      <c r="J1649" s="3">
        <v>25886774.545758191</v>
      </c>
      <c r="K1649" s="3">
        <f t="shared" si="132"/>
        <v>16477.895955288473</v>
      </c>
      <c r="L1649" s="3">
        <v>15017.954920475544</v>
      </c>
      <c r="M1649" s="3">
        <v>414958.60941517301</v>
      </c>
      <c r="N1649" s="3">
        <f t="shared" si="130"/>
        <v>264.13660688426035</v>
      </c>
      <c r="O1649" s="3">
        <v>0</v>
      </c>
      <c r="P1649" s="3">
        <v>360809.51072298829</v>
      </c>
      <c r="Q1649" s="3">
        <f t="shared" si="131"/>
        <v>229.66868919349986</v>
      </c>
      <c r="R1649" s="3">
        <v>0</v>
      </c>
      <c r="S1649" s="11"/>
      <c r="AB1649" s="1">
        <f t="shared" si="133"/>
        <v>18</v>
      </c>
    </row>
    <row r="1650" spans="1:28" s="1" customFormat="1" x14ac:dyDescent="0.25">
      <c r="A1650" s="1" t="s">
        <v>33</v>
      </c>
      <c r="B1650" s="1" t="s">
        <v>10</v>
      </c>
      <c r="C1650" s="1">
        <v>2015</v>
      </c>
      <c r="D1650" s="3">
        <v>1426</v>
      </c>
      <c r="E1650" s="12">
        <f>D1650/D$1762</f>
        <v>7.461671288786563E-2</v>
      </c>
      <c r="F1650" s="6">
        <v>1846</v>
      </c>
      <c r="G1650" s="12">
        <f>F1650/F$1762</f>
        <v>5.6991139514062539E-2</v>
      </c>
      <c r="H1650" s="8">
        <f t="shared" si="134"/>
        <v>0.77248104008667384</v>
      </c>
      <c r="I1650" s="9">
        <f>H1650/H1642*100</f>
        <v>84.711459288274014</v>
      </c>
      <c r="J1650" s="3">
        <v>24867228</v>
      </c>
      <c r="K1650" s="3">
        <f t="shared" si="132"/>
        <v>17438.448807854136</v>
      </c>
      <c r="L1650" s="3">
        <v>15000</v>
      </c>
      <c r="M1650" s="3">
        <v>489822.07</v>
      </c>
      <c r="N1650" s="3">
        <f t="shared" si="130"/>
        <v>343.49373772791023</v>
      </c>
      <c r="O1650" s="3">
        <v>295</v>
      </c>
      <c r="P1650" s="3">
        <v>376123.48</v>
      </c>
      <c r="Q1650" s="3">
        <f t="shared" si="131"/>
        <v>263.76120617110797</v>
      </c>
      <c r="R1650" s="3">
        <v>200</v>
      </c>
      <c r="S1650" s="11"/>
      <c r="AB1650" s="1">
        <f t="shared" si="133"/>
        <v>19</v>
      </c>
    </row>
    <row r="1651" spans="1:28" s="1" customFormat="1" x14ac:dyDescent="0.25">
      <c r="A1651" s="1" t="s">
        <v>26</v>
      </c>
      <c r="B1651" s="1" t="s">
        <v>10</v>
      </c>
      <c r="C1651" s="1">
        <v>2000</v>
      </c>
      <c r="D1651" s="3">
        <v>2902</v>
      </c>
      <c r="E1651" s="12">
        <f>D1651/D$1747</f>
        <v>0.15225603357817419</v>
      </c>
      <c r="F1651" s="6">
        <v>3403</v>
      </c>
      <c r="G1651" s="12">
        <f>F1651/F$1747</f>
        <v>0.11127824466171805</v>
      </c>
      <c r="H1651" s="8">
        <f t="shared" si="134"/>
        <v>0.85277696150455484</v>
      </c>
      <c r="I1651" s="9">
        <f>H1651/H1658*100</f>
        <v>92.719909790882383</v>
      </c>
      <c r="J1651" s="3">
        <v>84290730.73326546</v>
      </c>
      <c r="K1651" s="3">
        <f t="shared" si="132"/>
        <v>29045.737675143162</v>
      </c>
      <c r="L1651" s="3">
        <v>26149.684460146149</v>
      </c>
      <c r="M1651" s="3">
        <v>2069454.4145837533</v>
      </c>
      <c r="N1651" s="3">
        <f t="shared" si="130"/>
        <v>713.11316836104527</v>
      </c>
      <c r="O1651" s="3">
        <v>624.83982867928171</v>
      </c>
      <c r="P1651" s="3">
        <v>1262596.018737816</v>
      </c>
      <c r="Q1651" s="3">
        <f t="shared" si="131"/>
        <v>435.07788378284494</v>
      </c>
      <c r="R1651" s="3">
        <v>371.6007791704979</v>
      </c>
      <c r="S1651" s="11"/>
      <c r="AB1651" s="1">
        <f t="shared" si="133"/>
        <v>4</v>
      </c>
    </row>
    <row r="1652" spans="1:28" s="1" customFormat="1" x14ac:dyDescent="0.25">
      <c r="A1652" s="1" t="s">
        <v>26</v>
      </c>
      <c r="B1652" s="1" t="s">
        <v>10</v>
      </c>
      <c r="C1652" s="1">
        <v>2001</v>
      </c>
      <c r="D1652" s="3">
        <v>2766</v>
      </c>
      <c r="E1652" s="12">
        <f>D1652/D$1748</f>
        <v>0.14701036407121978</v>
      </c>
      <c r="F1652" s="6">
        <v>3288.0000000000005</v>
      </c>
      <c r="G1652" s="12">
        <f>F1652/F$1748</f>
        <v>0.10728619440728292</v>
      </c>
      <c r="H1652" s="8">
        <f t="shared" si="134"/>
        <v>0.84124087591240859</v>
      </c>
      <c r="I1652" s="9">
        <f>H1652/H1658*100</f>
        <v>91.46562541908537</v>
      </c>
      <c r="J1652" s="3">
        <v>79443304.776895508</v>
      </c>
      <c r="K1652" s="3">
        <f t="shared" si="132"/>
        <v>28721.368321364971</v>
      </c>
      <c r="L1652" s="3">
        <v>26771.918098376085</v>
      </c>
      <c r="M1652" s="3">
        <v>1852781.620651193</v>
      </c>
      <c r="N1652" s="3">
        <f t="shared" si="130"/>
        <v>669.84151144294754</v>
      </c>
      <c r="O1652" s="3">
        <v>594.3365817839491</v>
      </c>
      <c r="P1652" s="3">
        <v>1187917.673425121</v>
      </c>
      <c r="Q1652" s="3">
        <f t="shared" si="131"/>
        <v>429.47132083337709</v>
      </c>
      <c r="R1652" s="3">
        <v>374.80685337726521</v>
      </c>
      <c r="S1652" s="11"/>
      <c r="AB1652" s="1">
        <f t="shared" si="133"/>
        <v>5</v>
      </c>
    </row>
    <row r="1653" spans="1:28" s="1" customFormat="1" x14ac:dyDescent="0.25">
      <c r="A1653" s="1" t="s">
        <v>26</v>
      </c>
      <c r="B1653" s="1" t="s">
        <v>10</v>
      </c>
      <c r="C1653" s="1">
        <v>2002</v>
      </c>
      <c r="D1653" s="3">
        <v>2736</v>
      </c>
      <c r="E1653" s="12">
        <f>D1653/D$1749</f>
        <v>0.145748987854251</v>
      </c>
      <c r="F1653" s="6">
        <v>3177</v>
      </c>
      <c r="G1653" s="12">
        <f>F1653/F$1749</f>
        <v>0.10407521457118524</v>
      </c>
      <c r="H1653" s="8">
        <f t="shared" si="134"/>
        <v>0.86118980169971671</v>
      </c>
      <c r="I1653" s="9">
        <f>H1653/H1658*100</f>
        <v>93.634612953834022</v>
      </c>
      <c r="J1653" s="3">
        <v>80303127.198640704</v>
      </c>
      <c r="K1653" s="3">
        <f t="shared" si="132"/>
        <v>29350.558186637685</v>
      </c>
      <c r="L1653" s="3">
        <v>27669.008061527056</v>
      </c>
      <c r="M1653" s="3">
        <v>1767883.9568275991</v>
      </c>
      <c r="N1653" s="3">
        <f t="shared" si="130"/>
        <v>646.15641696915168</v>
      </c>
      <c r="O1653" s="3">
        <v>561.28559210526305</v>
      </c>
      <c r="P1653" s="3">
        <v>1188987.0147397376</v>
      </c>
      <c r="Q1653" s="3">
        <f t="shared" si="131"/>
        <v>434.57127731715553</v>
      </c>
      <c r="R1653" s="3">
        <v>355.74438936249072</v>
      </c>
      <c r="S1653" s="11"/>
      <c r="AB1653" s="1">
        <f t="shared" si="133"/>
        <v>6</v>
      </c>
    </row>
    <row r="1654" spans="1:28" s="1" customFormat="1" x14ac:dyDescent="0.25">
      <c r="A1654" s="1" t="s">
        <v>26</v>
      </c>
      <c r="B1654" s="1" t="s">
        <v>10</v>
      </c>
      <c r="C1654" s="1">
        <v>2003</v>
      </c>
      <c r="D1654" s="3">
        <v>2783</v>
      </c>
      <c r="E1654" s="12">
        <f>D1654/D$1750</f>
        <v>0.14681367377083773</v>
      </c>
      <c r="F1654" s="6">
        <v>3143</v>
      </c>
      <c r="G1654" s="12">
        <f>F1654/F$1750</f>
        <v>0.1026185190022202</v>
      </c>
      <c r="H1654" s="8">
        <f t="shared" si="134"/>
        <v>0.88545975182946235</v>
      </c>
      <c r="I1654" s="9">
        <f>H1654/H1658*100</f>
        <v>96.273412649699424</v>
      </c>
      <c r="J1654" s="3">
        <v>81985550.900072888</v>
      </c>
      <c r="K1654" s="3">
        <f t="shared" si="132"/>
        <v>29459.414624532121</v>
      </c>
      <c r="L1654" s="3">
        <v>27047.457880434784</v>
      </c>
      <c r="M1654" s="3">
        <v>1830620.5703733016</v>
      </c>
      <c r="N1654" s="3">
        <f t="shared" si="130"/>
        <v>657.78676621390639</v>
      </c>
      <c r="O1654" s="3">
        <v>546.74504144021739</v>
      </c>
      <c r="P1654" s="3">
        <v>1238533.6470927717</v>
      </c>
      <c r="Q1654" s="3">
        <f t="shared" si="131"/>
        <v>445.03544631432686</v>
      </c>
      <c r="R1654" s="3">
        <v>347.75302989130432</v>
      </c>
      <c r="S1654" s="11"/>
      <c r="AB1654" s="1">
        <f t="shared" si="133"/>
        <v>7</v>
      </c>
    </row>
    <row r="1655" spans="1:28" s="1" customFormat="1" x14ac:dyDescent="0.25">
      <c r="A1655" s="1" t="s">
        <v>26</v>
      </c>
      <c r="B1655" s="1" t="s">
        <v>10</v>
      </c>
      <c r="C1655" s="1">
        <v>2004</v>
      </c>
      <c r="D1655" s="3">
        <v>2786</v>
      </c>
      <c r="E1655" s="12">
        <f>D1655/D$1751</f>
        <v>0.1447047213421285</v>
      </c>
      <c r="F1655" s="6">
        <v>3187.9999999999995</v>
      </c>
      <c r="G1655" s="12">
        <f>F1655/F$1751</f>
        <v>0.10255420446503249</v>
      </c>
      <c r="H1655" s="8">
        <f t="shared" si="134"/>
        <v>0.87390213299874542</v>
      </c>
      <c r="I1655" s="9">
        <f>H1655/H1658*100</f>
        <v>95.016787032737611</v>
      </c>
      <c r="J1655" s="3">
        <v>83131521.660626382</v>
      </c>
      <c r="K1655" s="3">
        <f t="shared" si="132"/>
        <v>29839.024285939118</v>
      </c>
      <c r="L1655" s="3">
        <v>27599.203317305575</v>
      </c>
      <c r="M1655" s="3">
        <v>1855078.1050404122</v>
      </c>
      <c r="N1655" s="3">
        <f t="shared" si="130"/>
        <v>665.85718056009046</v>
      </c>
      <c r="O1655" s="3">
        <v>581.15140621553667</v>
      </c>
      <c r="P1655" s="3">
        <v>1270532.4108048966</v>
      </c>
      <c r="Q1655" s="3">
        <f t="shared" si="131"/>
        <v>456.04178420850559</v>
      </c>
      <c r="R1655" s="3">
        <v>376.35277250871241</v>
      </c>
      <c r="S1655" s="11"/>
      <c r="AB1655" s="1">
        <f t="shared" si="133"/>
        <v>8</v>
      </c>
    </row>
    <row r="1656" spans="1:28" s="1" customFormat="1" x14ac:dyDescent="0.25">
      <c r="A1656" s="1" t="s">
        <v>26</v>
      </c>
      <c r="B1656" s="1" t="s">
        <v>10</v>
      </c>
      <c r="C1656" s="1">
        <v>2005</v>
      </c>
      <c r="D1656" s="3">
        <v>2772</v>
      </c>
      <c r="E1656" s="12">
        <f>D1656/D$1752</f>
        <v>0.14275414563806776</v>
      </c>
      <c r="F1656" s="6">
        <v>3245</v>
      </c>
      <c r="G1656" s="12">
        <f>F1656/F$1752</f>
        <v>0.10327159315129525</v>
      </c>
      <c r="H1656" s="8">
        <f t="shared" si="134"/>
        <v>0.85423728813559319</v>
      </c>
      <c r="I1656" s="9">
        <f>H1656/H1658*100</f>
        <v>92.878686774322702</v>
      </c>
      <c r="J1656" s="3">
        <v>82291159.672135249</v>
      </c>
      <c r="K1656" s="3">
        <f t="shared" si="132"/>
        <v>29686.565538288331</v>
      </c>
      <c r="L1656" s="3">
        <v>26700.509559576647</v>
      </c>
      <c r="M1656" s="3">
        <v>1792697.7108166055</v>
      </c>
      <c r="N1656" s="3">
        <f t="shared" si="130"/>
        <v>646.71634589343637</v>
      </c>
      <c r="O1656" s="3">
        <v>569.50973231051557</v>
      </c>
      <c r="P1656" s="3">
        <v>1241228.0806972559</v>
      </c>
      <c r="Q1656" s="3">
        <f t="shared" si="131"/>
        <v>447.77347788501294</v>
      </c>
      <c r="R1656" s="3">
        <v>376.23445288494366</v>
      </c>
      <c r="S1656" s="11"/>
      <c r="AB1656" s="1">
        <f t="shared" si="133"/>
        <v>9</v>
      </c>
    </row>
    <row r="1657" spans="1:28" s="1" customFormat="1" x14ac:dyDescent="0.25">
      <c r="A1657" s="1" t="s">
        <v>26</v>
      </c>
      <c r="B1657" s="1" t="s">
        <v>10</v>
      </c>
      <c r="C1657" s="1">
        <v>2006</v>
      </c>
      <c r="D1657" s="3">
        <v>2901</v>
      </c>
      <c r="E1657" s="12">
        <f>D1657/D$1753</f>
        <v>0.14505725286264312</v>
      </c>
      <c r="F1657" s="6">
        <v>3227</v>
      </c>
      <c r="G1657" s="12">
        <f>F1657/F$1753</f>
        <v>0.10187202070903179</v>
      </c>
      <c r="H1657" s="8">
        <f t="shared" si="134"/>
        <v>0.89897737837000313</v>
      </c>
      <c r="I1657" s="9">
        <f>H1657/H1658*100</f>
        <v>97.74314409180414</v>
      </c>
      <c r="J1657" s="3">
        <v>85160008.029479653</v>
      </c>
      <c r="K1657" s="3">
        <f t="shared" si="132"/>
        <v>29355.397459317355</v>
      </c>
      <c r="L1657" s="3">
        <v>27042.825071319297</v>
      </c>
      <c r="M1657" s="3">
        <v>1909565.0597045433</v>
      </c>
      <c r="N1657" s="3">
        <f t="shared" si="130"/>
        <v>658.24372964651616</v>
      </c>
      <c r="O1657" s="3">
        <v>535.56551391243215</v>
      </c>
      <c r="P1657" s="3">
        <v>1296459.1713973661</v>
      </c>
      <c r="Q1657" s="3">
        <f t="shared" si="131"/>
        <v>446.90078297048126</v>
      </c>
      <c r="R1657" s="3">
        <v>352.73250093025172</v>
      </c>
      <c r="S1657" s="11"/>
      <c r="AB1657" s="1">
        <f t="shared" si="133"/>
        <v>10</v>
      </c>
    </row>
    <row r="1658" spans="1:28" s="1" customFormat="1" x14ac:dyDescent="0.25">
      <c r="A1658" s="1" t="s">
        <v>26</v>
      </c>
      <c r="B1658" s="1" t="s">
        <v>10</v>
      </c>
      <c r="C1658" s="1">
        <v>2007</v>
      </c>
      <c r="D1658" s="3">
        <v>3048</v>
      </c>
      <c r="E1658" s="12">
        <f>D1658/D$1754</f>
        <v>0.14819857052559926</v>
      </c>
      <c r="F1658" s="6">
        <v>3314</v>
      </c>
      <c r="G1658" s="12">
        <f>F1658/F$1754</f>
        <v>0.10300882755190847</v>
      </c>
      <c r="H1658" s="8">
        <f t="shared" si="134"/>
        <v>0.9197344598672299</v>
      </c>
      <c r="I1658" s="9">
        <f>H1658/H1658*100</f>
        <v>100</v>
      </c>
      <c r="J1658" s="3">
        <v>90049903.172121927</v>
      </c>
      <c r="K1658" s="3">
        <f t="shared" si="132"/>
        <v>29543.931486916641</v>
      </c>
      <c r="L1658" s="3">
        <v>27431.174416127775</v>
      </c>
      <c r="M1658" s="3">
        <v>1966679.7985016499</v>
      </c>
      <c r="N1658" s="3">
        <f t="shared" si="130"/>
        <v>645.23615436405839</v>
      </c>
      <c r="O1658" s="3">
        <v>586.34135314473122</v>
      </c>
      <c r="P1658" s="3">
        <v>1373857.7275342043</v>
      </c>
      <c r="Q1658" s="3">
        <f t="shared" si="131"/>
        <v>450.74072425662871</v>
      </c>
      <c r="R1658" s="3">
        <v>365.74899221503699</v>
      </c>
      <c r="S1658" s="11"/>
      <c r="AB1658" s="1">
        <f t="shared" si="133"/>
        <v>11</v>
      </c>
    </row>
    <row r="1659" spans="1:28" s="1" customFormat="1" x14ac:dyDescent="0.25">
      <c r="A1659" s="1" t="s">
        <v>26</v>
      </c>
      <c r="B1659" s="1" t="s">
        <v>10</v>
      </c>
      <c r="C1659" s="1">
        <v>2008</v>
      </c>
      <c r="D1659" s="3">
        <v>3046</v>
      </c>
      <c r="E1659" s="12">
        <f>D1659/D$1755</f>
        <v>0.15217825739408472</v>
      </c>
      <c r="F1659" s="6">
        <v>3384.0000000000005</v>
      </c>
      <c r="G1659" s="12">
        <f>F1659/F$1755</f>
        <v>0.1042321197560525</v>
      </c>
      <c r="H1659" s="8">
        <f t="shared" si="134"/>
        <v>0.9001182033096925</v>
      </c>
      <c r="I1659" s="9">
        <f>H1659/H1658*100</f>
        <v>97.867182603947541</v>
      </c>
      <c r="J1659" s="3">
        <v>88006264.71843712</v>
      </c>
      <c r="K1659" s="3">
        <f t="shared" si="132"/>
        <v>28892.404700734445</v>
      </c>
      <c r="L1659" s="3">
        <v>25322.179469162631</v>
      </c>
      <c r="M1659" s="3">
        <v>1770091.709401998</v>
      </c>
      <c r="N1659" s="3">
        <f t="shared" si="130"/>
        <v>581.12006218056399</v>
      </c>
      <c r="O1659" s="3">
        <v>502.03973208426783</v>
      </c>
      <c r="P1659" s="3">
        <v>1313744.6391090767</v>
      </c>
      <c r="Q1659" s="3">
        <f t="shared" si="131"/>
        <v>431.30158867665028</v>
      </c>
      <c r="R1659" s="3">
        <v>319.27965417639837</v>
      </c>
      <c r="S1659" s="11"/>
      <c r="AB1659" s="1">
        <f t="shared" si="133"/>
        <v>12</v>
      </c>
    </row>
    <row r="1660" spans="1:28" s="1" customFormat="1" x14ac:dyDescent="0.25">
      <c r="A1660" s="1" t="s">
        <v>26</v>
      </c>
      <c r="B1660" s="1" t="s">
        <v>10</v>
      </c>
      <c r="C1660" s="1">
        <v>2009</v>
      </c>
      <c r="D1660" s="3">
        <v>3022</v>
      </c>
      <c r="E1660" s="12">
        <f>D1660/D$1756</f>
        <v>0.15398726114649683</v>
      </c>
      <c r="F1660" s="6">
        <v>3461.9999999999995</v>
      </c>
      <c r="G1660" s="12">
        <f>F1660/F$1756</f>
        <v>0.10662149676624573</v>
      </c>
      <c r="H1660" s="8">
        <f t="shared" si="134"/>
        <v>0.87290583477758532</v>
      </c>
      <c r="I1660" s="9">
        <f>H1660/H1658*100</f>
        <v>94.908462482051121</v>
      </c>
      <c r="J1660" s="3">
        <v>86963086.194191754</v>
      </c>
      <c r="K1660" s="3">
        <f t="shared" si="132"/>
        <v>28776.66651032156</v>
      </c>
      <c r="L1660" s="3">
        <v>25403.561707892259</v>
      </c>
      <c r="M1660" s="3">
        <v>1630788.0609987315</v>
      </c>
      <c r="N1660" s="3">
        <f t="shared" si="130"/>
        <v>539.63867008561601</v>
      </c>
      <c r="O1660" s="3">
        <v>434.06955440007204</v>
      </c>
      <c r="P1660" s="3">
        <v>1268634.3219946511</v>
      </c>
      <c r="Q1660" s="3">
        <f t="shared" si="131"/>
        <v>419.79957709948746</v>
      </c>
      <c r="R1660" s="3">
        <v>287.1706975674777</v>
      </c>
      <c r="S1660" s="11"/>
      <c r="AB1660" s="1">
        <f t="shared" si="133"/>
        <v>13</v>
      </c>
    </row>
    <row r="1661" spans="1:28" s="1" customFormat="1" x14ac:dyDescent="0.25">
      <c r="A1661" s="1" t="s">
        <v>26</v>
      </c>
      <c r="B1661" s="1" t="s">
        <v>10</v>
      </c>
      <c r="C1661" s="1">
        <v>2010</v>
      </c>
      <c r="D1661" s="3">
        <v>3123</v>
      </c>
      <c r="E1661" s="12">
        <f>D1661/D$1757</f>
        <v>0.15796661608497725</v>
      </c>
      <c r="F1661" s="6">
        <v>3574</v>
      </c>
      <c r="G1661" s="12">
        <f>F1661/F$1757</f>
        <v>0.10944725156943806</v>
      </c>
      <c r="H1661" s="8">
        <f t="shared" si="134"/>
        <v>0.87381085618354781</v>
      </c>
      <c r="I1661" s="9">
        <f>H1661/H1658*100</f>
        <v>95.006862775337183</v>
      </c>
      <c r="J1661" s="3">
        <v>86460337.285585776</v>
      </c>
      <c r="K1661" s="3">
        <f t="shared" si="132"/>
        <v>27685.026348250329</v>
      </c>
      <c r="L1661" s="3">
        <v>24994.509181425135</v>
      </c>
      <c r="M1661" s="3">
        <v>1538077.4831777345</v>
      </c>
      <c r="N1661" s="3">
        <f t="shared" si="130"/>
        <v>492.49999461342765</v>
      </c>
      <c r="O1661" s="3">
        <v>397.73871132180869</v>
      </c>
      <c r="P1661" s="3">
        <v>1242386.3539418487</v>
      </c>
      <c r="Q1661" s="3">
        <f t="shared" si="131"/>
        <v>397.81823693302874</v>
      </c>
      <c r="R1661" s="3">
        <v>260.81226971921882</v>
      </c>
      <c r="S1661" s="11"/>
      <c r="AB1661" s="1">
        <f t="shared" si="133"/>
        <v>14</v>
      </c>
    </row>
    <row r="1662" spans="1:28" s="1" customFormat="1" x14ac:dyDescent="0.25">
      <c r="A1662" s="1" t="s">
        <v>26</v>
      </c>
      <c r="B1662" s="1" t="s">
        <v>10</v>
      </c>
      <c r="C1662" s="1">
        <v>2011</v>
      </c>
      <c r="D1662" s="3">
        <v>3081</v>
      </c>
      <c r="E1662" s="12">
        <f>D1662/D$1758</f>
        <v>0.15778961384820239</v>
      </c>
      <c r="F1662" s="6">
        <v>3657</v>
      </c>
      <c r="G1662" s="12">
        <f>F1662/F$1758</f>
        <v>0.11185538630941456</v>
      </c>
      <c r="H1662" s="8">
        <f t="shared" si="134"/>
        <v>0.84249384741591471</v>
      </c>
      <c r="I1662" s="9">
        <f>H1662/H1658*100</f>
        <v>91.601857294499382</v>
      </c>
      <c r="J1662" s="3">
        <v>83619045.60686101</v>
      </c>
      <c r="K1662" s="3">
        <f t="shared" si="132"/>
        <v>27140.229018779944</v>
      </c>
      <c r="L1662" s="3">
        <v>24233.656629157533</v>
      </c>
      <c r="M1662" s="3">
        <v>1483606.3112734803</v>
      </c>
      <c r="N1662" s="3">
        <f t="shared" si="130"/>
        <v>481.53401858925037</v>
      </c>
      <c r="O1662" s="3">
        <v>340.32483005295143</v>
      </c>
      <c r="P1662" s="3">
        <v>1212904.2709702209</v>
      </c>
      <c r="Q1662" s="3">
        <f t="shared" si="131"/>
        <v>393.67227230451829</v>
      </c>
      <c r="R1662" s="3">
        <v>252.87293873903513</v>
      </c>
      <c r="S1662" s="11"/>
      <c r="AB1662" s="1">
        <f t="shared" si="133"/>
        <v>15</v>
      </c>
    </row>
    <row r="1663" spans="1:28" s="1" customFormat="1" x14ac:dyDescent="0.25">
      <c r="A1663" s="1" t="s">
        <v>26</v>
      </c>
      <c r="B1663" s="1" t="s">
        <v>10</v>
      </c>
      <c r="C1663" s="1">
        <v>2012</v>
      </c>
      <c r="D1663" s="3">
        <v>3063</v>
      </c>
      <c r="E1663" s="12">
        <f>D1663/D$1759</f>
        <v>0.15708497871685728</v>
      </c>
      <c r="F1663" s="6">
        <v>3594.9999999999995</v>
      </c>
      <c r="G1663" s="12">
        <f>F1663/F$1759</f>
        <v>0.11069713018844683</v>
      </c>
      <c r="H1663" s="8">
        <f t="shared" si="134"/>
        <v>0.85201668984700984</v>
      </c>
      <c r="I1663" s="9">
        <f>H1663/H1658*100</f>
        <v>92.63724770843146</v>
      </c>
      <c r="J1663" s="3">
        <v>83693510.503341198</v>
      </c>
      <c r="K1663" s="3">
        <f t="shared" si="132"/>
        <v>27324.032159105842</v>
      </c>
      <c r="L1663" s="3">
        <v>23741.451009842716</v>
      </c>
      <c r="M1663" s="3">
        <v>1553720.1085897305</v>
      </c>
      <c r="N1663" s="3">
        <f t="shared" si="130"/>
        <v>507.25436127643826</v>
      </c>
      <c r="O1663" s="3">
        <v>363.34742415063636</v>
      </c>
      <c r="P1663" s="3">
        <v>1251091.682811277</v>
      </c>
      <c r="Q1663" s="3">
        <f t="shared" si="131"/>
        <v>408.45304695111884</v>
      </c>
      <c r="R1663" s="3">
        <v>268.38162011126548</v>
      </c>
      <c r="S1663" s="11"/>
      <c r="AB1663" s="1">
        <f t="shared" si="133"/>
        <v>16</v>
      </c>
    </row>
    <row r="1664" spans="1:28" s="1" customFormat="1" x14ac:dyDescent="0.25">
      <c r="A1664" s="1" t="s">
        <v>26</v>
      </c>
      <c r="B1664" s="1" t="s">
        <v>10</v>
      </c>
      <c r="C1664" s="1">
        <v>2013</v>
      </c>
      <c r="D1664" s="3">
        <v>3192</v>
      </c>
      <c r="E1664" s="12">
        <f>D1664/D$1760</f>
        <v>0.16424822476072862</v>
      </c>
      <c r="F1664" s="6">
        <v>3630</v>
      </c>
      <c r="G1664" s="12">
        <f>F1664/F$1760</f>
        <v>0.11136677404509891</v>
      </c>
      <c r="H1664" s="8">
        <f t="shared" si="134"/>
        <v>0.87933884297520659</v>
      </c>
      <c r="I1664" s="9">
        <f>H1664/H1658*100</f>
        <v>95.607904383852855</v>
      </c>
      <c r="J1664" s="3">
        <v>84597370.899845183</v>
      </c>
      <c r="K1664" s="3">
        <f t="shared" si="132"/>
        <v>26502.935745565534</v>
      </c>
      <c r="L1664" s="3">
        <v>23398.721178856453</v>
      </c>
      <c r="M1664" s="3">
        <v>1532556.2144085956</v>
      </c>
      <c r="N1664" s="3">
        <f t="shared" si="130"/>
        <v>480.12412732098858</v>
      </c>
      <c r="O1664" s="3">
        <v>310.28738954570514</v>
      </c>
      <c r="P1664" s="3">
        <v>1267348.9129930025</v>
      </c>
      <c r="Q1664" s="3">
        <f t="shared" si="131"/>
        <v>397.03913314317117</v>
      </c>
      <c r="R1664" s="3">
        <v>233.98721178856454</v>
      </c>
      <c r="S1664" s="11"/>
      <c r="AB1664" s="1">
        <f t="shared" si="133"/>
        <v>17</v>
      </c>
    </row>
    <row r="1665" spans="1:28" s="1" customFormat="1" x14ac:dyDescent="0.25">
      <c r="A1665" s="1" t="s">
        <v>26</v>
      </c>
      <c r="B1665" s="1" t="s">
        <v>10</v>
      </c>
      <c r="C1665" s="1">
        <v>2014</v>
      </c>
      <c r="D1665" s="3">
        <v>3255</v>
      </c>
      <c r="E1665" s="12">
        <f>D1665/D$1761</f>
        <v>0.16798265985446664</v>
      </c>
      <c r="F1665" s="6">
        <v>3727</v>
      </c>
      <c r="G1665" s="12">
        <f>F1665/F$1761</f>
        <v>0.11454651627378062</v>
      </c>
      <c r="H1665" s="8">
        <f t="shared" si="134"/>
        <v>0.87335658706734642</v>
      </c>
      <c r="I1665" s="9">
        <f>H1665/H1658*100</f>
        <v>94.957471441639967</v>
      </c>
      <c r="J1665" s="3">
        <v>87764248.25191316</v>
      </c>
      <c r="K1665" s="3">
        <f t="shared" si="132"/>
        <v>26962.902688759805</v>
      </c>
      <c r="L1665" s="3">
        <v>23027.530878062502</v>
      </c>
      <c r="M1665" s="3">
        <v>1657401.6591191841</v>
      </c>
      <c r="N1665" s="3">
        <f t="shared" si="130"/>
        <v>509.1863776095804</v>
      </c>
      <c r="O1665" s="3">
        <v>353.42253912852448</v>
      </c>
      <c r="P1665" s="3">
        <v>1341245.2740485247</v>
      </c>
      <c r="Q1665" s="3">
        <f t="shared" si="131"/>
        <v>412.05691983057596</v>
      </c>
      <c r="R1665" s="3">
        <v>260.31121862157607</v>
      </c>
      <c r="S1665" s="11"/>
      <c r="AB1665" s="1">
        <f t="shared" si="133"/>
        <v>18</v>
      </c>
    </row>
    <row r="1666" spans="1:28" s="1" customFormat="1" x14ac:dyDescent="0.25">
      <c r="A1666" s="1" t="s">
        <v>26</v>
      </c>
      <c r="B1666" s="1" t="s">
        <v>10</v>
      </c>
      <c r="C1666" s="1">
        <v>2015</v>
      </c>
      <c r="D1666" s="3">
        <v>3145</v>
      </c>
      <c r="E1666" s="12">
        <f>D1666/D$1762</f>
        <v>0.16456491026110617</v>
      </c>
      <c r="F1666" s="6">
        <v>3800</v>
      </c>
      <c r="G1666" s="12">
        <f>F1666/F$1762</f>
        <v>0.11731653854465746</v>
      </c>
      <c r="H1666" s="8">
        <f t="shared" si="134"/>
        <v>0.82763157894736838</v>
      </c>
      <c r="I1666" s="9">
        <f>H1666/H1658*100</f>
        <v>89.985926923608233</v>
      </c>
      <c r="J1666" s="3">
        <v>88973804.5</v>
      </c>
      <c r="K1666" s="3">
        <f t="shared" si="132"/>
        <v>28290.55786963434</v>
      </c>
      <c r="L1666" s="3">
        <v>25000</v>
      </c>
      <c r="M1666" s="3">
        <v>1808598.7</v>
      </c>
      <c r="N1666" s="3">
        <f t="shared" si="130"/>
        <v>575.07112877583461</v>
      </c>
      <c r="O1666" s="3">
        <v>457</v>
      </c>
      <c r="P1666" s="3">
        <v>1398247.9</v>
      </c>
      <c r="Q1666" s="3">
        <f t="shared" si="131"/>
        <v>444.59392686804449</v>
      </c>
      <c r="R1666" s="3">
        <v>310</v>
      </c>
      <c r="S1666" s="11"/>
      <c r="AB1666" s="1">
        <f t="shared" si="133"/>
        <v>19</v>
      </c>
    </row>
    <row r="1667" spans="1:28" s="1" customFormat="1" x14ac:dyDescent="0.25">
      <c r="A1667" s="1" t="s">
        <v>27</v>
      </c>
      <c r="B1667" s="1" t="s">
        <v>10</v>
      </c>
      <c r="C1667" s="1">
        <v>2000</v>
      </c>
      <c r="D1667" s="3">
        <v>3892</v>
      </c>
      <c r="E1667" s="12">
        <f>D1667/D$1747</f>
        <v>0.20419727177334732</v>
      </c>
      <c r="F1667" s="6">
        <v>4725</v>
      </c>
      <c r="G1667" s="12">
        <f>F1667/F$1747</f>
        <v>0.15450770086001112</v>
      </c>
      <c r="H1667" s="8">
        <f t="shared" si="134"/>
        <v>0.82370370370370372</v>
      </c>
      <c r="I1667" s="9">
        <f>H1667/H1674*100</f>
        <v>98.077460789476405</v>
      </c>
      <c r="J1667" s="3">
        <v>153946427.93110162</v>
      </c>
      <c r="K1667" s="3">
        <f t="shared" si="132"/>
        <v>39554.580660611929</v>
      </c>
      <c r="L1667" s="3">
        <v>33031.180370710928</v>
      </c>
      <c r="M1667" s="3">
        <v>4759055.2849538969</v>
      </c>
      <c r="N1667" s="3">
        <f t="shared" si="130"/>
        <v>1222.7788501937043</v>
      </c>
      <c r="O1667" s="3">
        <v>953.77533320427801</v>
      </c>
      <c r="P1667" s="3">
        <v>2687325.4486953486</v>
      </c>
      <c r="Q1667" s="3">
        <f t="shared" si="131"/>
        <v>690.47416461853766</v>
      </c>
      <c r="R1667" s="3">
        <v>550.51967284518207</v>
      </c>
      <c r="S1667" s="11"/>
      <c r="AB1667" s="1">
        <f t="shared" si="133"/>
        <v>4</v>
      </c>
    </row>
    <row r="1668" spans="1:28" s="1" customFormat="1" x14ac:dyDescent="0.25">
      <c r="A1668" s="1" t="s">
        <v>27</v>
      </c>
      <c r="B1668" s="1" t="s">
        <v>10</v>
      </c>
      <c r="C1668" s="1">
        <v>2001</v>
      </c>
      <c r="D1668" s="3">
        <v>3900</v>
      </c>
      <c r="E1668" s="12">
        <f>D1668/D$1748</f>
        <v>0.20728142439542918</v>
      </c>
      <c r="F1668" s="6">
        <v>4600</v>
      </c>
      <c r="G1668" s="12">
        <f>F1668/F$1748</f>
        <v>0.15009625738245175</v>
      </c>
      <c r="H1668" s="8">
        <f t="shared" si="134"/>
        <v>0.84782608695652173</v>
      </c>
      <c r="I1668" s="9">
        <f>H1668/H1674*100</f>
        <v>100.94968545835808</v>
      </c>
      <c r="J1668" s="3">
        <v>139508299.72002608</v>
      </c>
      <c r="K1668" s="3">
        <f t="shared" si="132"/>
        <v>35771.358902570792</v>
      </c>
      <c r="L1668" s="3">
        <v>32126.301718051305</v>
      </c>
      <c r="M1668" s="3">
        <v>3894508.4493683451</v>
      </c>
      <c r="N1668" s="3">
        <f t="shared" ref="N1668:N1731" si="135">M1668/D1668</f>
        <v>998.59191009444748</v>
      </c>
      <c r="O1668" s="3">
        <v>908.90661943986811</v>
      </c>
      <c r="P1668" s="3">
        <v>2329573.4857622073</v>
      </c>
      <c r="Q1668" s="3">
        <f t="shared" ref="Q1668:Q1731" si="136">P1668/D1668</f>
        <v>597.32653481082241</v>
      </c>
      <c r="R1668" s="3">
        <v>535.4383619675217</v>
      </c>
      <c r="S1668" s="11"/>
      <c r="AB1668" s="1">
        <f t="shared" si="133"/>
        <v>5</v>
      </c>
    </row>
    <row r="1669" spans="1:28" s="1" customFormat="1" x14ac:dyDescent="0.25">
      <c r="A1669" s="1" t="s">
        <v>27</v>
      </c>
      <c r="B1669" s="1" t="s">
        <v>10</v>
      </c>
      <c r="C1669" s="1">
        <v>2002</v>
      </c>
      <c r="D1669" s="3">
        <v>3767</v>
      </c>
      <c r="E1669" s="12">
        <f>D1669/D$1749</f>
        <v>0.20067121244406563</v>
      </c>
      <c r="F1669" s="6">
        <v>4504</v>
      </c>
      <c r="G1669" s="12">
        <f>F1669/F$1749</f>
        <v>0.14754635392779927</v>
      </c>
      <c r="H1669" s="8">
        <f t="shared" si="134"/>
        <v>0.83636767317939609</v>
      </c>
      <c r="I1669" s="9">
        <f>H1669/H1674*100</f>
        <v>99.585345195126862</v>
      </c>
      <c r="J1669" s="3">
        <v>135585312.96851259</v>
      </c>
      <c r="K1669" s="3">
        <f t="shared" si="132"/>
        <v>35992.915574333048</v>
      </c>
      <c r="L1669" s="3">
        <v>31621.723498888063</v>
      </c>
      <c r="M1669" s="3">
        <v>3605301.7778785811</v>
      </c>
      <c r="N1669" s="3">
        <f t="shared" si="135"/>
        <v>957.07506712996576</v>
      </c>
      <c r="O1669" s="3">
        <v>833.36417137694582</v>
      </c>
      <c r="P1669" s="3">
        <v>2247842.6527963672</v>
      </c>
      <c r="Q1669" s="3">
        <f t="shared" si="136"/>
        <v>596.71957865579168</v>
      </c>
      <c r="R1669" s="3">
        <v>513.85300685693096</v>
      </c>
      <c r="S1669" s="11"/>
      <c r="AB1669" s="1">
        <f t="shared" si="133"/>
        <v>6</v>
      </c>
    </row>
    <row r="1670" spans="1:28" s="1" customFormat="1" x14ac:dyDescent="0.25">
      <c r="A1670" s="1" t="s">
        <v>27</v>
      </c>
      <c r="B1670" s="1" t="s">
        <v>10</v>
      </c>
      <c r="C1670" s="1">
        <v>2003</v>
      </c>
      <c r="D1670" s="3">
        <v>3696</v>
      </c>
      <c r="E1670" s="12">
        <f>D1670/D$1750</f>
        <v>0.19497784342688332</v>
      </c>
      <c r="F1670" s="6">
        <v>4429</v>
      </c>
      <c r="G1670" s="12">
        <f>F1670/F$1750</f>
        <v>0.14460624265378086</v>
      </c>
      <c r="H1670" s="8">
        <f t="shared" si="134"/>
        <v>0.83449988710769929</v>
      </c>
      <c r="I1670" s="9">
        <f>H1670/H1674*100</f>
        <v>99.362950037273023</v>
      </c>
      <c r="J1670" s="3">
        <v>132344934.38355334</v>
      </c>
      <c r="K1670" s="3">
        <f t="shared" si="132"/>
        <v>35807.61211676227</v>
      </c>
      <c r="L1670" s="3">
        <v>32199.354619565216</v>
      </c>
      <c r="M1670" s="3">
        <v>3515560.5187429893</v>
      </c>
      <c r="N1670" s="3">
        <f t="shared" si="135"/>
        <v>951.17979403219408</v>
      </c>
      <c r="O1670" s="3">
        <v>825.26945889945648</v>
      </c>
      <c r="P1670" s="3">
        <v>2206533.9451191439</v>
      </c>
      <c r="Q1670" s="3">
        <f t="shared" si="136"/>
        <v>597.00593753223586</v>
      </c>
      <c r="R1670" s="3">
        <v>515.18967391304352</v>
      </c>
      <c r="S1670" s="11"/>
      <c r="AB1670" s="1">
        <f t="shared" si="133"/>
        <v>7</v>
      </c>
    </row>
    <row r="1671" spans="1:28" s="1" customFormat="1" x14ac:dyDescent="0.25">
      <c r="A1671" s="1" t="s">
        <v>27</v>
      </c>
      <c r="B1671" s="1" t="s">
        <v>10</v>
      </c>
      <c r="C1671" s="1">
        <v>2004</v>
      </c>
      <c r="D1671" s="3">
        <v>3648</v>
      </c>
      <c r="E1671" s="12">
        <f>D1671/D$1751</f>
        <v>0.18947696462888899</v>
      </c>
      <c r="F1671" s="6">
        <v>4388.9999999999991</v>
      </c>
      <c r="G1671" s="12">
        <f>F1671/F$1751</f>
        <v>0.14118895966029724</v>
      </c>
      <c r="H1671" s="8">
        <f t="shared" si="134"/>
        <v>0.83116883116883133</v>
      </c>
      <c r="I1671" s="9">
        <f>H1671/H1674*100</f>
        <v>98.966325004797284</v>
      </c>
      <c r="J1671" s="3">
        <v>133945633.74420673</v>
      </c>
      <c r="K1671" s="3">
        <f t="shared" si="132"/>
        <v>36717.55310970579</v>
      </c>
      <c r="L1671" s="3">
        <v>32617.240284088406</v>
      </c>
      <c r="M1671" s="3">
        <v>3561542.4538057265</v>
      </c>
      <c r="N1671" s="3">
        <f t="shared" si="135"/>
        <v>976.30001474937683</v>
      </c>
      <c r="O1671" s="3">
        <v>838.6394280735808</v>
      </c>
      <c r="P1671" s="3">
        <v>2268253.596619057</v>
      </c>
      <c r="Q1671" s="3">
        <f t="shared" si="136"/>
        <v>621.78004293285551</v>
      </c>
      <c r="R1671" s="3">
        <v>526.89388151219737</v>
      </c>
      <c r="S1671" s="11"/>
      <c r="AB1671" s="1">
        <f t="shared" si="133"/>
        <v>8</v>
      </c>
    </row>
    <row r="1672" spans="1:28" s="1" customFormat="1" x14ac:dyDescent="0.25">
      <c r="A1672" s="1" t="s">
        <v>27</v>
      </c>
      <c r="B1672" s="1" t="s">
        <v>10</v>
      </c>
      <c r="C1672" s="1">
        <v>2005</v>
      </c>
      <c r="D1672" s="3">
        <v>3636</v>
      </c>
      <c r="E1672" s="12">
        <f>D1672/D$1752</f>
        <v>0.18724894427850447</v>
      </c>
      <c r="F1672" s="6">
        <v>4336</v>
      </c>
      <c r="G1672" s="12">
        <f>F1672/F$1752</f>
        <v>0.13799248933867989</v>
      </c>
      <c r="H1672" s="8">
        <f t="shared" si="134"/>
        <v>0.83856088560885611</v>
      </c>
      <c r="I1672" s="9">
        <f>H1672/H1674*100</f>
        <v>99.846488498339127</v>
      </c>
      <c r="J1672" s="3">
        <v>132063748.37431866</v>
      </c>
      <c r="K1672" s="3">
        <f t="shared" si="132"/>
        <v>36321.162919229551</v>
      </c>
      <c r="L1672" s="3">
        <v>32768.807186753154</v>
      </c>
      <c r="M1672" s="3">
        <v>3548454.0894077965</v>
      </c>
      <c r="N1672" s="3">
        <f t="shared" si="135"/>
        <v>975.92246683382746</v>
      </c>
      <c r="O1672" s="3">
        <v>831.96360468589955</v>
      </c>
      <c r="P1672" s="3">
        <v>2241036.1615714706</v>
      </c>
      <c r="Q1672" s="3">
        <f t="shared" si="136"/>
        <v>616.34657909006341</v>
      </c>
      <c r="R1672" s="3">
        <v>509.73700068282687</v>
      </c>
      <c r="S1672" s="11"/>
      <c r="AB1672" s="1">
        <f t="shared" si="133"/>
        <v>9</v>
      </c>
    </row>
    <row r="1673" spans="1:28" s="1" customFormat="1" x14ac:dyDescent="0.25">
      <c r="A1673" s="1" t="s">
        <v>27</v>
      </c>
      <c r="B1673" s="1" t="s">
        <v>10</v>
      </c>
      <c r="C1673" s="1">
        <v>2006</v>
      </c>
      <c r="D1673" s="3">
        <v>3616</v>
      </c>
      <c r="E1673" s="12">
        <f>D1673/D$1753</f>
        <v>0.18080904045202259</v>
      </c>
      <c r="F1673" s="6">
        <v>4319</v>
      </c>
      <c r="G1673" s="12">
        <f>F1673/F$1753</f>
        <v>0.13634498216371499</v>
      </c>
      <c r="H1673" s="8">
        <f t="shared" si="134"/>
        <v>0.83723084047233154</v>
      </c>
      <c r="I1673" s="9">
        <f>H1673/H1674*100</f>
        <v>99.688121540488652</v>
      </c>
      <c r="J1673" s="3">
        <v>134828723.40634859</v>
      </c>
      <c r="K1673" s="3">
        <f t="shared" si="132"/>
        <v>37286.704481844186</v>
      </c>
      <c r="L1673" s="3">
        <v>32921.70008682349</v>
      </c>
      <c r="M1673" s="3">
        <v>3564666.2947752462</v>
      </c>
      <c r="N1673" s="3">
        <f t="shared" si="135"/>
        <v>985.8037319621809</v>
      </c>
      <c r="O1673" s="3">
        <v>835.38813970314607</v>
      </c>
      <c r="P1673" s="3">
        <v>2232899.5288970144</v>
      </c>
      <c r="Q1673" s="3">
        <f t="shared" si="136"/>
        <v>617.50540069054603</v>
      </c>
      <c r="R1673" s="3">
        <v>517.34100136436916</v>
      </c>
      <c r="S1673" s="11"/>
      <c r="AB1673" s="1">
        <f t="shared" si="133"/>
        <v>10</v>
      </c>
    </row>
    <row r="1674" spans="1:28" s="1" customFormat="1" x14ac:dyDescent="0.25">
      <c r="A1674" s="1" t="s">
        <v>27</v>
      </c>
      <c r="B1674" s="1" t="s">
        <v>10</v>
      </c>
      <c r="C1674" s="1">
        <v>2007</v>
      </c>
      <c r="D1674" s="3">
        <v>3587</v>
      </c>
      <c r="E1674" s="12">
        <f>D1674/D$1754</f>
        <v>0.17440560120581514</v>
      </c>
      <c r="F1674" s="6">
        <v>4271</v>
      </c>
      <c r="G1674" s="12">
        <f>F1674/F$1754</f>
        <v>0.13275519084918561</v>
      </c>
      <c r="H1674" s="8">
        <f t="shared" si="134"/>
        <v>0.83985015218918291</v>
      </c>
      <c r="I1674" s="9">
        <f>H1674/H1674*100</f>
        <v>100</v>
      </c>
      <c r="J1674" s="3">
        <v>138680446.86423877</v>
      </c>
      <c r="K1674" s="3">
        <f t="shared" si="132"/>
        <v>38661.958980830437</v>
      </c>
      <c r="L1674" s="3">
        <v>33146.002419487726</v>
      </c>
      <c r="M1674" s="3">
        <v>3584287.855890444</v>
      </c>
      <c r="N1674" s="3">
        <f t="shared" si="135"/>
        <v>999.2438962616236</v>
      </c>
      <c r="O1674" s="3">
        <v>801.21888607106541</v>
      </c>
      <c r="P1674" s="3">
        <v>2329116.7392880274</v>
      </c>
      <c r="Q1674" s="3">
        <f t="shared" si="136"/>
        <v>649.32164463006063</v>
      </c>
      <c r="R1674" s="3">
        <v>502.90486429567585</v>
      </c>
      <c r="S1674" s="11"/>
      <c r="AB1674" s="1">
        <f t="shared" si="133"/>
        <v>11</v>
      </c>
    </row>
    <row r="1675" spans="1:28" s="1" customFormat="1" x14ac:dyDescent="0.25">
      <c r="A1675" s="1" t="s">
        <v>27</v>
      </c>
      <c r="B1675" s="1" t="s">
        <v>10</v>
      </c>
      <c r="C1675" s="1">
        <v>2008</v>
      </c>
      <c r="D1675" s="3">
        <v>3417</v>
      </c>
      <c r="E1675" s="12">
        <f>D1675/D$1755</f>
        <v>0.17071342925659472</v>
      </c>
      <c r="F1675" s="6">
        <v>4159</v>
      </c>
      <c r="G1675" s="12">
        <f>F1675/F$1755</f>
        <v>0.12810324647323354</v>
      </c>
      <c r="H1675" s="8">
        <f t="shared" si="134"/>
        <v>0.82159172878095699</v>
      </c>
      <c r="I1675" s="9">
        <f>H1675/H1674*100</f>
        <v>97.82599034355917</v>
      </c>
      <c r="J1675" s="3">
        <v>125070301.881107</v>
      </c>
      <c r="K1675" s="3">
        <f t="shared" si="132"/>
        <v>36602.371050953174</v>
      </c>
      <c r="L1675" s="3">
        <v>31927.965417639836</v>
      </c>
      <c r="M1675" s="3">
        <v>3083649.8231351762</v>
      </c>
      <c r="N1675" s="3">
        <f t="shared" si="135"/>
        <v>902.44361227251284</v>
      </c>
      <c r="O1675" s="3">
        <v>767.37213434810235</v>
      </c>
      <c r="P1675" s="3">
        <v>2011901.6345397595</v>
      </c>
      <c r="Q1675" s="3">
        <f t="shared" si="136"/>
        <v>588.7918157857066</v>
      </c>
      <c r="R1675" s="3">
        <v>462.40501639340454</v>
      </c>
      <c r="S1675" s="11"/>
      <c r="AB1675" s="1">
        <f t="shared" si="133"/>
        <v>12</v>
      </c>
    </row>
    <row r="1676" spans="1:28" s="1" customFormat="1" x14ac:dyDescent="0.25">
      <c r="A1676" s="1" t="s">
        <v>27</v>
      </c>
      <c r="B1676" s="1" t="s">
        <v>10</v>
      </c>
      <c r="C1676" s="1">
        <v>2009</v>
      </c>
      <c r="D1676" s="3">
        <v>3230</v>
      </c>
      <c r="E1676" s="12">
        <f>D1676/D$1756</f>
        <v>0.16458598726114651</v>
      </c>
      <c r="F1676" s="6">
        <v>4002.0000000000005</v>
      </c>
      <c r="G1676" s="12">
        <f>F1676/F$1756</f>
        <v>0.12325223283030488</v>
      </c>
      <c r="H1676" s="8">
        <f t="shared" si="134"/>
        <v>0.80709645177411282</v>
      </c>
      <c r="I1676" s="9">
        <f>H1676/H1674*100</f>
        <v>96.10005423828369</v>
      </c>
      <c r="J1676" s="3">
        <v>115842724.93958649</v>
      </c>
      <c r="K1676" s="3">
        <f t="shared" si="132"/>
        <v>35864.620724330183</v>
      </c>
      <c r="L1676" s="3">
        <v>32030.57780560328</v>
      </c>
      <c r="M1676" s="3">
        <v>2769295.4988066535</v>
      </c>
      <c r="N1676" s="3">
        <f t="shared" si="135"/>
        <v>857.36702749431993</v>
      </c>
      <c r="O1676" s="3">
        <v>738.36004355330317</v>
      </c>
      <c r="P1676" s="3">
        <v>1845410.9025549251</v>
      </c>
      <c r="Q1676" s="3">
        <f t="shared" si="136"/>
        <v>571.33464475384676</v>
      </c>
      <c r="R1676" s="3">
        <v>452.84610001025328</v>
      </c>
      <c r="S1676" s="11"/>
      <c r="AB1676" s="1">
        <f t="shared" si="133"/>
        <v>13</v>
      </c>
    </row>
    <row r="1677" spans="1:28" s="1" customFormat="1" x14ac:dyDescent="0.25">
      <c r="A1677" s="1" t="s">
        <v>27</v>
      </c>
      <c r="B1677" s="1" t="s">
        <v>10</v>
      </c>
      <c r="C1677" s="1">
        <v>2010</v>
      </c>
      <c r="D1677" s="3">
        <v>3114</v>
      </c>
      <c r="E1677" s="12">
        <f>D1677/D$1757</f>
        <v>0.1575113808801214</v>
      </c>
      <c r="F1677" s="6">
        <v>3862</v>
      </c>
      <c r="G1677" s="12">
        <f>F1677/F$1757</f>
        <v>0.11826672791303017</v>
      </c>
      <c r="H1677" s="8">
        <f t="shared" si="134"/>
        <v>0.80631796996374938</v>
      </c>
      <c r="I1677" s="9">
        <f>H1677/H1674*100</f>
        <v>96.007361296770938</v>
      </c>
      <c r="J1677" s="3">
        <v>111898311.035405</v>
      </c>
      <c r="K1677" s="3">
        <f t="shared" si="132"/>
        <v>35933.947024857094</v>
      </c>
      <c r="L1677" s="3">
        <v>31514.815924405604</v>
      </c>
      <c r="M1677" s="3">
        <v>2715413.0405865829</v>
      </c>
      <c r="N1677" s="3">
        <f t="shared" si="135"/>
        <v>872.00161868547934</v>
      </c>
      <c r="O1677" s="3">
        <v>724.84076626132889</v>
      </c>
      <c r="P1677" s="3">
        <v>1794238.9485033203</v>
      </c>
      <c r="Q1677" s="3">
        <f t="shared" si="136"/>
        <v>576.1846334307387</v>
      </c>
      <c r="R1677" s="3">
        <v>456.42147200863292</v>
      </c>
      <c r="S1677" s="11"/>
      <c r="AB1677" s="1">
        <f t="shared" si="133"/>
        <v>14</v>
      </c>
    </row>
    <row r="1678" spans="1:28" s="1" customFormat="1" x14ac:dyDescent="0.25">
      <c r="A1678" s="1" t="s">
        <v>27</v>
      </c>
      <c r="B1678" s="1" t="s">
        <v>10</v>
      </c>
      <c r="C1678" s="1">
        <v>2011</v>
      </c>
      <c r="D1678" s="3">
        <v>2969</v>
      </c>
      <c r="E1678" s="12">
        <f>D1678/D$1758</f>
        <v>0.15205367202704087</v>
      </c>
      <c r="F1678" s="6">
        <v>3713</v>
      </c>
      <c r="G1678" s="12">
        <f>F1678/F$1758</f>
        <v>0.11356823882057869</v>
      </c>
      <c r="H1678" s="8">
        <f t="shared" si="134"/>
        <v>0.79962294640452469</v>
      </c>
      <c r="I1678" s="9">
        <f>H1678/H1674*100</f>
        <v>95.210192475431413</v>
      </c>
      <c r="J1678" s="3">
        <v>102924812.394136</v>
      </c>
      <c r="K1678" s="3">
        <f t="shared" si="132"/>
        <v>34666.491207186256</v>
      </c>
      <c r="L1678" s="3">
        <v>30555.480097633412</v>
      </c>
      <c r="M1678" s="3">
        <v>2491014.3789964342</v>
      </c>
      <c r="N1678" s="3">
        <f t="shared" si="135"/>
        <v>839.00787436727319</v>
      </c>
      <c r="O1678" s="3">
        <v>721.74151265099613</v>
      </c>
      <c r="P1678" s="3">
        <v>1657209.9371504136</v>
      </c>
      <c r="Q1678" s="3">
        <f t="shared" si="136"/>
        <v>558.17108021233196</v>
      </c>
      <c r="R1678" s="3">
        <v>431.99127034585166</v>
      </c>
      <c r="S1678" s="11"/>
      <c r="AB1678" s="1">
        <f t="shared" si="133"/>
        <v>15</v>
      </c>
    </row>
    <row r="1679" spans="1:28" s="1" customFormat="1" x14ac:dyDescent="0.25">
      <c r="A1679" s="1" t="s">
        <v>27</v>
      </c>
      <c r="B1679" s="1" t="s">
        <v>10</v>
      </c>
      <c r="C1679" s="1">
        <v>2012</v>
      </c>
      <c r="D1679" s="3">
        <v>2948</v>
      </c>
      <c r="E1679" s="12">
        <f>D1679/D$1759</f>
        <v>0.1511872403713011</v>
      </c>
      <c r="F1679" s="6">
        <v>3591</v>
      </c>
      <c r="G1679" s="12">
        <f>F1679/F$1759</f>
        <v>0.11057396231062938</v>
      </c>
      <c r="H1679" s="8">
        <f t="shared" si="134"/>
        <v>0.82094124199387353</v>
      </c>
      <c r="I1679" s="9">
        <f>H1679/H1674*100</f>
        <v>97.748537623524783</v>
      </c>
      <c r="J1679" s="3">
        <v>104809106.1422112</v>
      </c>
      <c r="K1679" s="3">
        <f t="shared" si="132"/>
        <v>35552.614023816554</v>
      </c>
      <c r="L1679" s="3">
        <v>30967.110012838326</v>
      </c>
      <c r="M1679" s="3">
        <v>2655688.2796142339</v>
      </c>
      <c r="N1679" s="3">
        <f t="shared" si="135"/>
        <v>900.84405685693139</v>
      </c>
      <c r="O1679" s="3">
        <v>697.79221228929032</v>
      </c>
      <c r="P1679" s="3">
        <v>1729370.6558333314</v>
      </c>
      <c r="Q1679" s="3">
        <f t="shared" si="136"/>
        <v>586.62505286069586</v>
      </c>
      <c r="R1679" s="3">
        <v>433.53954017973655</v>
      </c>
      <c r="S1679" s="11"/>
      <c r="AB1679" s="1">
        <f t="shared" si="133"/>
        <v>16</v>
      </c>
    </row>
    <row r="1680" spans="1:28" s="1" customFormat="1" x14ac:dyDescent="0.25">
      <c r="A1680" s="1" t="s">
        <v>27</v>
      </c>
      <c r="B1680" s="1" t="s">
        <v>10</v>
      </c>
      <c r="C1680" s="1">
        <v>2013</v>
      </c>
      <c r="D1680" s="3">
        <v>2830</v>
      </c>
      <c r="E1680" s="12">
        <f>D1680/D$1760</f>
        <v>0.14562107646392919</v>
      </c>
      <c r="F1680" s="6">
        <v>3514.9999999999995</v>
      </c>
      <c r="G1680" s="12">
        <f>F1680/F$1760</f>
        <v>0.10783862555606684</v>
      </c>
      <c r="H1680" s="8">
        <f t="shared" si="134"/>
        <v>0.80512091038406841</v>
      </c>
      <c r="I1680" s="9">
        <f>H1680/H1674*100</f>
        <v>95.864828777539884</v>
      </c>
      <c r="J1680" s="3">
        <v>107991892.00825003</v>
      </c>
      <c r="K1680" s="3">
        <f t="shared" si="132"/>
        <v>38159.67915485867</v>
      </c>
      <c r="L1680" s="3">
        <v>30520.071102856244</v>
      </c>
      <c r="M1680" s="3">
        <v>2900706.2587054744</v>
      </c>
      <c r="N1680" s="3">
        <f t="shared" si="135"/>
        <v>1024.9845437121817</v>
      </c>
      <c r="O1680" s="3">
        <v>695.60328721926521</v>
      </c>
      <c r="P1680" s="3">
        <v>1855751.9459469691</v>
      </c>
      <c r="Q1680" s="3">
        <f t="shared" si="136"/>
        <v>655.74273708373471</v>
      </c>
      <c r="R1680" s="3">
        <v>437.45435247427287</v>
      </c>
      <c r="S1680" s="11"/>
      <c r="AB1680" s="1">
        <f t="shared" si="133"/>
        <v>17</v>
      </c>
    </row>
    <row r="1681" spans="1:28" s="1" customFormat="1" x14ac:dyDescent="0.25">
      <c r="A1681" s="1" t="s">
        <v>27</v>
      </c>
      <c r="B1681" s="1" t="s">
        <v>10</v>
      </c>
      <c r="C1681" s="1">
        <v>2014</v>
      </c>
      <c r="D1681" s="3">
        <v>2776</v>
      </c>
      <c r="E1681" s="12">
        <f>D1681/D$1761</f>
        <v>0.14326263095422409</v>
      </c>
      <c r="F1681" s="6">
        <v>3441</v>
      </c>
      <c r="G1681" s="12">
        <f>F1681/F$1761</f>
        <v>0.10575652334265605</v>
      </c>
      <c r="H1681" s="8">
        <f t="shared" si="134"/>
        <v>0.80674222609706481</v>
      </c>
      <c r="I1681" s="9">
        <f>H1681/H1674*100</f>
        <v>96.057876990815828</v>
      </c>
      <c r="J1681" s="3">
        <v>97643257.065403432</v>
      </c>
      <c r="K1681" s="3">
        <f t="shared" si="132"/>
        <v>35174.083957277893</v>
      </c>
      <c r="L1681" s="3">
        <v>30035.909840951088</v>
      </c>
      <c r="M1681" s="3">
        <v>2381375.0653819838</v>
      </c>
      <c r="N1681" s="3">
        <f t="shared" si="135"/>
        <v>857.84404372549852</v>
      </c>
      <c r="O1681" s="3">
        <v>743.88936706088862</v>
      </c>
      <c r="P1681" s="3">
        <v>1614709.0473859641</v>
      </c>
      <c r="Q1681" s="3">
        <f t="shared" si="136"/>
        <v>581.66752427448273</v>
      </c>
      <c r="R1681" s="3">
        <v>450.53864761426632</v>
      </c>
      <c r="S1681" s="11"/>
      <c r="AB1681" s="1">
        <f t="shared" si="133"/>
        <v>18</v>
      </c>
    </row>
    <row r="1682" spans="1:28" s="1" customFormat="1" x14ac:dyDescent="0.25">
      <c r="A1682" s="1" t="s">
        <v>27</v>
      </c>
      <c r="B1682" s="1" t="s">
        <v>10</v>
      </c>
      <c r="C1682" s="1">
        <v>2015</v>
      </c>
      <c r="D1682" s="3">
        <v>2676</v>
      </c>
      <c r="E1682" s="12">
        <f>D1682/D$1762</f>
        <v>0.14002406990738317</v>
      </c>
      <c r="F1682" s="6">
        <v>3365</v>
      </c>
      <c r="G1682" s="12">
        <f>F1682/F$1762</f>
        <v>0.10388688215862429</v>
      </c>
      <c r="H1682" s="8">
        <f t="shared" si="134"/>
        <v>0.79524517087667157</v>
      </c>
      <c r="I1682" s="9">
        <f>H1682/H1674*100</f>
        <v>94.688935734994814</v>
      </c>
      <c r="J1682" s="3">
        <v>95469546.5</v>
      </c>
      <c r="K1682" s="3">
        <f t="shared" si="132"/>
        <v>35676.213191330346</v>
      </c>
      <c r="L1682" s="3">
        <v>31000</v>
      </c>
      <c r="M1682" s="3">
        <v>2343596.84</v>
      </c>
      <c r="N1682" s="3">
        <f t="shared" si="135"/>
        <v>875.78357249626299</v>
      </c>
      <c r="O1682" s="3">
        <v>761</v>
      </c>
      <c r="P1682" s="3">
        <v>1590783.43</v>
      </c>
      <c r="Q1682" s="3">
        <f t="shared" si="136"/>
        <v>594.46316517189837</v>
      </c>
      <c r="R1682" s="3">
        <v>460</v>
      </c>
      <c r="S1682" s="11"/>
      <c r="AB1682" s="1">
        <f t="shared" si="133"/>
        <v>19</v>
      </c>
    </row>
    <row r="1683" spans="1:28" s="1" customFormat="1" x14ac:dyDescent="0.25">
      <c r="A1683" s="1" t="s">
        <v>28</v>
      </c>
      <c r="B1683" s="1" t="s">
        <v>10</v>
      </c>
      <c r="C1683" s="1">
        <v>2000</v>
      </c>
      <c r="D1683" s="3">
        <v>3739</v>
      </c>
      <c r="E1683" s="12">
        <f>D1683/D$1747</f>
        <v>0.19616998950682057</v>
      </c>
      <c r="F1683" s="6">
        <v>4354</v>
      </c>
      <c r="G1683" s="12">
        <f>F1683/F$1747</f>
        <v>0.1423759850887806</v>
      </c>
      <c r="H1683" s="8">
        <f t="shared" si="134"/>
        <v>0.85875057418465783</v>
      </c>
      <c r="I1683" s="9">
        <f>H1683/H1690*100</f>
        <v>103.19931160410742</v>
      </c>
      <c r="J1683" s="3">
        <v>159771257.82672152</v>
      </c>
      <c r="K1683" s="3">
        <f t="shared" ref="K1683:K1746" si="137">J1683/D1683</f>
        <v>42731.01305876478</v>
      </c>
      <c r="L1683" s="3">
        <v>35783.778734936837</v>
      </c>
      <c r="M1683" s="3">
        <v>5369533.8170316014</v>
      </c>
      <c r="N1683" s="3">
        <f t="shared" si="135"/>
        <v>1436.0882099576361</v>
      </c>
      <c r="O1683" s="3">
        <v>1130.6297781057929</v>
      </c>
      <c r="P1683" s="3">
        <v>3018658.4526325939</v>
      </c>
      <c r="Q1683" s="3">
        <f t="shared" si="136"/>
        <v>807.34379583647876</v>
      </c>
      <c r="R1683" s="3">
        <v>646.86061559308894</v>
      </c>
      <c r="S1683" s="11"/>
      <c r="AB1683" s="1">
        <f t="shared" ref="AB1683:AB1746" si="138">RIGHT(C1683,2)*1+4</f>
        <v>4</v>
      </c>
    </row>
    <row r="1684" spans="1:28" s="1" customFormat="1" x14ac:dyDescent="0.25">
      <c r="A1684" s="1" t="s">
        <v>28</v>
      </c>
      <c r="B1684" s="1" t="s">
        <v>10</v>
      </c>
      <c r="C1684" s="1">
        <v>2001</v>
      </c>
      <c r="D1684" s="3">
        <v>3778</v>
      </c>
      <c r="E1684" s="12">
        <f>D1684/D$1748</f>
        <v>0.20079723624767473</v>
      </c>
      <c r="F1684" s="6">
        <v>4570</v>
      </c>
      <c r="G1684" s="12">
        <f>F1684/F$1748</f>
        <v>0.14911736874734879</v>
      </c>
      <c r="H1684" s="8">
        <f t="shared" si="134"/>
        <v>0.82669584245076588</v>
      </c>
      <c r="I1684" s="9">
        <f>H1684/H1690*100</f>
        <v>99.347172987801059</v>
      </c>
      <c r="J1684" s="3">
        <v>153286211.85816899</v>
      </c>
      <c r="K1684" s="3">
        <f t="shared" si="137"/>
        <v>40573.375293321595</v>
      </c>
      <c r="L1684" s="3">
        <v>34803.49352788891</v>
      </c>
      <c r="M1684" s="3">
        <v>4922227.5428907787</v>
      </c>
      <c r="N1684" s="3">
        <f t="shared" si="135"/>
        <v>1302.8659457095762</v>
      </c>
      <c r="O1684" s="3">
        <v>1101.664429748176</v>
      </c>
      <c r="P1684" s="3">
        <v>2835109.0475114612</v>
      </c>
      <c r="Q1684" s="3">
        <f t="shared" si="136"/>
        <v>750.42589928836981</v>
      </c>
      <c r="R1684" s="3">
        <v>642.52603436102606</v>
      </c>
      <c r="S1684" s="11"/>
      <c r="AB1684" s="1">
        <f t="shared" si="138"/>
        <v>5</v>
      </c>
    </row>
    <row r="1685" spans="1:28" s="1" customFormat="1" x14ac:dyDescent="0.25">
      <c r="A1685" s="1" t="s">
        <v>28</v>
      </c>
      <c r="B1685" s="1" t="s">
        <v>10</v>
      </c>
      <c r="C1685" s="1">
        <v>2002</v>
      </c>
      <c r="D1685" s="3">
        <v>3825</v>
      </c>
      <c r="E1685" s="12">
        <f>D1685/D$1749</f>
        <v>0.20376092051992328</v>
      </c>
      <c r="F1685" s="6">
        <v>4606.9999999999991</v>
      </c>
      <c r="G1685" s="12">
        <f>F1685/F$1749</f>
        <v>0.15092052676406997</v>
      </c>
      <c r="H1685" s="8">
        <f t="shared" si="134"/>
        <v>0.83025830258302602</v>
      </c>
      <c r="I1685" s="9">
        <f>H1685/H1690*100</f>
        <v>99.775287325442562</v>
      </c>
      <c r="J1685" s="3">
        <v>150760235.50695774</v>
      </c>
      <c r="K1685" s="3">
        <f t="shared" si="137"/>
        <v>39414.44065541379</v>
      </c>
      <c r="L1685" s="3">
        <v>34256.867123795404</v>
      </c>
      <c r="M1685" s="3">
        <v>4716722.4308946207</v>
      </c>
      <c r="N1685" s="3">
        <f t="shared" si="135"/>
        <v>1233.1300472927112</v>
      </c>
      <c r="O1685" s="3">
        <v>1046.1520190882134</v>
      </c>
      <c r="P1685" s="3">
        <v>2830688.4366604611</v>
      </c>
      <c r="Q1685" s="3">
        <f t="shared" si="136"/>
        <v>740.04926448639503</v>
      </c>
      <c r="R1685" s="3">
        <v>645.61018810229791</v>
      </c>
      <c r="S1685" s="11"/>
      <c r="AB1685" s="1">
        <f t="shared" si="138"/>
        <v>6</v>
      </c>
    </row>
    <row r="1686" spans="1:28" s="1" customFormat="1" x14ac:dyDescent="0.25">
      <c r="A1686" s="1" t="s">
        <v>28</v>
      </c>
      <c r="B1686" s="1" t="s">
        <v>10</v>
      </c>
      <c r="C1686" s="1">
        <v>2003</v>
      </c>
      <c r="D1686" s="3">
        <v>3865</v>
      </c>
      <c r="E1686" s="12">
        <f>D1686/D$1750</f>
        <v>0.20389322641907576</v>
      </c>
      <c r="F1686" s="6">
        <v>4682</v>
      </c>
      <c r="G1686" s="12">
        <f>F1686/F$1750</f>
        <v>0.15286665796003659</v>
      </c>
      <c r="H1686" s="8">
        <f t="shared" si="134"/>
        <v>0.82550192225544639</v>
      </c>
      <c r="I1686" s="9">
        <f>H1686/H1690*100</f>
        <v>99.203695072360716</v>
      </c>
      <c r="J1686" s="3">
        <v>151118857.31246263</v>
      </c>
      <c r="K1686" s="3">
        <f t="shared" si="137"/>
        <v>39099.316251607408</v>
      </c>
      <c r="L1686" s="3">
        <v>34775.302989130432</v>
      </c>
      <c r="M1686" s="3">
        <v>4714614.5886556795</v>
      </c>
      <c r="N1686" s="3">
        <f t="shared" si="135"/>
        <v>1219.8226620066441</v>
      </c>
      <c r="O1686" s="3">
        <v>1054.2068702445652</v>
      </c>
      <c r="P1686" s="3">
        <v>2835896.9149457202</v>
      </c>
      <c r="Q1686" s="3">
        <f t="shared" si="136"/>
        <v>733.73788226279953</v>
      </c>
      <c r="R1686" s="3">
        <v>631.10735054347822</v>
      </c>
      <c r="S1686" s="11"/>
      <c r="AB1686" s="1">
        <f t="shared" si="138"/>
        <v>7</v>
      </c>
    </row>
    <row r="1687" spans="1:28" s="1" customFormat="1" x14ac:dyDescent="0.25">
      <c r="A1687" s="1" t="s">
        <v>28</v>
      </c>
      <c r="B1687" s="1" t="s">
        <v>10</v>
      </c>
      <c r="C1687" s="1">
        <v>2004</v>
      </c>
      <c r="D1687" s="3">
        <v>3956</v>
      </c>
      <c r="E1687" s="12">
        <f>D1687/D$1751</f>
        <v>0.20547447151093337</v>
      </c>
      <c r="F1687" s="6">
        <v>4766.9999999999991</v>
      </c>
      <c r="G1687" s="12">
        <f>F1687/F$1751</f>
        <v>0.15334877436788263</v>
      </c>
      <c r="H1687" s="8">
        <f t="shared" si="134"/>
        <v>0.82987203692049527</v>
      </c>
      <c r="I1687" s="9">
        <f>H1687/H1690*100</f>
        <v>99.728868316631619</v>
      </c>
      <c r="J1687" s="3">
        <v>162316683.45691618</v>
      </c>
      <c r="K1687" s="3">
        <f t="shared" si="137"/>
        <v>41030.506435014206</v>
      </c>
      <c r="L1687" s="3">
        <v>35126.258767479827</v>
      </c>
      <c r="M1687" s="3">
        <v>5156537.3337197984</v>
      </c>
      <c r="N1687" s="3">
        <f t="shared" si="135"/>
        <v>1303.4725312739631</v>
      </c>
      <c r="O1687" s="3">
        <v>1063.1464019674447</v>
      </c>
      <c r="P1687" s="3">
        <v>3103284.9682978746</v>
      </c>
      <c r="Q1687" s="3">
        <f t="shared" si="136"/>
        <v>784.45019421078734</v>
      </c>
      <c r="R1687" s="3">
        <v>639.79971326481109</v>
      </c>
      <c r="S1687" s="11"/>
      <c r="AB1687" s="1">
        <f t="shared" si="138"/>
        <v>8</v>
      </c>
    </row>
    <row r="1688" spans="1:28" s="1" customFormat="1" x14ac:dyDescent="0.25">
      <c r="A1688" s="1" t="s">
        <v>28</v>
      </c>
      <c r="B1688" s="1" t="s">
        <v>10</v>
      </c>
      <c r="C1688" s="1">
        <v>2005</v>
      </c>
      <c r="D1688" s="3">
        <v>4065</v>
      </c>
      <c r="E1688" s="12">
        <f>D1688/D$1752</f>
        <v>0.2093418477701102</v>
      </c>
      <c r="F1688" s="6">
        <v>4896</v>
      </c>
      <c r="G1688" s="12">
        <f>F1688/F$1752</f>
        <v>0.15581439755585255</v>
      </c>
      <c r="H1688" s="8">
        <f t="shared" si="134"/>
        <v>0.8302696078431373</v>
      </c>
      <c r="I1688" s="9">
        <f>H1688/H1690*100</f>
        <v>99.77664592140286</v>
      </c>
      <c r="J1688" s="3">
        <v>167444936.82676405</v>
      </c>
      <c r="K1688" s="3">
        <f t="shared" si="137"/>
        <v>41191.866378047736</v>
      </c>
      <c r="L1688" s="3">
        <v>35196.126237623765</v>
      </c>
      <c r="M1688" s="3">
        <v>5201115.4435517667</v>
      </c>
      <c r="N1688" s="3">
        <f t="shared" si="135"/>
        <v>1279.4871939856744</v>
      </c>
      <c r="O1688" s="3">
        <v>1046.7813406879482</v>
      </c>
      <c r="P1688" s="3">
        <v>3171245.2256996674</v>
      </c>
      <c r="Q1688" s="3">
        <f t="shared" si="136"/>
        <v>780.13412686338677</v>
      </c>
      <c r="R1688" s="3">
        <v>643.23954848071014</v>
      </c>
      <c r="S1688" s="11"/>
      <c r="AB1688" s="1">
        <f t="shared" si="138"/>
        <v>9</v>
      </c>
    </row>
    <row r="1689" spans="1:28" s="1" customFormat="1" x14ac:dyDescent="0.25">
      <c r="A1689" s="1" t="s">
        <v>28</v>
      </c>
      <c r="B1689" s="1" t="s">
        <v>10</v>
      </c>
      <c r="C1689" s="1">
        <v>2006</v>
      </c>
      <c r="D1689" s="3">
        <v>4178</v>
      </c>
      <c r="E1689" s="12">
        <f>D1689/D$1753</f>
        <v>0.20891044552227611</v>
      </c>
      <c r="F1689" s="6">
        <v>5039</v>
      </c>
      <c r="G1689" s="12">
        <f>F1689/F$1753</f>
        <v>0.15907440729867095</v>
      </c>
      <c r="H1689" s="8">
        <f t="shared" si="134"/>
        <v>0.82913276443738837</v>
      </c>
      <c r="I1689" s="9">
        <f>H1689/H1690*100</f>
        <v>99.640027140115464</v>
      </c>
      <c r="J1689" s="3">
        <v>174339724.88128635</v>
      </c>
      <c r="K1689" s="3">
        <f t="shared" si="137"/>
        <v>41728.033719790896</v>
      </c>
      <c r="L1689" s="3">
        <v>35273.25009302517</v>
      </c>
      <c r="M1689" s="3">
        <v>5576848.1407996686</v>
      </c>
      <c r="N1689" s="3">
        <f t="shared" si="135"/>
        <v>1334.8128628050906</v>
      </c>
      <c r="O1689" s="3">
        <v>1066.4279278124609</v>
      </c>
      <c r="P1689" s="3">
        <v>3378467.0849901885</v>
      </c>
      <c r="Q1689" s="3">
        <f t="shared" si="136"/>
        <v>808.63261967213703</v>
      </c>
      <c r="R1689" s="3">
        <v>646.67625170546148</v>
      </c>
      <c r="S1689" s="11"/>
      <c r="AB1689" s="1">
        <f t="shared" si="138"/>
        <v>10</v>
      </c>
    </row>
    <row r="1690" spans="1:28" s="1" customFormat="1" x14ac:dyDescent="0.25">
      <c r="A1690" s="1" t="s">
        <v>28</v>
      </c>
      <c r="B1690" s="1" t="s">
        <v>10</v>
      </c>
      <c r="C1690" s="1">
        <v>2007</v>
      </c>
      <c r="D1690" s="3">
        <v>4258</v>
      </c>
      <c r="E1690" s="12">
        <f>D1690/D$1754</f>
        <v>0.20703068021587981</v>
      </c>
      <c r="F1690" s="6">
        <v>5117</v>
      </c>
      <c r="G1690" s="12">
        <f>F1690/F$1754</f>
        <v>0.15905134899912965</v>
      </c>
      <c r="H1690" s="8">
        <f t="shared" si="134"/>
        <v>0.83212820011725619</v>
      </c>
      <c r="I1690" s="9">
        <f>H1690/H1690*100</f>
        <v>100</v>
      </c>
      <c r="J1690" s="3">
        <v>195260722.96476039</v>
      </c>
      <c r="K1690" s="3">
        <f t="shared" si="137"/>
        <v>45857.379747477782</v>
      </c>
      <c r="L1690" s="3">
        <v>35431.933620831711</v>
      </c>
      <c r="M1690" s="3">
        <v>6352131.1752094626</v>
      </c>
      <c r="N1690" s="3">
        <f t="shared" si="135"/>
        <v>1491.810985253514</v>
      </c>
      <c r="O1690" s="3">
        <v>1036.6697998094955</v>
      </c>
      <c r="P1690" s="3">
        <v>3825632.5517563308</v>
      </c>
      <c r="Q1690" s="3">
        <f t="shared" si="136"/>
        <v>898.45762136128008</v>
      </c>
      <c r="R1690" s="3">
        <v>628.63108036959488</v>
      </c>
      <c r="S1690" s="11"/>
      <c r="AB1690" s="1">
        <f t="shared" si="138"/>
        <v>11</v>
      </c>
    </row>
    <row r="1691" spans="1:28" s="1" customFormat="1" x14ac:dyDescent="0.25">
      <c r="A1691" s="1" t="s">
        <v>28</v>
      </c>
      <c r="B1691" s="1" t="s">
        <v>10</v>
      </c>
      <c r="C1691" s="1">
        <v>2008</v>
      </c>
      <c r="D1691" s="3">
        <v>4131</v>
      </c>
      <c r="E1691" s="12">
        <f>D1691/D$1755</f>
        <v>0.20638489208633093</v>
      </c>
      <c r="F1691" s="6">
        <v>5193</v>
      </c>
      <c r="G1691" s="12">
        <f>F1691/F$1755</f>
        <v>0.15995194973202737</v>
      </c>
      <c r="H1691" s="8">
        <f t="shared" si="134"/>
        <v>0.79549393414211433</v>
      </c>
      <c r="I1691" s="9">
        <f>H1691/H1690*100</f>
        <v>95.597521395143232</v>
      </c>
      <c r="J1691" s="3">
        <v>162976970.51209849</v>
      </c>
      <c r="K1691" s="3">
        <f t="shared" si="137"/>
        <v>39452.183614645</v>
      </c>
      <c r="L1691" s="3">
        <v>34129.894067132242</v>
      </c>
      <c r="M1691" s="3">
        <v>4890167.9390989374</v>
      </c>
      <c r="N1691" s="3">
        <f t="shared" si="135"/>
        <v>1183.7734057368525</v>
      </c>
      <c r="O1691" s="3">
        <v>952.3341409054641</v>
      </c>
      <c r="P1691" s="3">
        <v>3019448.7840226619</v>
      </c>
      <c r="Q1691" s="3">
        <f t="shared" si="136"/>
        <v>730.9244212110051</v>
      </c>
      <c r="R1691" s="3">
        <v>583.51109211548669</v>
      </c>
      <c r="S1691" s="11"/>
      <c r="AB1691" s="1">
        <f t="shared" si="138"/>
        <v>12</v>
      </c>
    </row>
    <row r="1692" spans="1:28" s="1" customFormat="1" x14ac:dyDescent="0.25">
      <c r="A1692" s="1" t="s">
        <v>28</v>
      </c>
      <c r="B1692" s="1" t="s">
        <v>10</v>
      </c>
      <c r="C1692" s="1">
        <v>2009</v>
      </c>
      <c r="D1692" s="3">
        <v>4065</v>
      </c>
      <c r="E1692" s="12">
        <f>D1692/D$1756</f>
        <v>0.20713375796178343</v>
      </c>
      <c r="F1692" s="6">
        <v>5195</v>
      </c>
      <c r="G1692" s="12">
        <f>F1692/F$1756</f>
        <v>0.1599938404681244</v>
      </c>
      <c r="H1692" s="8">
        <f t="shared" si="134"/>
        <v>0.78248315688161696</v>
      </c>
      <c r="I1692" s="9">
        <f>H1692/H1690*100</f>
        <v>94.033966974242219</v>
      </c>
      <c r="J1692" s="3">
        <v>159352031.02045405</v>
      </c>
      <c r="K1692" s="3">
        <f t="shared" si="137"/>
        <v>39200.991640948108</v>
      </c>
      <c r="L1692" s="3">
        <v>34239.583171506958</v>
      </c>
      <c r="M1692" s="3">
        <v>4673881.0162028689</v>
      </c>
      <c r="N1692" s="3">
        <f t="shared" si="135"/>
        <v>1149.7862278481841</v>
      </c>
      <c r="O1692" s="3">
        <v>928.88675636249513</v>
      </c>
      <c r="P1692" s="3">
        <v>2904626.1590238954</v>
      </c>
      <c r="Q1692" s="3">
        <f t="shared" si="136"/>
        <v>714.545180571684</v>
      </c>
      <c r="R1692" s="3">
        <v>563.296368305437</v>
      </c>
      <c r="S1692" s="11"/>
      <c r="AB1692" s="1">
        <f t="shared" si="138"/>
        <v>13</v>
      </c>
    </row>
    <row r="1693" spans="1:28" s="1" customFormat="1" x14ac:dyDescent="0.25">
      <c r="A1693" s="1" t="s">
        <v>28</v>
      </c>
      <c r="B1693" s="1" t="s">
        <v>10</v>
      </c>
      <c r="C1693" s="1">
        <v>2010</v>
      </c>
      <c r="D1693" s="3">
        <v>4053</v>
      </c>
      <c r="E1693" s="12">
        <f>D1693/D$1757</f>
        <v>0.20500758725341425</v>
      </c>
      <c r="F1693" s="6">
        <v>5165</v>
      </c>
      <c r="G1693" s="12">
        <f>F1693/F$1757</f>
        <v>0.1581687337314347</v>
      </c>
      <c r="H1693" s="8">
        <f t="shared" si="134"/>
        <v>0.78470474346563412</v>
      </c>
      <c r="I1693" s="9">
        <f>H1693/H1690*100</f>
        <v>94.300943454994126</v>
      </c>
      <c r="J1693" s="3">
        <v>158318747.63044721</v>
      </c>
      <c r="K1693" s="3">
        <f t="shared" si="137"/>
        <v>39062.113898457246</v>
      </c>
      <c r="L1693" s="3">
        <v>32601.533714902351</v>
      </c>
      <c r="M1693" s="3">
        <v>4704423.0711505748</v>
      </c>
      <c r="N1693" s="3">
        <f t="shared" si="135"/>
        <v>1160.7261463485258</v>
      </c>
      <c r="O1693" s="3">
        <v>894.36874157882119</v>
      </c>
      <c r="P1693" s="3">
        <v>2903550.8624571301</v>
      </c>
      <c r="Q1693" s="3">
        <f t="shared" si="136"/>
        <v>716.39547556307184</v>
      </c>
      <c r="R1693" s="3">
        <v>543.35889524837251</v>
      </c>
      <c r="S1693" s="11"/>
      <c r="AB1693" s="1">
        <f t="shared" si="138"/>
        <v>14</v>
      </c>
    </row>
    <row r="1694" spans="1:28" s="1" customFormat="1" x14ac:dyDescent="0.25">
      <c r="A1694" s="1" t="s">
        <v>28</v>
      </c>
      <c r="B1694" s="1" t="s">
        <v>10</v>
      </c>
      <c r="C1694" s="1">
        <v>2011</v>
      </c>
      <c r="D1694" s="3">
        <v>3933</v>
      </c>
      <c r="E1694" s="12">
        <f>D1694/D$1758</f>
        <v>0.20142374270203831</v>
      </c>
      <c r="F1694" s="6">
        <v>5063.0000000000009</v>
      </c>
      <c r="G1694" s="12">
        <f>F1694/F$1758</f>
        <v>0.15486021900042823</v>
      </c>
      <c r="H1694" s="8">
        <f t="shared" si="134"/>
        <v>0.77681216669958508</v>
      </c>
      <c r="I1694" s="9">
        <f>H1694/H1690*100</f>
        <v>93.352462588111251</v>
      </c>
      <c r="J1694" s="3">
        <v>152569480.9824751</v>
      </c>
      <c r="K1694" s="3">
        <f t="shared" si="137"/>
        <v>38792.138566609487</v>
      </c>
      <c r="L1694" s="3">
        <v>32662.754587125371</v>
      </c>
      <c r="M1694" s="3">
        <v>4442373.4834124343</v>
      </c>
      <c r="N1694" s="3">
        <f t="shared" si="135"/>
        <v>1129.5127087242397</v>
      </c>
      <c r="O1694" s="3">
        <v>897.69893252357474</v>
      </c>
      <c r="P1694" s="3">
        <v>2773739.7899906635</v>
      </c>
      <c r="Q1694" s="3">
        <f t="shared" si="136"/>
        <v>705.24784896787787</v>
      </c>
      <c r="R1694" s="3">
        <v>547.89136726790946</v>
      </c>
      <c r="S1694" s="11"/>
      <c r="AB1694" s="1">
        <f t="shared" si="138"/>
        <v>15</v>
      </c>
    </row>
    <row r="1695" spans="1:28" s="1" customFormat="1" x14ac:dyDescent="0.25">
      <c r="A1695" s="1" t="s">
        <v>28</v>
      </c>
      <c r="B1695" s="1" t="s">
        <v>10</v>
      </c>
      <c r="C1695" s="1">
        <v>2012</v>
      </c>
      <c r="D1695" s="3">
        <v>3789</v>
      </c>
      <c r="E1695" s="12">
        <f>D1695/D$1759</f>
        <v>0.19431765731575978</v>
      </c>
      <c r="F1695" s="6">
        <v>4926</v>
      </c>
      <c r="G1695" s="12">
        <f>F1695/F$1759</f>
        <v>0.15168124153220841</v>
      </c>
      <c r="H1695" s="8">
        <f t="shared" si="134"/>
        <v>0.76918392204628505</v>
      </c>
      <c r="I1695" s="9">
        <f>H1695/H1690*100</f>
        <v>92.435747513171464</v>
      </c>
      <c r="J1695" s="3">
        <v>148601701.30464706</v>
      </c>
      <c r="K1695" s="3">
        <f t="shared" si="137"/>
        <v>39219.240249313028</v>
      </c>
      <c r="L1695" s="3">
        <v>31999.34701326627</v>
      </c>
      <c r="M1695" s="3">
        <v>4722830.5408596387</v>
      </c>
      <c r="N1695" s="3">
        <f t="shared" si="135"/>
        <v>1246.4583111268512</v>
      </c>
      <c r="O1695" s="3">
        <v>908.88467887680486</v>
      </c>
      <c r="P1695" s="3">
        <v>2839354.5290938481</v>
      </c>
      <c r="Q1695" s="3">
        <f t="shared" si="136"/>
        <v>749.36778281706199</v>
      </c>
      <c r="R1695" s="3">
        <v>557.40798023108982</v>
      </c>
      <c r="S1695" s="11"/>
      <c r="AB1695" s="1">
        <f t="shared" si="138"/>
        <v>16</v>
      </c>
    </row>
    <row r="1696" spans="1:28" s="1" customFormat="1" x14ac:dyDescent="0.25">
      <c r="A1696" s="1" t="s">
        <v>28</v>
      </c>
      <c r="B1696" s="1" t="s">
        <v>10</v>
      </c>
      <c r="C1696" s="1">
        <v>2013</v>
      </c>
      <c r="D1696" s="3">
        <v>3675</v>
      </c>
      <c r="E1696" s="12">
        <f>D1696/D$1760</f>
        <v>0.18910157456004939</v>
      </c>
      <c r="F1696" s="6">
        <v>4769</v>
      </c>
      <c r="G1696" s="12">
        <f>F1696/F$1760</f>
        <v>0.14631078386255558</v>
      </c>
      <c r="H1696" s="8">
        <f t="shared" si="134"/>
        <v>0.77060180331306349</v>
      </c>
      <c r="I1696" s="9">
        <f>H1696/H1690*100</f>
        <v>92.606139679496152</v>
      </c>
      <c r="J1696" s="3">
        <v>150425495.75615954</v>
      </c>
      <c r="K1696" s="3">
        <f t="shared" si="137"/>
        <v>40932.107688750897</v>
      </c>
      <c r="L1696" s="3">
        <v>33572.078213141867</v>
      </c>
      <c r="M1696" s="3">
        <v>4879891.8812702112</v>
      </c>
      <c r="N1696" s="3">
        <f t="shared" si="135"/>
        <v>1327.8617364000575</v>
      </c>
      <c r="O1696" s="3">
        <v>955.27822551940051</v>
      </c>
      <c r="P1696" s="3">
        <v>2919423.4349643649</v>
      </c>
      <c r="Q1696" s="3">
        <f t="shared" si="136"/>
        <v>794.40093468418092</v>
      </c>
      <c r="R1696" s="3">
        <v>600.22806502283947</v>
      </c>
      <c r="S1696" s="11"/>
      <c r="AB1696" s="1">
        <f t="shared" si="138"/>
        <v>17</v>
      </c>
    </row>
    <row r="1697" spans="1:28" s="1" customFormat="1" x14ac:dyDescent="0.25">
      <c r="A1697" s="1" t="s">
        <v>28</v>
      </c>
      <c r="B1697" s="1" t="s">
        <v>10</v>
      </c>
      <c r="C1697" s="1">
        <v>2014</v>
      </c>
      <c r="D1697" s="3">
        <v>3526</v>
      </c>
      <c r="E1697" s="12">
        <f>D1697/D$1761</f>
        <v>0.18196831294834082</v>
      </c>
      <c r="F1697" s="6">
        <v>4613</v>
      </c>
      <c r="G1697" s="12">
        <f>F1697/F$1761</f>
        <v>0.14177705381565603</v>
      </c>
      <c r="H1697" s="8">
        <f t="shared" si="134"/>
        <v>0.76436158681985689</v>
      </c>
      <c r="I1697" s="9">
        <f>H1697/H1690*100</f>
        <v>91.856229209892149</v>
      </c>
      <c r="J1697" s="3">
        <v>142141001.36944559</v>
      </c>
      <c r="K1697" s="3">
        <f t="shared" si="137"/>
        <v>40312.252231833692</v>
      </c>
      <c r="L1697" s="3">
        <v>34040.697819744564</v>
      </c>
      <c r="M1697" s="3">
        <v>4460339.0490779122</v>
      </c>
      <c r="N1697" s="3">
        <f t="shared" si="135"/>
        <v>1264.9855499370142</v>
      </c>
      <c r="O1697" s="3">
        <v>995.49017182858881</v>
      </c>
      <c r="P1697" s="3">
        <v>2699444.0771194957</v>
      </c>
      <c r="Q1697" s="3">
        <f t="shared" si="136"/>
        <v>765.5825516504525</v>
      </c>
      <c r="R1697" s="3">
        <v>610.73016676600548</v>
      </c>
      <c r="S1697" s="11"/>
      <c r="AB1697" s="1">
        <f t="shared" si="138"/>
        <v>18</v>
      </c>
    </row>
    <row r="1698" spans="1:28" s="1" customFormat="1" x14ac:dyDescent="0.25">
      <c r="A1698" s="1" t="s">
        <v>28</v>
      </c>
      <c r="B1698" s="1" t="s">
        <v>10</v>
      </c>
      <c r="C1698" s="1">
        <v>2015</v>
      </c>
      <c r="D1698" s="3">
        <v>3427</v>
      </c>
      <c r="E1698" s="12">
        <f>D1698/D$1762</f>
        <v>0.17932081000470934</v>
      </c>
      <c r="F1698" s="6">
        <v>4455.9999999999991</v>
      </c>
      <c r="G1698" s="12">
        <f>F1698/F$1762</f>
        <v>0.13756907783026145</v>
      </c>
      <c r="H1698" s="8">
        <f t="shared" si="134"/>
        <v>0.76907540394973084</v>
      </c>
      <c r="I1698" s="9">
        <f>H1698/H1690*100</f>
        <v>92.422706482169389</v>
      </c>
      <c r="J1698" s="3">
        <v>139816076.74000001</v>
      </c>
      <c r="K1698" s="3">
        <f t="shared" si="137"/>
        <v>40798.388310475639</v>
      </c>
      <c r="L1698" s="3">
        <v>35000</v>
      </c>
      <c r="M1698" s="3">
        <v>4602743.7699999996</v>
      </c>
      <c r="N1698" s="3">
        <f t="shared" si="135"/>
        <v>1343.0825124015173</v>
      </c>
      <c r="O1698" s="3">
        <v>1061</v>
      </c>
      <c r="P1698" s="3">
        <v>2743054.61</v>
      </c>
      <c r="Q1698" s="3">
        <f t="shared" si="136"/>
        <v>800.42445579223806</v>
      </c>
      <c r="R1698" s="3">
        <v>640</v>
      </c>
      <c r="S1698" s="11"/>
      <c r="AB1698" s="1">
        <f t="shared" si="138"/>
        <v>19</v>
      </c>
    </row>
    <row r="1699" spans="1:28" s="1" customFormat="1" x14ac:dyDescent="0.25">
      <c r="A1699" s="1" t="s">
        <v>29</v>
      </c>
      <c r="B1699" s="1" t="s">
        <v>10</v>
      </c>
      <c r="C1699" s="1">
        <v>2000</v>
      </c>
      <c r="D1699" s="3">
        <v>2754</v>
      </c>
      <c r="E1699" s="12">
        <f>D1699/D$1747</f>
        <v>0.14449108079748163</v>
      </c>
      <c r="F1699" s="6">
        <v>3456</v>
      </c>
      <c r="G1699" s="12">
        <f>F1699/F$1747</f>
        <v>0.113011346914751</v>
      </c>
      <c r="H1699" s="8">
        <f t="shared" si="134"/>
        <v>0.796875</v>
      </c>
      <c r="I1699" s="9">
        <f>H1699/H1706*100</f>
        <v>99.056929117147732</v>
      </c>
      <c r="J1699" s="3">
        <v>113273332.79516158</v>
      </c>
      <c r="K1699" s="3">
        <f t="shared" si="137"/>
        <v>41130.476686696289</v>
      </c>
      <c r="L1699" s="3">
        <v>31654.88118859797</v>
      </c>
      <c r="M1699" s="3">
        <v>3858986.5590576385</v>
      </c>
      <c r="N1699" s="3">
        <f t="shared" si="135"/>
        <v>1401.2296873847633</v>
      </c>
      <c r="O1699" s="3">
        <v>947.92606168029795</v>
      </c>
      <c r="P1699" s="3">
        <v>2115597.3357656095</v>
      </c>
      <c r="Q1699" s="3">
        <f t="shared" si="136"/>
        <v>768.19075372752707</v>
      </c>
      <c r="R1699" s="3">
        <v>536.75668102405257</v>
      </c>
      <c r="S1699" s="11"/>
      <c r="AB1699" s="1">
        <f t="shared" si="138"/>
        <v>4</v>
      </c>
    </row>
    <row r="1700" spans="1:28" s="1" customFormat="1" x14ac:dyDescent="0.25">
      <c r="A1700" s="1" t="s">
        <v>29</v>
      </c>
      <c r="B1700" s="1" t="s">
        <v>10</v>
      </c>
      <c r="C1700" s="1">
        <v>2001</v>
      </c>
      <c r="D1700" s="3">
        <v>2867</v>
      </c>
      <c r="E1700" s="12">
        <f>D1700/D$1748</f>
        <v>0.1523784214722296</v>
      </c>
      <c r="F1700" s="6">
        <v>3485.9999999999995</v>
      </c>
      <c r="G1700" s="12">
        <f>F1700/F$1748</f>
        <v>0.11374685939896234</v>
      </c>
      <c r="H1700" s="8">
        <f t="shared" ref="H1700:H1763" si="139">D1700/F1700</f>
        <v>0.82243258749282855</v>
      </c>
      <c r="I1700" s="9">
        <f>H1700/H1706*100</f>
        <v>102.23390936208251</v>
      </c>
      <c r="J1700" s="3">
        <v>112967921.16558579</v>
      </c>
      <c r="K1700" s="3">
        <f t="shared" si="137"/>
        <v>39402.832635363025</v>
      </c>
      <c r="L1700" s="3">
        <v>30787.705813132499</v>
      </c>
      <c r="M1700" s="3">
        <v>3705001.1247240338</v>
      </c>
      <c r="N1700" s="3">
        <f t="shared" si="135"/>
        <v>1292.2919863006746</v>
      </c>
      <c r="O1700" s="3">
        <v>928.98555801365023</v>
      </c>
      <c r="P1700" s="3">
        <v>2110022.1925754952</v>
      </c>
      <c r="Q1700" s="3">
        <f t="shared" si="136"/>
        <v>735.96867547104819</v>
      </c>
      <c r="R1700" s="3">
        <v>535.4383619675217</v>
      </c>
      <c r="S1700" s="11"/>
      <c r="AB1700" s="1">
        <f t="shared" si="138"/>
        <v>5</v>
      </c>
    </row>
    <row r="1701" spans="1:28" s="1" customFormat="1" x14ac:dyDescent="0.25">
      <c r="A1701" s="1" t="s">
        <v>29</v>
      </c>
      <c r="B1701" s="1" t="s">
        <v>10</v>
      </c>
      <c r="C1701" s="1">
        <v>2002</v>
      </c>
      <c r="D1701" s="3">
        <v>3039</v>
      </c>
      <c r="E1701" s="12">
        <f>D1701/D$1749</f>
        <v>0.1618900490091626</v>
      </c>
      <c r="F1701" s="6">
        <v>3711</v>
      </c>
      <c r="G1701" s="12">
        <f>F1701/F$1749</f>
        <v>0.12156849898447226</v>
      </c>
      <c r="H1701" s="8">
        <f t="shared" si="139"/>
        <v>0.81891673403395315</v>
      </c>
      <c r="I1701" s="9">
        <f>H1701/H1706*100</f>
        <v>101.79686509935362</v>
      </c>
      <c r="J1701" s="3">
        <v>121635801.29593949</v>
      </c>
      <c r="K1701" s="3">
        <f t="shared" si="137"/>
        <v>40024.942841704338</v>
      </c>
      <c r="L1701" s="3">
        <v>31621.723498888063</v>
      </c>
      <c r="M1701" s="3">
        <v>3877978.1526572919</v>
      </c>
      <c r="N1701" s="3">
        <f t="shared" si="135"/>
        <v>1276.0704681333636</v>
      </c>
      <c r="O1701" s="3">
        <v>925.5941982487027</v>
      </c>
      <c r="P1701" s="3">
        <v>2288522.4321672302</v>
      </c>
      <c r="Q1701" s="3">
        <f t="shared" si="136"/>
        <v>753.0511458266634</v>
      </c>
      <c r="R1701" s="3">
        <v>566.55587935507776</v>
      </c>
      <c r="S1701" s="11"/>
      <c r="AB1701" s="1">
        <f t="shared" si="138"/>
        <v>6</v>
      </c>
    </row>
    <row r="1702" spans="1:28" s="1" customFormat="1" x14ac:dyDescent="0.25">
      <c r="A1702" s="1" t="s">
        <v>29</v>
      </c>
      <c r="B1702" s="1" t="s">
        <v>10</v>
      </c>
      <c r="C1702" s="1">
        <v>2003</v>
      </c>
      <c r="D1702" s="3">
        <v>3155</v>
      </c>
      <c r="E1702" s="12">
        <f>D1702/D$1750</f>
        <v>0.16643806710276429</v>
      </c>
      <c r="F1702" s="6">
        <v>3881.9999999999995</v>
      </c>
      <c r="G1702" s="12">
        <f>F1702/F$1750</f>
        <v>0.12674676766357582</v>
      </c>
      <c r="H1702" s="8">
        <f t="shared" si="139"/>
        <v>0.81272539927872245</v>
      </c>
      <c r="I1702" s="9">
        <f>H1702/H1706*100</f>
        <v>101.02724049324925</v>
      </c>
      <c r="J1702" s="3">
        <v>130493547.3159686</v>
      </c>
      <c r="K1702" s="3">
        <f t="shared" si="137"/>
        <v>41360.870781606529</v>
      </c>
      <c r="L1702" s="3">
        <v>33487.328804347824</v>
      </c>
      <c r="M1702" s="3">
        <v>4183879.9807939809</v>
      </c>
      <c r="N1702" s="3">
        <f t="shared" si="135"/>
        <v>1326.1109289362855</v>
      </c>
      <c r="O1702" s="3">
        <v>921.54552921195648</v>
      </c>
      <c r="P1702" s="3">
        <v>2472068.1383049865</v>
      </c>
      <c r="Q1702" s="3">
        <f t="shared" si="136"/>
        <v>783.53982196671518</v>
      </c>
      <c r="R1702" s="3">
        <v>553.82889945652175</v>
      </c>
      <c r="S1702" s="11"/>
      <c r="AB1702" s="1">
        <f t="shared" si="138"/>
        <v>7</v>
      </c>
    </row>
    <row r="1703" spans="1:28" s="1" customFormat="1" x14ac:dyDescent="0.25">
      <c r="A1703" s="1" t="s">
        <v>29</v>
      </c>
      <c r="B1703" s="1" t="s">
        <v>10</v>
      </c>
      <c r="C1703" s="1">
        <v>2004</v>
      </c>
      <c r="D1703" s="3">
        <v>3228</v>
      </c>
      <c r="E1703" s="12">
        <f>D1703/D$1751</f>
        <v>0.16766218251701034</v>
      </c>
      <c r="F1703" s="6">
        <v>4010</v>
      </c>
      <c r="G1703" s="12">
        <f>F1703/F$1751</f>
        <v>0.1289969761307341</v>
      </c>
      <c r="H1703" s="8">
        <f t="shared" si="139"/>
        <v>0.80498753117206978</v>
      </c>
      <c r="I1703" s="9">
        <f>H1703/H1706*100</f>
        <v>100.06537137631307</v>
      </c>
      <c r="J1703" s="3">
        <v>152261086.06019044</v>
      </c>
      <c r="K1703" s="3">
        <f t="shared" si="137"/>
        <v>47168.861852599272</v>
      </c>
      <c r="L1703" s="3">
        <v>33871.749525784115</v>
      </c>
      <c r="M1703" s="3">
        <v>5197668.2633373775</v>
      </c>
      <c r="N1703" s="3">
        <f t="shared" si="135"/>
        <v>1610.1822377129422</v>
      </c>
      <c r="O1703" s="3">
        <v>976.63544466010865</v>
      </c>
      <c r="P1703" s="3">
        <v>3069908.4362952495</v>
      </c>
      <c r="Q1703" s="3">
        <f t="shared" si="136"/>
        <v>951.02491830707856</v>
      </c>
      <c r="R1703" s="3">
        <v>589.61934359698273</v>
      </c>
      <c r="S1703" s="11"/>
      <c r="AB1703" s="1">
        <f t="shared" si="138"/>
        <v>8</v>
      </c>
    </row>
    <row r="1704" spans="1:28" s="1" customFormat="1" x14ac:dyDescent="0.25">
      <c r="A1704" s="1" t="s">
        <v>29</v>
      </c>
      <c r="B1704" s="1" t="s">
        <v>10</v>
      </c>
      <c r="C1704" s="1">
        <v>2005</v>
      </c>
      <c r="D1704" s="3">
        <v>3317</v>
      </c>
      <c r="E1704" s="12">
        <f>D1704/D$1752</f>
        <v>0.17082088783602842</v>
      </c>
      <c r="F1704" s="6">
        <v>4143</v>
      </c>
      <c r="G1704" s="12">
        <f>F1704/F$1752</f>
        <v>0.13185029597097572</v>
      </c>
      <c r="H1704" s="8">
        <f t="shared" si="139"/>
        <v>0.80062756456673911</v>
      </c>
      <c r="I1704" s="9">
        <f>H1704/H1706*100</f>
        <v>99.523398164733607</v>
      </c>
      <c r="J1704" s="3">
        <v>144715016.00008789</v>
      </c>
      <c r="K1704" s="3">
        <f t="shared" si="137"/>
        <v>43628.283388630654</v>
      </c>
      <c r="L1704" s="3">
        <v>33982.466712188456</v>
      </c>
      <c r="M1704" s="3">
        <v>4738771.0827316875</v>
      </c>
      <c r="N1704" s="3">
        <f t="shared" si="135"/>
        <v>1428.6316197563121</v>
      </c>
      <c r="O1704" s="3">
        <v>961.21834414475927</v>
      </c>
      <c r="P1704" s="3">
        <v>2790380.1155784014</v>
      </c>
      <c r="Q1704" s="3">
        <f t="shared" si="136"/>
        <v>841.2360915219781</v>
      </c>
      <c r="R1704" s="3">
        <v>582.556572208945</v>
      </c>
      <c r="S1704" s="11"/>
      <c r="AB1704" s="1">
        <f t="shared" si="138"/>
        <v>9</v>
      </c>
    </row>
    <row r="1705" spans="1:28" s="1" customFormat="1" x14ac:dyDescent="0.25">
      <c r="A1705" s="1" t="s">
        <v>29</v>
      </c>
      <c r="B1705" s="1" t="s">
        <v>10</v>
      </c>
      <c r="C1705" s="1">
        <v>2006</v>
      </c>
      <c r="D1705" s="3">
        <v>3418</v>
      </c>
      <c r="E1705" s="12">
        <f>D1705/D$1753</f>
        <v>0.17090854542727135</v>
      </c>
      <c r="F1705" s="6">
        <v>4238</v>
      </c>
      <c r="G1705" s="12">
        <f>F1705/F$1753</f>
        <v>0.13378792183603244</v>
      </c>
      <c r="H1705" s="8">
        <f t="shared" si="139"/>
        <v>0.80651250589900891</v>
      </c>
      <c r="I1705" s="9">
        <f>H1705/H1706*100</f>
        <v>100.2549360049334</v>
      </c>
      <c r="J1705" s="3">
        <v>164499679.45935422</v>
      </c>
      <c r="K1705" s="3">
        <f t="shared" si="137"/>
        <v>48127.46619641727</v>
      </c>
      <c r="L1705" s="3">
        <v>35273.25009302517</v>
      </c>
      <c r="M1705" s="3">
        <v>5481996.6664257692</v>
      </c>
      <c r="N1705" s="3">
        <f t="shared" si="135"/>
        <v>1603.8609322486159</v>
      </c>
      <c r="O1705" s="3">
        <v>1036.7396089841648</v>
      </c>
      <c r="P1705" s="3">
        <v>3243312.1011162475</v>
      </c>
      <c r="Q1705" s="3">
        <f t="shared" si="136"/>
        <v>948.8917791446014</v>
      </c>
      <c r="R1705" s="3">
        <v>611.40300161243624</v>
      </c>
      <c r="S1705" s="11"/>
      <c r="AB1705" s="1">
        <f t="shared" si="138"/>
        <v>10</v>
      </c>
    </row>
    <row r="1706" spans="1:28" s="1" customFormat="1" x14ac:dyDescent="0.25">
      <c r="A1706" s="1" t="s">
        <v>29</v>
      </c>
      <c r="B1706" s="1" t="s">
        <v>10</v>
      </c>
      <c r="C1706" s="1">
        <v>2007</v>
      </c>
      <c r="D1706" s="3">
        <v>3534</v>
      </c>
      <c r="E1706" s="12">
        <f>D1706/D$1754</f>
        <v>0.17182865755822435</v>
      </c>
      <c r="F1706" s="6">
        <v>4393.0000000000009</v>
      </c>
      <c r="G1706" s="12">
        <f>F1706/F$1754</f>
        <v>0.1365473082183265</v>
      </c>
      <c r="H1706" s="8">
        <f t="shared" si="139"/>
        <v>0.80446164352378768</v>
      </c>
      <c r="I1706" s="9">
        <f>H1706/H1706*100</f>
        <v>100</v>
      </c>
      <c r="J1706" s="3">
        <v>207460363.87656662</v>
      </c>
      <c r="K1706" s="3">
        <f t="shared" si="137"/>
        <v>58704.121074297291</v>
      </c>
      <c r="L1706" s="3">
        <v>35431.933620831711</v>
      </c>
      <c r="M1706" s="3">
        <v>7683730.6527914461</v>
      </c>
      <c r="N1706" s="3">
        <f t="shared" si="135"/>
        <v>2174.2305186167082</v>
      </c>
      <c r="O1706" s="3">
        <v>1009.8101081937037</v>
      </c>
      <c r="P1706" s="3">
        <v>4408453.7765848003</v>
      </c>
      <c r="Q1706" s="3">
        <f t="shared" si="136"/>
        <v>1247.4402310653086</v>
      </c>
      <c r="R1706" s="3">
        <v>594.34211234943507</v>
      </c>
      <c r="S1706" s="11"/>
      <c r="AB1706" s="1">
        <f t="shared" si="138"/>
        <v>11</v>
      </c>
    </row>
    <row r="1707" spans="1:28" s="1" customFormat="1" x14ac:dyDescent="0.25">
      <c r="A1707" s="1" t="s">
        <v>29</v>
      </c>
      <c r="B1707" s="1" t="s">
        <v>10</v>
      </c>
      <c r="C1707" s="1">
        <v>2008</v>
      </c>
      <c r="D1707" s="3">
        <v>3537</v>
      </c>
      <c r="E1707" s="12">
        <f>D1707/D$1755</f>
        <v>0.17670863309352519</v>
      </c>
      <c r="F1707" s="6">
        <v>4407</v>
      </c>
      <c r="G1707" s="12">
        <f>F1707/F$1755</f>
        <v>0.13574200702273148</v>
      </c>
      <c r="H1707" s="8">
        <f t="shared" si="139"/>
        <v>0.80258679373723618</v>
      </c>
      <c r="I1707" s="9">
        <f>H1707/H1706*100</f>
        <v>99.766943545208804</v>
      </c>
      <c r="J1707" s="3">
        <v>147631259.11355639</v>
      </c>
      <c r="K1707" s="3">
        <f t="shared" si="137"/>
        <v>41739.117645902283</v>
      </c>
      <c r="L1707" s="3">
        <v>34129.894067132242</v>
      </c>
      <c r="M1707" s="3">
        <v>4887385.8572985204</v>
      </c>
      <c r="N1707" s="3">
        <f t="shared" si="135"/>
        <v>1381.7884810004298</v>
      </c>
      <c r="O1707" s="3">
        <v>938.02160468376348</v>
      </c>
      <c r="P1707" s="3">
        <v>2829258.7272631666</v>
      </c>
      <c r="Q1707" s="3">
        <f t="shared" si="136"/>
        <v>799.90351350386391</v>
      </c>
      <c r="R1707" s="3">
        <v>550.48216237310066</v>
      </c>
      <c r="S1707" s="11"/>
      <c r="AB1707" s="1">
        <f t="shared" si="138"/>
        <v>12</v>
      </c>
    </row>
    <row r="1708" spans="1:28" s="1" customFormat="1" x14ac:dyDescent="0.25">
      <c r="A1708" s="1" t="s">
        <v>29</v>
      </c>
      <c r="B1708" s="1" t="s">
        <v>10</v>
      </c>
      <c r="C1708" s="1">
        <v>2009</v>
      </c>
      <c r="D1708" s="3">
        <v>3620</v>
      </c>
      <c r="E1708" s="12">
        <f>D1708/D$1756</f>
        <v>0.18445859872611464</v>
      </c>
      <c r="F1708" s="6">
        <v>4496</v>
      </c>
      <c r="G1708" s="12">
        <f>F1708/F$1756</f>
        <v>0.13846627656298119</v>
      </c>
      <c r="H1708" s="8">
        <f t="shared" si="139"/>
        <v>0.80516014234875444</v>
      </c>
      <c r="I1708" s="9">
        <f>H1708/H1706*100</f>
        <v>100.08682810803846</v>
      </c>
      <c r="J1708" s="3">
        <v>147835289.14262077</v>
      </c>
      <c r="K1708" s="3">
        <f t="shared" si="137"/>
        <v>40838.477663707396</v>
      </c>
      <c r="L1708" s="3">
        <v>34239.583171506958</v>
      </c>
      <c r="M1708" s="3">
        <v>4740435.8737915372</v>
      </c>
      <c r="N1708" s="3">
        <f t="shared" si="135"/>
        <v>1309.5126723181043</v>
      </c>
      <c r="O1708" s="3">
        <v>915.63272416707309</v>
      </c>
      <c r="P1708" s="3">
        <v>2781242.0317710238</v>
      </c>
      <c r="Q1708" s="3">
        <f t="shared" si="136"/>
        <v>768.2989038041502</v>
      </c>
      <c r="R1708" s="3">
        <v>552.25134147591859</v>
      </c>
      <c r="S1708" s="11"/>
      <c r="AB1708" s="1">
        <f t="shared" si="138"/>
        <v>13</v>
      </c>
    </row>
    <row r="1709" spans="1:28" s="1" customFormat="1" x14ac:dyDescent="0.25">
      <c r="A1709" s="1" t="s">
        <v>29</v>
      </c>
      <c r="B1709" s="1" t="s">
        <v>10</v>
      </c>
      <c r="C1709" s="1">
        <v>2010</v>
      </c>
      <c r="D1709" s="3">
        <v>3744</v>
      </c>
      <c r="E1709" s="12">
        <f>D1709/D$1757</f>
        <v>0.18937784522003034</v>
      </c>
      <c r="F1709" s="6">
        <v>4669.0000000000009</v>
      </c>
      <c r="G1709" s="12">
        <f>F1709/F$1757</f>
        <v>0.14297963558413723</v>
      </c>
      <c r="H1709" s="8">
        <f t="shared" si="139"/>
        <v>0.80188477189976426</v>
      </c>
      <c r="I1709" s="9">
        <f>H1709/H1706*100</f>
        <v>99.679677502989961</v>
      </c>
      <c r="J1709" s="3">
        <v>149338135.95665142</v>
      </c>
      <c r="K1709" s="3">
        <f t="shared" si="137"/>
        <v>39887.322637994504</v>
      </c>
      <c r="L1709" s="3">
        <v>33688.251505399094</v>
      </c>
      <c r="M1709" s="3">
        <v>4774107.4367330512</v>
      </c>
      <c r="N1709" s="3">
        <f t="shared" si="135"/>
        <v>1275.1355333154518</v>
      </c>
      <c r="O1709" s="3">
        <v>910.66950843627228</v>
      </c>
      <c r="P1709" s="3">
        <v>2832686.7886428242</v>
      </c>
      <c r="Q1709" s="3">
        <f t="shared" si="136"/>
        <v>756.59369354776288</v>
      </c>
      <c r="R1709" s="3">
        <v>543.35889524837251</v>
      </c>
      <c r="S1709" s="11"/>
      <c r="AB1709" s="1">
        <f t="shared" si="138"/>
        <v>14</v>
      </c>
    </row>
    <row r="1710" spans="1:28" s="1" customFormat="1" x14ac:dyDescent="0.25">
      <c r="A1710" s="1" t="s">
        <v>29</v>
      </c>
      <c r="B1710" s="1" t="s">
        <v>10</v>
      </c>
      <c r="C1710" s="1">
        <v>2011</v>
      </c>
      <c r="D1710" s="3">
        <v>3663</v>
      </c>
      <c r="E1710" s="12">
        <f>D1710/D$1758</f>
        <v>0.1875960258117382</v>
      </c>
      <c r="F1710" s="6">
        <v>4784</v>
      </c>
      <c r="G1710" s="12">
        <f>F1710/F$1758</f>
        <v>0.14632654309659263</v>
      </c>
      <c r="H1710" s="8">
        <f t="shared" si="139"/>
        <v>0.76567725752508364</v>
      </c>
      <c r="I1710" s="9">
        <f>H1710/H1706*100</f>
        <v>95.1788396238736</v>
      </c>
      <c r="J1710" s="3">
        <v>149796605.68077099</v>
      </c>
      <c r="K1710" s="3">
        <f t="shared" si="137"/>
        <v>40894.514245364728</v>
      </c>
      <c r="L1710" s="3">
        <v>33716.391831871348</v>
      </c>
      <c r="M1710" s="3">
        <v>4884718.3833620166</v>
      </c>
      <c r="N1710" s="3">
        <f t="shared" si="135"/>
        <v>1333.5294521872827</v>
      </c>
      <c r="O1710" s="3">
        <v>897.69893252357474</v>
      </c>
      <c r="P1710" s="3">
        <v>2865039.9438318</v>
      </c>
      <c r="Q1710" s="3">
        <f t="shared" si="136"/>
        <v>782.15668682276828</v>
      </c>
      <c r="R1710" s="3">
        <v>537.35499482044963</v>
      </c>
      <c r="S1710" s="11"/>
      <c r="AB1710" s="1">
        <f t="shared" si="138"/>
        <v>15</v>
      </c>
    </row>
    <row r="1711" spans="1:28" s="1" customFormat="1" x14ac:dyDescent="0.25">
      <c r="A1711" s="1" t="s">
        <v>29</v>
      </c>
      <c r="B1711" s="1" t="s">
        <v>10</v>
      </c>
      <c r="C1711" s="1">
        <v>2012</v>
      </c>
      <c r="D1711" s="3">
        <v>3689</v>
      </c>
      <c r="E1711" s="12">
        <f>D1711/D$1759</f>
        <v>0.1891891891891892</v>
      </c>
      <c r="F1711" s="6">
        <v>4790</v>
      </c>
      <c r="G1711" s="12">
        <f>F1711/F$1759</f>
        <v>0.14749353368641457</v>
      </c>
      <c r="H1711" s="8">
        <f t="shared" si="139"/>
        <v>0.77014613778705632</v>
      </c>
      <c r="I1711" s="9">
        <f>H1711/H1706*100</f>
        <v>95.734351536461205</v>
      </c>
      <c r="J1711" s="3">
        <v>154147801.001798</v>
      </c>
      <c r="K1711" s="3">
        <f t="shared" si="137"/>
        <v>41785.795880129575</v>
      </c>
      <c r="L1711" s="3">
        <v>33031.584013694213</v>
      </c>
      <c r="M1711" s="3">
        <v>5127098.6886813594</v>
      </c>
      <c r="N1711" s="3">
        <f t="shared" si="135"/>
        <v>1389.8342880675955</v>
      </c>
      <c r="O1711" s="3">
        <v>923.33599688279605</v>
      </c>
      <c r="P1711" s="3">
        <v>2975375.4953512396</v>
      </c>
      <c r="Q1711" s="3">
        <f t="shared" si="136"/>
        <v>806.55340074579544</v>
      </c>
      <c r="R1711" s="3">
        <v>557.40798023108982</v>
      </c>
      <c r="S1711" s="11"/>
      <c r="AB1711" s="1">
        <f t="shared" si="138"/>
        <v>16</v>
      </c>
    </row>
    <row r="1712" spans="1:28" s="1" customFormat="1" x14ac:dyDescent="0.25">
      <c r="A1712" s="1" t="s">
        <v>29</v>
      </c>
      <c r="B1712" s="1" t="s">
        <v>10</v>
      </c>
      <c r="C1712" s="1">
        <v>2013</v>
      </c>
      <c r="D1712" s="3">
        <v>3643</v>
      </c>
      <c r="E1712" s="12">
        <f>D1712/D$1760</f>
        <v>0.18745497581558093</v>
      </c>
      <c r="F1712" s="6">
        <v>4872</v>
      </c>
      <c r="G1712" s="12">
        <f>F1712/F$1760</f>
        <v>0.14947077772664516</v>
      </c>
      <c r="H1712" s="8">
        <f t="shared" si="139"/>
        <v>0.74774220032840721</v>
      </c>
      <c r="I1712" s="9">
        <f>H1712/H1706*100</f>
        <v>92.949391229278262</v>
      </c>
      <c r="J1712" s="3">
        <v>162574626.19784689</v>
      </c>
      <c r="K1712" s="3">
        <f t="shared" si="137"/>
        <v>44626.578698283527</v>
      </c>
      <c r="L1712" s="3">
        <v>34589.413916570411</v>
      </c>
      <c r="M1712" s="3">
        <v>5509172.2054429995</v>
      </c>
      <c r="N1712" s="3">
        <f t="shared" si="135"/>
        <v>1512.2624774754322</v>
      </c>
      <c r="O1712" s="3">
        <v>952.22621840911484</v>
      </c>
      <c r="P1712" s="3">
        <v>3173139.1971280258</v>
      </c>
      <c r="Q1712" s="3">
        <f t="shared" si="136"/>
        <v>871.02366102882945</v>
      </c>
      <c r="R1712" s="3">
        <v>579.88135095426867</v>
      </c>
      <c r="S1712" s="11"/>
      <c r="AB1712" s="1">
        <f t="shared" si="138"/>
        <v>17</v>
      </c>
    </row>
    <row r="1713" spans="1:28" s="1" customFormat="1" x14ac:dyDescent="0.25">
      <c r="A1713" s="1" t="s">
        <v>29</v>
      </c>
      <c r="B1713" s="1" t="s">
        <v>10</v>
      </c>
      <c r="C1713" s="1">
        <v>2014</v>
      </c>
      <c r="D1713" s="3">
        <v>3638</v>
      </c>
      <c r="E1713" s="12">
        <f>D1713/D$1761</f>
        <v>0.18774836145946225</v>
      </c>
      <c r="F1713" s="6">
        <v>4896</v>
      </c>
      <c r="G1713" s="12">
        <f>F1713/F$1761</f>
        <v>0.15047484402372682</v>
      </c>
      <c r="H1713" s="8">
        <f t="shared" si="139"/>
        <v>0.74305555555555558</v>
      </c>
      <c r="I1713" s="9">
        <f>H1713/H1706*100</f>
        <v>92.366809721436226</v>
      </c>
      <c r="J1713" s="3">
        <v>167851358.73724476</v>
      </c>
      <c r="K1713" s="3">
        <f t="shared" si="137"/>
        <v>46138.361390116756</v>
      </c>
      <c r="L1713" s="3">
        <v>34040.697819744564</v>
      </c>
      <c r="M1713" s="3">
        <v>5699908.333012132</v>
      </c>
      <c r="N1713" s="3">
        <f t="shared" si="135"/>
        <v>1566.7697451929994</v>
      </c>
      <c r="O1713" s="3">
        <v>982.92514954512433</v>
      </c>
      <c r="P1713" s="3">
        <v>3256669.6757706231</v>
      </c>
      <c r="Q1713" s="3">
        <f t="shared" si="136"/>
        <v>895.18132923876396</v>
      </c>
      <c r="R1713" s="3">
        <v>590.70622687203809</v>
      </c>
      <c r="S1713" s="11"/>
      <c r="AB1713" s="1">
        <f t="shared" si="138"/>
        <v>18</v>
      </c>
    </row>
    <row r="1714" spans="1:28" s="1" customFormat="1" x14ac:dyDescent="0.25">
      <c r="A1714" s="1" t="s">
        <v>29</v>
      </c>
      <c r="B1714" s="1" t="s">
        <v>10</v>
      </c>
      <c r="C1714" s="1">
        <v>2015</v>
      </c>
      <c r="D1714" s="3">
        <v>3679</v>
      </c>
      <c r="E1714" s="12">
        <f>D1714/D$1762</f>
        <v>0.19250693317984408</v>
      </c>
      <c r="F1714" s="6">
        <v>4864</v>
      </c>
      <c r="G1714" s="12">
        <f>F1714/F$1762</f>
        <v>0.15016516933716154</v>
      </c>
      <c r="H1714" s="8">
        <f t="shared" si="139"/>
        <v>0.75637335526315785</v>
      </c>
      <c r="I1714" s="9">
        <f>H1714/H1706*100</f>
        <v>94.022301914857181</v>
      </c>
      <c r="J1714" s="3">
        <v>160431349.18000001</v>
      </c>
      <c r="K1714" s="3">
        <f t="shared" si="137"/>
        <v>43607.325137265565</v>
      </c>
      <c r="L1714" s="3">
        <v>35000</v>
      </c>
      <c r="M1714" s="3">
        <v>5526933.7599999998</v>
      </c>
      <c r="N1714" s="3">
        <f t="shared" si="135"/>
        <v>1502.2924055449851</v>
      </c>
      <c r="O1714" s="3">
        <v>1046.5</v>
      </c>
      <c r="P1714" s="3">
        <v>3194522.56</v>
      </c>
      <c r="Q1714" s="3">
        <f t="shared" si="136"/>
        <v>868.31273715683608</v>
      </c>
      <c r="R1714" s="3">
        <v>630</v>
      </c>
      <c r="S1714" s="11"/>
      <c r="AB1714" s="1">
        <f t="shared" si="138"/>
        <v>19</v>
      </c>
    </row>
    <row r="1715" spans="1:28" s="1" customFormat="1" x14ac:dyDescent="0.25">
      <c r="A1715" s="1" t="s">
        <v>30</v>
      </c>
      <c r="B1715" s="1" t="s">
        <v>10</v>
      </c>
      <c r="C1715" s="1">
        <v>2000</v>
      </c>
      <c r="D1715" s="3">
        <v>1649</v>
      </c>
      <c r="E1715" s="12">
        <f>D1715/D$1747</f>
        <v>8.6516264428121714E-2</v>
      </c>
      <c r="F1715" s="6">
        <v>2840</v>
      </c>
      <c r="G1715" s="12">
        <f>F1715/F$1747</f>
        <v>9.2868120728556949E-2</v>
      </c>
      <c r="H1715" s="8">
        <f t="shared" si="139"/>
        <v>0.58063380281690136</v>
      </c>
      <c r="I1715" s="9">
        <f>H1715/H1722*100</f>
        <v>80.115229210512112</v>
      </c>
      <c r="J1715" s="3">
        <v>65708659.724050142</v>
      </c>
      <c r="K1715" s="3">
        <f t="shared" si="137"/>
        <v>39847.580184384562</v>
      </c>
      <c r="L1715" s="3">
        <v>22020.786913807286</v>
      </c>
      <c r="M1715" s="3">
        <v>1683273.562293689</v>
      </c>
      <c r="N1715" s="3">
        <f t="shared" si="135"/>
        <v>1020.7844525734924</v>
      </c>
      <c r="O1715" s="3">
        <v>379.85857426317563</v>
      </c>
      <c r="P1715" s="3">
        <v>944622.95740621863</v>
      </c>
      <c r="Q1715" s="3">
        <f t="shared" si="136"/>
        <v>572.84594142281298</v>
      </c>
      <c r="R1715" s="3">
        <v>220.20786913807285</v>
      </c>
      <c r="S1715" s="11"/>
      <c r="AB1715" s="1">
        <f t="shared" si="138"/>
        <v>4</v>
      </c>
    </row>
    <row r="1716" spans="1:28" s="1" customFormat="1" x14ac:dyDescent="0.25">
      <c r="A1716" s="1" t="s">
        <v>30</v>
      </c>
      <c r="B1716" s="1" t="s">
        <v>10</v>
      </c>
      <c r="C1716" s="1">
        <v>2001</v>
      </c>
      <c r="D1716" s="3">
        <v>1681</v>
      </c>
      <c r="E1716" s="12">
        <f>D1716/D$1748</f>
        <v>8.9343608822747805E-2</v>
      </c>
      <c r="F1716" s="6">
        <v>2824</v>
      </c>
      <c r="G1716" s="12">
        <f>F1716/F$1748</f>
        <v>9.2146050184357342E-2</v>
      </c>
      <c r="H1716" s="8">
        <f t="shared" si="139"/>
        <v>0.59525495750708213</v>
      </c>
      <c r="I1716" s="9">
        <f>H1716/H1722*100</f>
        <v>82.132640449133319</v>
      </c>
      <c r="J1716" s="3">
        <v>56388873.797493838</v>
      </c>
      <c r="K1716" s="3">
        <f t="shared" si="137"/>
        <v>33544.838665968971</v>
      </c>
      <c r="L1716" s="3">
        <v>21417.534478700869</v>
      </c>
      <c r="M1716" s="3">
        <v>1212029.5337412427</v>
      </c>
      <c r="N1716" s="3">
        <f t="shared" si="135"/>
        <v>721.01697426605756</v>
      </c>
      <c r="O1716" s="3">
        <v>324.60950694281007</v>
      </c>
      <c r="P1716" s="3">
        <v>704263.80428459868</v>
      </c>
      <c r="Q1716" s="3">
        <f t="shared" si="136"/>
        <v>418.95526727221812</v>
      </c>
      <c r="R1716" s="3">
        <v>200.78938573782065</v>
      </c>
      <c r="S1716" s="11"/>
      <c r="AB1716" s="1">
        <f t="shared" si="138"/>
        <v>5</v>
      </c>
    </row>
    <row r="1717" spans="1:28" s="1" customFormat="1" x14ac:dyDescent="0.25">
      <c r="A1717" s="1" t="s">
        <v>30</v>
      </c>
      <c r="B1717" s="1" t="s">
        <v>10</v>
      </c>
      <c r="C1717" s="1">
        <v>2002</v>
      </c>
      <c r="D1717" s="3">
        <v>1698</v>
      </c>
      <c r="E1717" s="12">
        <f>D1717/D$1749</f>
        <v>9.0453867462177706E-2</v>
      </c>
      <c r="F1717" s="6">
        <v>2777</v>
      </c>
      <c r="G1717" s="12">
        <f>F1717/F$1749</f>
        <v>9.097163074100767E-2</v>
      </c>
      <c r="H1717" s="8">
        <f t="shared" si="139"/>
        <v>0.61145120633777461</v>
      </c>
      <c r="I1717" s="9">
        <f>H1717/H1722*100</f>
        <v>84.367381487506165</v>
      </c>
      <c r="J1717" s="3">
        <v>56969596.656624623</v>
      </c>
      <c r="K1717" s="3">
        <f t="shared" si="137"/>
        <v>33550.999208848421</v>
      </c>
      <c r="L1717" s="3">
        <v>21081.148999258708</v>
      </c>
      <c r="M1717" s="3">
        <v>1222530.5221328344</v>
      </c>
      <c r="N1717" s="3">
        <f t="shared" si="135"/>
        <v>719.98263965420165</v>
      </c>
      <c r="O1717" s="3">
        <v>280.64279605263152</v>
      </c>
      <c r="P1717" s="3">
        <v>750932.72843863501</v>
      </c>
      <c r="Q1717" s="3">
        <f t="shared" si="136"/>
        <v>442.24542310873676</v>
      </c>
      <c r="R1717" s="3">
        <v>184.4600537435137</v>
      </c>
      <c r="S1717" s="11"/>
      <c r="AB1717" s="1">
        <f t="shared" si="138"/>
        <v>6</v>
      </c>
    </row>
    <row r="1718" spans="1:28" s="1" customFormat="1" x14ac:dyDescent="0.25">
      <c r="A1718" s="1" t="s">
        <v>30</v>
      </c>
      <c r="B1718" s="1" t="s">
        <v>10</v>
      </c>
      <c r="C1718" s="1">
        <v>2003</v>
      </c>
      <c r="D1718" s="3">
        <v>1723</v>
      </c>
      <c r="E1718" s="12">
        <f>D1718/D$1750</f>
        <v>9.0894703523950196E-2</v>
      </c>
      <c r="F1718" s="6">
        <v>2758</v>
      </c>
      <c r="G1718" s="12">
        <f>F1718/F$1750</f>
        <v>9.004832179704847E-2</v>
      </c>
      <c r="H1718" s="8">
        <f t="shared" si="139"/>
        <v>0.62472806381435819</v>
      </c>
      <c r="I1718" s="9">
        <f>H1718/H1722*100</f>
        <v>86.199308038753159</v>
      </c>
      <c r="J1718" s="3">
        <v>53586631.818143077</v>
      </c>
      <c r="K1718" s="3">
        <f t="shared" si="137"/>
        <v>31100.772964679672</v>
      </c>
      <c r="L1718" s="3">
        <v>21895.561141304348</v>
      </c>
      <c r="M1718" s="3">
        <v>1157400.5082263723</v>
      </c>
      <c r="N1718" s="3">
        <f t="shared" si="135"/>
        <v>671.7356402938899</v>
      </c>
      <c r="O1718" s="3">
        <v>262.10274660326087</v>
      </c>
      <c r="P1718" s="3">
        <v>687842.8580982472</v>
      </c>
      <c r="Q1718" s="3">
        <f t="shared" si="136"/>
        <v>399.21233783995774</v>
      </c>
      <c r="R1718" s="3">
        <v>167.43664402173914</v>
      </c>
      <c r="S1718" s="11"/>
      <c r="AB1718" s="1">
        <f t="shared" si="138"/>
        <v>7</v>
      </c>
    </row>
    <row r="1719" spans="1:28" s="1" customFormat="1" x14ac:dyDescent="0.25">
      <c r="A1719" s="1" t="s">
        <v>30</v>
      </c>
      <c r="B1719" s="1" t="s">
        <v>10</v>
      </c>
      <c r="C1719" s="1">
        <v>2004</v>
      </c>
      <c r="D1719" s="3">
        <v>1821</v>
      </c>
      <c r="E1719" s="12">
        <f>D1719/D$1751</f>
        <v>9.4582662442216803E-2</v>
      </c>
      <c r="F1719" s="6">
        <v>2796.0000000000005</v>
      </c>
      <c r="G1719" s="12">
        <f>F1719/F$1751</f>
        <v>8.9944026249758766E-2</v>
      </c>
      <c r="H1719" s="8">
        <f t="shared" si="139"/>
        <v>0.65128755364806856</v>
      </c>
      <c r="I1719" s="9">
        <f>H1719/H1722*100</f>
        <v>89.863957953069246</v>
      </c>
      <c r="J1719" s="3">
        <v>59198509.674861975</v>
      </c>
      <c r="K1719" s="3">
        <f t="shared" si="137"/>
        <v>32508.791694048312</v>
      </c>
      <c r="L1719" s="3">
        <v>22581.166350522744</v>
      </c>
      <c r="M1719" s="3">
        <v>1324057.8039147826</v>
      </c>
      <c r="N1719" s="3">
        <f t="shared" si="135"/>
        <v>727.10477974452635</v>
      </c>
      <c r="O1719" s="3">
        <v>280.38281551899075</v>
      </c>
      <c r="P1719" s="3">
        <v>799505.15027489979</v>
      </c>
      <c r="Q1719" s="3">
        <f t="shared" si="136"/>
        <v>439.04730932174618</v>
      </c>
      <c r="R1719" s="3">
        <v>175.63129383739911</v>
      </c>
      <c r="S1719" s="11"/>
      <c r="AB1719" s="1">
        <f t="shared" si="138"/>
        <v>8</v>
      </c>
    </row>
    <row r="1720" spans="1:28" s="1" customFormat="1" x14ac:dyDescent="0.25">
      <c r="A1720" s="1" t="s">
        <v>30</v>
      </c>
      <c r="B1720" s="1" t="s">
        <v>10</v>
      </c>
      <c r="C1720" s="1">
        <v>2005</v>
      </c>
      <c r="D1720" s="3">
        <v>1901</v>
      </c>
      <c r="E1720" s="12">
        <f>D1720/D$1752</f>
        <v>9.7898856730868261E-2</v>
      </c>
      <c r="F1720" s="6">
        <v>2865</v>
      </c>
      <c r="G1720" s="12">
        <f>F1720/F$1752</f>
        <v>9.1178155432499505E-2</v>
      </c>
      <c r="H1720" s="8">
        <f t="shared" si="139"/>
        <v>0.66352530541012211</v>
      </c>
      <c r="I1720" s="9">
        <f>H1720/H1722*100</f>
        <v>91.552509812574797</v>
      </c>
      <c r="J1720" s="3">
        <v>66667363.044973806</v>
      </c>
      <c r="K1720" s="3">
        <f t="shared" si="137"/>
        <v>35069.628114136671</v>
      </c>
      <c r="L1720" s="3">
        <v>21845.871457835437</v>
      </c>
      <c r="M1720" s="3">
        <v>1564662.4579770654</v>
      </c>
      <c r="N1720" s="3">
        <f t="shared" si="135"/>
        <v>823.07336032460034</v>
      </c>
      <c r="O1720" s="3">
        <v>294.91926468077844</v>
      </c>
      <c r="P1720" s="3">
        <v>929033.71983397915</v>
      </c>
      <c r="Q1720" s="3">
        <f t="shared" si="136"/>
        <v>488.70790101734832</v>
      </c>
      <c r="R1720" s="3">
        <v>182.04892881529531</v>
      </c>
      <c r="S1720" s="11"/>
      <c r="AB1720" s="1">
        <f t="shared" si="138"/>
        <v>9</v>
      </c>
    </row>
    <row r="1721" spans="1:28" s="1" customFormat="1" x14ac:dyDescent="0.25">
      <c r="A1721" s="1" t="s">
        <v>30</v>
      </c>
      <c r="B1721" s="1" t="s">
        <v>10</v>
      </c>
      <c r="C1721" s="1">
        <v>2006</v>
      </c>
      <c r="D1721" s="3">
        <v>1965</v>
      </c>
      <c r="E1721" s="12">
        <f>D1721/D$1753</f>
        <v>9.8254912745637288E-2</v>
      </c>
      <c r="F1721" s="6">
        <v>2869</v>
      </c>
      <c r="G1721" s="12">
        <f>F1721/F$1753</f>
        <v>9.0570445433595353E-2</v>
      </c>
      <c r="H1721" s="8">
        <f t="shared" si="139"/>
        <v>0.68490763332171489</v>
      </c>
      <c r="I1721" s="9">
        <f>H1721/H1722*100</f>
        <v>94.50282047892054</v>
      </c>
      <c r="J1721" s="3">
        <v>66736644.203617714</v>
      </c>
      <c r="K1721" s="3">
        <f t="shared" si="137"/>
        <v>33962.668805912326</v>
      </c>
      <c r="L1721" s="3">
        <v>23515.500062016781</v>
      </c>
      <c r="M1721" s="3">
        <v>1458809.9839437795</v>
      </c>
      <c r="N1721" s="3">
        <f t="shared" si="135"/>
        <v>742.39693839378094</v>
      </c>
      <c r="O1721" s="3">
        <v>299.82262579071397</v>
      </c>
      <c r="P1721" s="3">
        <v>903042.19810831826</v>
      </c>
      <c r="Q1721" s="3">
        <f t="shared" si="136"/>
        <v>459.56345959710853</v>
      </c>
      <c r="R1721" s="3">
        <v>188.12400049613424</v>
      </c>
      <c r="S1721" s="11"/>
      <c r="AB1721" s="1">
        <f t="shared" si="138"/>
        <v>10</v>
      </c>
    </row>
    <row r="1722" spans="1:28" s="1" customFormat="1" x14ac:dyDescent="0.25">
      <c r="A1722" s="1" t="s">
        <v>30</v>
      </c>
      <c r="B1722" s="1" t="s">
        <v>10</v>
      </c>
      <c r="C1722" s="1">
        <v>2007</v>
      </c>
      <c r="D1722" s="3">
        <v>2088</v>
      </c>
      <c r="E1722" s="12">
        <f>D1722/D$1754</f>
        <v>0.10152185539942626</v>
      </c>
      <c r="F1722" s="6">
        <v>2881</v>
      </c>
      <c r="G1722" s="12">
        <f>F1722/F$1754</f>
        <v>8.954991918438393E-2</v>
      </c>
      <c r="H1722" s="8">
        <f t="shared" si="139"/>
        <v>0.72474835126692116</v>
      </c>
      <c r="I1722" s="9">
        <f>H1722/H1722*100</f>
        <v>100</v>
      </c>
      <c r="J1722" s="3">
        <v>76041012.166282177</v>
      </c>
      <c r="K1722" s="3">
        <f t="shared" si="137"/>
        <v>36418.109275039358</v>
      </c>
      <c r="L1722" s="3">
        <v>25145.243214783794</v>
      </c>
      <c r="M1722" s="3">
        <v>1715359.7674889939</v>
      </c>
      <c r="N1722" s="3">
        <f t="shared" si="135"/>
        <v>821.53245569396256</v>
      </c>
      <c r="O1722" s="3">
        <v>312.02960898345344</v>
      </c>
      <c r="P1722" s="3">
        <v>1075870.9368102872</v>
      </c>
      <c r="Q1722" s="3">
        <f t="shared" si="136"/>
        <v>515.26385862561642</v>
      </c>
      <c r="R1722" s="3">
        <v>194.30415211423841</v>
      </c>
      <c r="S1722" s="11"/>
      <c r="AB1722" s="1">
        <f t="shared" si="138"/>
        <v>11</v>
      </c>
    </row>
    <row r="1723" spans="1:28" s="1" customFormat="1" x14ac:dyDescent="0.25">
      <c r="A1723" s="1" t="s">
        <v>30</v>
      </c>
      <c r="B1723" s="1" t="s">
        <v>10</v>
      </c>
      <c r="C1723" s="1">
        <v>2008</v>
      </c>
      <c r="D1723" s="3">
        <v>2225</v>
      </c>
      <c r="E1723" s="12">
        <f>D1723/D$1755</f>
        <v>0.11116107114308553</v>
      </c>
      <c r="F1723" s="6">
        <v>3022.0000000000005</v>
      </c>
      <c r="G1723" s="12">
        <f>F1723/F$1755</f>
        <v>9.3081993470091801E-2</v>
      </c>
      <c r="H1723" s="8">
        <f t="shared" si="139"/>
        <v>0.73626737260092645</v>
      </c>
      <c r="I1723" s="9">
        <f>H1723/H1722*100</f>
        <v>101.58938220609528</v>
      </c>
      <c r="J1723" s="3">
        <v>77306802.17246072</v>
      </c>
      <c r="K1723" s="3">
        <f t="shared" si="137"/>
        <v>34744.630189869989</v>
      </c>
      <c r="L1723" s="3">
        <v>24221.21514441643</v>
      </c>
      <c r="M1723" s="3">
        <v>1780410.9819599846</v>
      </c>
      <c r="N1723" s="3">
        <f t="shared" si="135"/>
        <v>800.18471099325154</v>
      </c>
      <c r="O1723" s="3">
        <v>259.82758064010352</v>
      </c>
      <c r="P1723" s="3">
        <v>1033380.0002444552</v>
      </c>
      <c r="Q1723" s="3">
        <f t="shared" si="136"/>
        <v>464.44044954806975</v>
      </c>
      <c r="R1723" s="3">
        <v>165.14464871193019</v>
      </c>
      <c r="S1723" s="11"/>
      <c r="AB1723" s="1">
        <f t="shared" si="138"/>
        <v>12</v>
      </c>
    </row>
    <row r="1724" spans="1:28" s="1" customFormat="1" x14ac:dyDescent="0.25">
      <c r="A1724" s="1" t="s">
        <v>30</v>
      </c>
      <c r="B1724" s="1" t="s">
        <v>10</v>
      </c>
      <c r="C1724" s="1">
        <v>2009</v>
      </c>
      <c r="D1724" s="3">
        <v>2223</v>
      </c>
      <c r="E1724" s="12">
        <f>D1724/D$1756</f>
        <v>0.11327388535031847</v>
      </c>
      <c r="F1724" s="6">
        <v>3114</v>
      </c>
      <c r="G1724" s="12">
        <f>F1724/F$1756</f>
        <v>9.5903911302740966E-2</v>
      </c>
      <c r="H1724" s="8">
        <f t="shared" si="139"/>
        <v>0.71387283236994215</v>
      </c>
      <c r="I1724" s="9">
        <f>H1724/H1722*100</f>
        <v>98.499407569818175</v>
      </c>
      <c r="J1724" s="3">
        <v>70921493.195509732</v>
      </c>
      <c r="K1724" s="3">
        <f t="shared" si="137"/>
        <v>31903.505710980535</v>
      </c>
      <c r="L1724" s="3">
        <v>24299.059024940419</v>
      </c>
      <c r="M1724" s="3">
        <v>1467205.1830689155</v>
      </c>
      <c r="N1724" s="3">
        <f t="shared" si="135"/>
        <v>660.01132841606636</v>
      </c>
      <c r="O1724" s="3">
        <v>252.93111439597072</v>
      </c>
      <c r="P1724" s="3">
        <v>864578.28051052196</v>
      </c>
      <c r="Q1724" s="3">
        <f t="shared" si="136"/>
        <v>388.92410279375707</v>
      </c>
      <c r="R1724" s="3">
        <v>165.67540244277558</v>
      </c>
      <c r="S1724" s="11"/>
      <c r="AB1724" s="1">
        <f t="shared" si="138"/>
        <v>13</v>
      </c>
    </row>
    <row r="1725" spans="1:28" s="1" customFormat="1" x14ac:dyDescent="0.25">
      <c r="A1725" s="1" t="s">
        <v>30</v>
      </c>
      <c r="B1725" s="1" t="s">
        <v>10</v>
      </c>
      <c r="C1725" s="1">
        <v>2010</v>
      </c>
      <c r="D1725" s="3">
        <v>2235</v>
      </c>
      <c r="E1725" s="12">
        <f>D1725/D$1757</f>
        <v>0.11305007587253414</v>
      </c>
      <c r="F1725" s="6">
        <v>3186</v>
      </c>
      <c r="G1725" s="12">
        <f>F1725/F$1757</f>
        <v>9.7565457050987597E-2</v>
      </c>
      <c r="H1725" s="8">
        <f t="shared" si="139"/>
        <v>0.70150659133709981</v>
      </c>
      <c r="I1725" s="9">
        <f>H1725/H1722*100</f>
        <v>96.793126898572055</v>
      </c>
      <c r="J1725" s="3">
        <v>85760585.246938318</v>
      </c>
      <c r="K1725" s="3">
        <f t="shared" si="137"/>
        <v>38371.626508697234</v>
      </c>
      <c r="L1725" s="3">
        <v>24994.509181425135</v>
      </c>
      <c r="M1725" s="3">
        <v>1892326.1832109799</v>
      </c>
      <c r="N1725" s="3">
        <f t="shared" si="135"/>
        <v>846.67838174987912</v>
      </c>
      <c r="O1725" s="3">
        <v>261.35562861446715</v>
      </c>
      <c r="P1725" s="3">
        <v>1203456.025760185</v>
      </c>
      <c r="Q1725" s="3">
        <f t="shared" si="136"/>
        <v>538.45907192849438</v>
      </c>
      <c r="R1725" s="3">
        <v>163.00766857451174</v>
      </c>
      <c r="S1725" s="11"/>
      <c r="AB1725" s="1">
        <f t="shared" si="138"/>
        <v>14</v>
      </c>
    </row>
    <row r="1726" spans="1:28" s="1" customFormat="1" x14ac:dyDescent="0.25">
      <c r="A1726" s="1" t="s">
        <v>30</v>
      </c>
      <c r="B1726" s="1" t="s">
        <v>10</v>
      </c>
      <c r="C1726" s="1">
        <v>2011</v>
      </c>
      <c r="D1726" s="3">
        <v>2344</v>
      </c>
      <c r="E1726" s="12">
        <f>D1726/D$1758</f>
        <v>0.12004506811430912</v>
      </c>
      <c r="F1726" s="6">
        <v>3250</v>
      </c>
      <c r="G1726" s="12">
        <f>F1726/F$1758</f>
        <v>9.9406618951489556E-2</v>
      </c>
      <c r="H1726" s="8">
        <f t="shared" si="139"/>
        <v>0.72123076923076923</v>
      </c>
      <c r="I1726" s="9">
        <f>H1726/H1722*100</f>
        <v>99.514647804302982</v>
      </c>
      <c r="J1726" s="3">
        <v>80826876.826940835</v>
      </c>
      <c r="K1726" s="3">
        <f t="shared" si="137"/>
        <v>34482.455984189779</v>
      </c>
      <c r="L1726" s="3">
        <v>25287.293873903513</v>
      </c>
      <c r="M1726" s="3">
        <v>2031778.8732492677</v>
      </c>
      <c r="N1726" s="3">
        <f t="shared" si="135"/>
        <v>866.79986060122337</v>
      </c>
      <c r="O1726" s="3">
        <v>260.77521807463</v>
      </c>
      <c r="P1726" s="3">
        <v>1152801.3149906301</v>
      </c>
      <c r="Q1726" s="3">
        <f t="shared" si="136"/>
        <v>491.80943472296508</v>
      </c>
      <c r="R1726" s="3">
        <v>168.58195915935676</v>
      </c>
      <c r="S1726" s="11"/>
      <c r="AB1726" s="1">
        <f t="shared" si="138"/>
        <v>15</v>
      </c>
    </row>
    <row r="1727" spans="1:28" s="1" customFormat="1" x14ac:dyDescent="0.25">
      <c r="A1727" s="1" t="s">
        <v>30</v>
      </c>
      <c r="B1727" s="1" t="s">
        <v>10</v>
      </c>
      <c r="C1727" s="1">
        <v>2012</v>
      </c>
      <c r="D1727" s="3">
        <v>2424</v>
      </c>
      <c r="E1727" s="12">
        <f>D1727/D$1759</f>
        <v>0.12431406738807119</v>
      </c>
      <c r="F1727" s="6">
        <v>3461.0000000000005</v>
      </c>
      <c r="G1727" s="12">
        <f>F1727/F$1759</f>
        <v>0.10657100628156178</v>
      </c>
      <c r="H1727" s="8">
        <f t="shared" si="139"/>
        <v>0.70037561398439752</v>
      </c>
      <c r="I1727" s="9">
        <f>H1727/H1722*100</f>
        <v>96.637075856755246</v>
      </c>
      <c r="J1727" s="3">
        <v>96431716.133341432</v>
      </c>
      <c r="K1727" s="3">
        <f t="shared" si="137"/>
        <v>39782.061111114454</v>
      </c>
      <c r="L1727" s="3">
        <v>27870.399011554495</v>
      </c>
      <c r="M1727" s="3">
        <v>2442493.3939937274</v>
      </c>
      <c r="N1727" s="3">
        <f t="shared" si="135"/>
        <v>1007.6292879512076</v>
      </c>
      <c r="O1727" s="3">
        <v>301.92932262517371</v>
      </c>
      <c r="P1727" s="3">
        <v>1399354.1437817735</v>
      </c>
      <c r="Q1727" s="3">
        <f t="shared" si="136"/>
        <v>577.29131344132566</v>
      </c>
      <c r="R1727" s="3">
        <v>185.80266007702997</v>
      </c>
      <c r="S1727" s="11"/>
      <c r="AB1727" s="1">
        <f t="shared" si="138"/>
        <v>16</v>
      </c>
    </row>
    <row r="1728" spans="1:28" s="1" customFormat="1" x14ac:dyDescent="0.25">
      <c r="A1728" s="1" t="s">
        <v>30</v>
      </c>
      <c r="B1728" s="1" t="s">
        <v>10</v>
      </c>
      <c r="C1728" s="1">
        <v>2013</v>
      </c>
      <c r="D1728" s="3">
        <v>2499</v>
      </c>
      <c r="E1728" s="12">
        <f>D1728/D$1760</f>
        <v>0.12858907070083359</v>
      </c>
      <c r="F1728" s="6">
        <v>3581</v>
      </c>
      <c r="G1728" s="12">
        <f>F1728/F$1760</f>
        <v>0.10986347599325047</v>
      </c>
      <c r="H1728" s="8">
        <f t="shared" si="139"/>
        <v>0.69784976263613518</v>
      </c>
      <c r="I1728" s="9">
        <f>H1728/H1722*100</f>
        <v>96.288561597447583</v>
      </c>
      <c r="J1728" s="3">
        <v>87151385.824954391</v>
      </c>
      <c r="K1728" s="3">
        <f t="shared" si="137"/>
        <v>34874.504131634407</v>
      </c>
      <c r="L1728" s="3">
        <v>27468.06399257062</v>
      </c>
      <c r="M1728" s="3">
        <v>2022342.7936150131</v>
      </c>
      <c r="N1728" s="3">
        <f t="shared" si="135"/>
        <v>809.26082177471517</v>
      </c>
      <c r="O1728" s="3">
        <v>329.10810005913316</v>
      </c>
      <c r="P1728" s="3">
        <v>1170302.574476697</v>
      </c>
      <c r="Q1728" s="3">
        <f t="shared" si="136"/>
        <v>468.3083531319316</v>
      </c>
      <c r="R1728" s="3">
        <v>203.4671406857083</v>
      </c>
      <c r="S1728" s="11"/>
      <c r="AB1728" s="1">
        <f t="shared" si="138"/>
        <v>17</v>
      </c>
    </row>
    <row r="1729" spans="1:28" s="1" customFormat="1" x14ac:dyDescent="0.25">
      <c r="A1729" s="1" t="s">
        <v>30</v>
      </c>
      <c r="B1729" s="1" t="s">
        <v>10</v>
      </c>
      <c r="C1729" s="1">
        <v>2014</v>
      </c>
      <c r="D1729" s="3">
        <v>2525</v>
      </c>
      <c r="E1729" s="12">
        <f>D1729/D$1761</f>
        <v>0.13030912938019301</v>
      </c>
      <c r="F1729" s="6">
        <v>3638</v>
      </c>
      <c r="G1729" s="12">
        <f>F1729/F$1761</f>
        <v>0.11181116882318591</v>
      </c>
      <c r="H1729" s="8">
        <f t="shared" si="139"/>
        <v>0.69406267179769099</v>
      </c>
      <c r="I1729" s="9">
        <f>H1729/H1722*100</f>
        <v>95.766022866338503</v>
      </c>
      <c r="J1729" s="3">
        <v>94565384.442884147</v>
      </c>
      <c r="K1729" s="3">
        <f t="shared" si="137"/>
        <v>37451.637403122433</v>
      </c>
      <c r="L1729" s="3">
        <v>30035.909840951088</v>
      </c>
      <c r="M1729" s="3">
        <v>2196426.8279986987</v>
      </c>
      <c r="N1729" s="3">
        <f t="shared" si="135"/>
        <v>869.87201108859358</v>
      </c>
      <c r="O1729" s="3">
        <v>348.4165541550326</v>
      </c>
      <c r="P1729" s="3">
        <v>1264431.868735984</v>
      </c>
      <c r="Q1729" s="3">
        <f t="shared" si="136"/>
        <v>500.76509652910255</v>
      </c>
      <c r="R1729" s="3">
        <v>220.26333883364131</v>
      </c>
      <c r="S1729" s="11"/>
      <c r="AB1729" s="1">
        <f t="shared" si="138"/>
        <v>18</v>
      </c>
    </row>
    <row r="1730" spans="1:28" s="1" customFormat="1" x14ac:dyDescent="0.25">
      <c r="A1730" s="1" t="s">
        <v>30</v>
      </c>
      <c r="B1730" s="1" t="s">
        <v>10</v>
      </c>
      <c r="C1730" s="1">
        <v>2015</v>
      </c>
      <c r="D1730" s="3">
        <v>2581</v>
      </c>
      <c r="E1730" s="12">
        <f>D1730/D$1762</f>
        <v>0.13505311077389984</v>
      </c>
      <c r="F1730" s="6">
        <v>3740</v>
      </c>
      <c r="G1730" s="12">
        <f>F1730/F$1762</f>
        <v>0.11546417214658392</v>
      </c>
      <c r="H1730" s="8">
        <f t="shared" si="139"/>
        <v>0.69010695187165771</v>
      </c>
      <c r="I1730" s="9">
        <f>H1730/H1722*100</f>
        <v>95.220216874628633</v>
      </c>
      <c r="J1730" s="3">
        <v>105808569.09999999</v>
      </c>
      <c r="K1730" s="3">
        <f t="shared" si="137"/>
        <v>40995.183688492827</v>
      </c>
      <c r="L1730" s="3">
        <v>30000</v>
      </c>
      <c r="M1730" s="3">
        <v>2643147.7799999998</v>
      </c>
      <c r="N1730" s="3">
        <f t="shared" si="135"/>
        <v>1024.0789538938395</v>
      </c>
      <c r="O1730" s="3">
        <v>358</v>
      </c>
      <c r="P1730" s="3">
        <v>1485988.59</v>
      </c>
      <c r="Q1730" s="3">
        <f t="shared" si="136"/>
        <v>575.74141418055024</v>
      </c>
      <c r="R1730" s="3">
        <v>220</v>
      </c>
      <c r="S1730" s="11"/>
      <c r="AB1730" s="1">
        <f t="shared" si="138"/>
        <v>19</v>
      </c>
    </row>
    <row r="1731" spans="1:28" s="1" customFormat="1" x14ac:dyDescent="0.25">
      <c r="A1731" s="1" t="s">
        <v>31</v>
      </c>
      <c r="B1731" s="1" t="s">
        <v>10</v>
      </c>
      <c r="C1731" s="1">
        <v>2000</v>
      </c>
      <c r="D1731" s="3">
        <v>947</v>
      </c>
      <c r="E1731" s="12">
        <f>D1731/D$1747</f>
        <v>4.9685204616998949E-2</v>
      </c>
      <c r="F1731" s="6">
        <v>2556</v>
      </c>
      <c r="G1731" s="12">
        <f>F1731/F$1747</f>
        <v>8.358130865570125E-2</v>
      </c>
      <c r="H1731" s="8">
        <f t="shared" si="139"/>
        <v>0.37050078247261348</v>
      </c>
      <c r="I1731" s="9">
        <f>H1731/H1738*100</f>
        <v>71.370450038853406</v>
      </c>
      <c r="J1731" s="3">
        <v>41396533.093077876</v>
      </c>
      <c r="K1731" s="3">
        <f t="shared" si="137"/>
        <v>43713.340119406414</v>
      </c>
      <c r="L1731" s="3">
        <v>23397.08609592024</v>
      </c>
      <c r="M1731" s="3">
        <v>1141119.5588710785</v>
      </c>
      <c r="N1731" s="3">
        <f t="shared" si="135"/>
        <v>1204.9836946896289</v>
      </c>
      <c r="O1731" s="3">
        <v>381.2348734452886</v>
      </c>
      <c r="P1731" s="3">
        <v>611829.92024462065</v>
      </c>
      <c r="Q1731" s="3">
        <f t="shared" si="136"/>
        <v>646.07172148323195</v>
      </c>
      <c r="R1731" s="3">
        <v>220.20786913807285</v>
      </c>
      <c r="S1731" s="11"/>
      <c r="AB1731" s="1">
        <f t="shared" si="138"/>
        <v>4</v>
      </c>
    </row>
    <row r="1732" spans="1:28" s="1" customFormat="1" x14ac:dyDescent="0.25">
      <c r="A1732" s="1" t="s">
        <v>31</v>
      </c>
      <c r="B1732" s="1" t="s">
        <v>10</v>
      </c>
      <c r="C1732" s="1">
        <v>2001</v>
      </c>
      <c r="D1732" s="3">
        <v>989</v>
      </c>
      <c r="E1732" s="12">
        <f>D1732/D$1748</f>
        <v>5.2564443263353709E-2</v>
      </c>
      <c r="F1732" s="6">
        <v>2542</v>
      </c>
      <c r="G1732" s="12">
        <f>F1732/F$1748</f>
        <v>8.2944497014389648E-2</v>
      </c>
      <c r="H1732" s="8">
        <f t="shared" si="139"/>
        <v>0.38906372934697087</v>
      </c>
      <c r="I1732" s="9">
        <f>H1732/H1738*100</f>
        <v>74.946274801296781</v>
      </c>
      <c r="J1732" s="3">
        <v>36916782.8448755</v>
      </c>
      <c r="K1732" s="3">
        <f t="shared" si="137"/>
        <v>37327.384069641557</v>
      </c>
      <c r="L1732" s="3">
        <v>22756.130383619675</v>
      </c>
      <c r="M1732" s="3">
        <v>856979.21811405977</v>
      </c>
      <c r="N1732" s="3">
        <f t="shared" ref="N1732:N1795" si="140">M1732/D1732</f>
        <v>866.51083732463076</v>
      </c>
      <c r="O1732" s="3">
        <v>330.63318851494466</v>
      </c>
      <c r="P1732" s="3">
        <v>481600.87798710755</v>
      </c>
      <c r="Q1732" s="3">
        <f t="shared" ref="Q1732:Q1795" si="141">P1732/D1732</f>
        <v>486.95740949151423</v>
      </c>
      <c r="R1732" s="3">
        <v>214.1753447870087</v>
      </c>
      <c r="S1732" s="11"/>
      <c r="AB1732" s="1">
        <f t="shared" si="138"/>
        <v>5</v>
      </c>
    </row>
    <row r="1733" spans="1:28" s="1" customFormat="1" x14ac:dyDescent="0.25">
      <c r="A1733" s="1" t="s">
        <v>31</v>
      </c>
      <c r="B1733" s="1" t="s">
        <v>10</v>
      </c>
      <c r="C1733" s="1">
        <v>2002</v>
      </c>
      <c r="D1733" s="3">
        <v>1016</v>
      </c>
      <c r="E1733" s="12">
        <f>D1733/D$1749</f>
        <v>5.4123162156403157E-2</v>
      </c>
      <c r="F1733" s="6">
        <v>2502</v>
      </c>
      <c r="G1733" s="12">
        <f>F1733/F$1749</f>
        <v>8.1962916857760609E-2</v>
      </c>
      <c r="H1733" s="8">
        <f t="shared" si="139"/>
        <v>0.40607513988808952</v>
      </c>
      <c r="I1733" s="9">
        <f>H1733/H1738*100</f>
        <v>78.223223416661909</v>
      </c>
      <c r="J1733" s="3">
        <v>37085769.117538229</v>
      </c>
      <c r="K1733" s="3">
        <f t="shared" si="137"/>
        <v>36501.741257419519</v>
      </c>
      <c r="L1733" s="3">
        <v>22398.720811712377</v>
      </c>
      <c r="M1733" s="3">
        <v>834566.5610615547</v>
      </c>
      <c r="N1733" s="3">
        <f t="shared" si="140"/>
        <v>821.42378057239637</v>
      </c>
      <c r="O1733" s="3">
        <v>226.6223517420311</v>
      </c>
      <c r="P1733" s="3">
        <v>480878.84859543171</v>
      </c>
      <c r="Q1733" s="3">
        <f t="shared" si="141"/>
        <v>473.30595334196033</v>
      </c>
      <c r="R1733" s="3">
        <v>158.10861749444032</v>
      </c>
      <c r="S1733" s="11"/>
      <c r="AB1733" s="1">
        <f t="shared" si="138"/>
        <v>6</v>
      </c>
    </row>
    <row r="1734" spans="1:28" s="1" customFormat="1" x14ac:dyDescent="0.25">
      <c r="A1734" s="1" t="s">
        <v>31</v>
      </c>
      <c r="B1734" s="1" t="s">
        <v>10</v>
      </c>
      <c r="C1734" s="1">
        <v>2003</v>
      </c>
      <c r="D1734" s="3">
        <v>1059</v>
      </c>
      <c r="E1734" s="12">
        <f>D1734/D$1750</f>
        <v>5.58662165013716E-2</v>
      </c>
      <c r="F1734" s="6">
        <v>2512</v>
      </c>
      <c r="G1734" s="12">
        <f>F1734/F$1750</f>
        <v>8.2016455530886781E-2</v>
      </c>
      <c r="H1734" s="8">
        <f t="shared" si="139"/>
        <v>0.42157643312101911</v>
      </c>
      <c r="I1734" s="9">
        <f>H1734/H1738*100</f>
        <v>81.209274530603068</v>
      </c>
      <c r="J1734" s="3">
        <v>39052724.361928821</v>
      </c>
      <c r="K1734" s="3">
        <f t="shared" si="137"/>
        <v>36876.982400310502</v>
      </c>
      <c r="L1734" s="3">
        <v>21895.561141304348</v>
      </c>
      <c r="M1734" s="3">
        <v>862638.48430190224</v>
      </c>
      <c r="N1734" s="3">
        <f t="shared" si="140"/>
        <v>814.57836100274051</v>
      </c>
      <c r="O1734" s="3">
        <v>218.95561141304347</v>
      </c>
      <c r="P1734" s="3">
        <v>496501.10409313859</v>
      </c>
      <c r="Q1734" s="3">
        <f t="shared" si="141"/>
        <v>468.83956949304871</v>
      </c>
      <c r="R1734" s="3">
        <v>154.55690217391304</v>
      </c>
      <c r="S1734" s="11"/>
      <c r="AB1734" s="1">
        <f t="shared" si="138"/>
        <v>7</v>
      </c>
    </row>
    <row r="1735" spans="1:28" s="1" customFormat="1" x14ac:dyDescent="0.25">
      <c r="A1735" s="1" t="s">
        <v>31</v>
      </c>
      <c r="B1735" s="1" t="s">
        <v>10</v>
      </c>
      <c r="C1735" s="1">
        <v>2004</v>
      </c>
      <c r="D1735" s="3">
        <v>1082</v>
      </c>
      <c r="E1735" s="12">
        <f>D1735/D$1751</f>
        <v>5.6199033916792186E-2</v>
      </c>
      <c r="F1735" s="6">
        <v>2493</v>
      </c>
      <c r="G1735" s="12">
        <f>F1735/F$1751</f>
        <v>8.0196873190503767E-2</v>
      </c>
      <c r="H1735" s="8">
        <f t="shared" si="139"/>
        <v>0.43401524267950259</v>
      </c>
      <c r="I1735" s="9">
        <f>H1735/H1738*100</f>
        <v>83.605392104800586</v>
      </c>
      <c r="J1735" s="3">
        <v>50114125.232050017</v>
      </c>
      <c r="K1735" s="3">
        <f t="shared" si="137"/>
        <v>46316.19707213495</v>
      </c>
      <c r="L1735" s="3">
        <v>22581.166350522744</v>
      </c>
      <c r="M1735" s="3">
        <v>1358281.9701767438</v>
      </c>
      <c r="N1735" s="3">
        <f t="shared" si="140"/>
        <v>1255.3437802003177</v>
      </c>
      <c r="O1735" s="3">
        <v>245.88381137235876</v>
      </c>
      <c r="P1735" s="3">
        <v>771484.89602080383</v>
      </c>
      <c r="Q1735" s="3">
        <f t="shared" si="141"/>
        <v>713.01746397486488</v>
      </c>
      <c r="R1735" s="3">
        <v>163.08620142044205</v>
      </c>
      <c r="S1735" s="11"/>
      <c r="AB1735" s="1">
        <f t="shared" si="138"/>
        <v>8</v>
      </c>
    </row>
    <row r="1736" spans="1:28" s="1" customFormat="1" x14ac:dyDescent="0.25">
      <c r="A1736" s="1" t="s">
        <v>31</v>
      </c>
      <c r="B1736" s="1" t="s">
        <v>10</v>
      </c>
      <c r="C1736" s="1">
        <v>2005</v>
      </c>
      <c r="D1736" s="3">
        <v>1122</v>
      </c>
      <c r="E1736" s="12">
        <f>D1736/D$1752</f>
        <v>5.7781439901122666E-2</v>
      </c>
      <c r="F1736" s="6">
        <v>2498</v>
      </c>
      <c r="G1736" s="12">
        <f>F1736/F$1752</f>
        <v>7.9498440583030974E-2</v>
      </c>
      <c r="H1736" s="8">
        <f t="shared" si="139"/>
        <v>0.44915932746196957</v>
      </c>
      <c r="I1736" s="9">
        <f>H1736/H1738*100</f>
        <v>86.522633302344104</v>
      </c>
      <c r="J1736" s="3">
        <v>47180285.904128492</v>
      </c>
      <c r="K1736" s="3">
        <f t="shared" si="137"/>
        <v>42050.16568995409</v>
      </c>
      <c r="L1736" s="3">
        <v>23059.530983270739</v>
      </c>
      <c r="M1736" s="3">
        <v>1106756.2437193836</v>
      </c>
      <c r="N1736" s="3">
        <f t="shared" si="140"/>
        <v>986.41376445577862</v>
      </c>
      <c r="O1736" s="3">
        <v>237.87726698531921</v>
      </c>
      <c r="P1736" s="3">
        <v>630636.51959754177</v>
      </c>
      <c r="Q1736" s="3">
        <f t="shared" si="141"/>
        <v>562.06463422240802</v>
      </c>
      <c r="R1736" s="3">
        <v>157.77573830658929</v>
      </c>
      <c r="S1736" s="11"/>
      <c r="AB1736" s="1">
        <f t="shared" si="138"/>
        <v>9</v>
      </c>
    </row>
    <row r="1737" spans="1:28" s="1" customFormat="1" x14ac:dyDescent="0.25">
      <c r="A1737" s="1" t="s">
        <v>31</v>
      </c>
      <c r="B1737" s="1" t="s">
        <v>10</v>
      </c>
      <c r="C1737" s="1">
        <v>2006</v>
      </c>
      <c r="D1737" s="3">
        <v>1181</v>
      </c>
      <c r="E1737" s="12">
        <f>D1737/D$1753</f>
        <v>5.9052952647632384E-2</v>
      </c>
      <c r="F1737" s="6">
        <v>2473</v>
      </c>
      <c r="G1737" s="12">
        <f>F1737/F$1753</f>
        <v>7.806926160936957E-2</v>
      </c>
      <c r="H1737" s="8">
        <f t="shared" si="139"/>
        <v>0.47755762232106752</v>
      </c>
      <c r="I1737" s="9">
        <f>H1737/H1738*100</f>
        <v>91.993064622093598</v>
      </c>
      <c r="J1737" s="3">
        <v>53116414.069343708</v>
      </c>
      <c r="K1737" s="3">
        <f t="shared" si="137"/>
        <v>44975.795147623801</v>
      </c>
      <c r="L1737" s="3">
        <v>25867.050068218457</v>
      </c>
      <c r="M1737" s="3">
        <v>1164099.0047057963</v>
      </c>
      <c r="N1737" s="3">
        <f t="shared" si="140"/>
        <v>985.68925038594091</v>
      </c>
      <c r="O1737" s="3">
        <v>249.26430065737787</v>
      </c>
      <c r="P1737" s="3">
        <v>665100.55194205139</v>
      </c>
      <c r="Q1737" s="3">
        <f t="shared" si="141"/>
        <v>563.16727514144907</v>
      </c>
      <c r="R1737" s="3">
        <v>164.60850043411747</v>
      </c>
      <c r="S1737" s="11"/>
      <c r="AB1737" s="1">
        <f t="shared" si="138"/>
        <v>10</v>
      </c>
    </row>
    <row r="1738" spans="1:28" s="1" customFormat="1" x14ac:dyDescent="0.25">
      <c r="A1738" s="1" t="s">
        <v>31</v>
      </c>
      <c r="B1738" s="1" t="s">
        <v>10</v>
      </c>
      <c r="C1738" s="1">
        <v>2007</v>
      </c>
      <c r="D1738" s="3">
        <v>1303</v>
      </c>
      <c r="E1738" s="12">
        <f>D1738/D$1754</f>
        <v>6.335391646812856E-2</v>
      </c>
      <c r="F1738" s="6">
        <v>2510</v>
      </c>
      <c r="G1738" s="12">
        <f>F1738/F$1754</f>
        <v>7.8018152430685064E-2</v>
      </c>
      <c r="H1738" s="8">
        <f t="shared" si="139"/>
        <v>0.51912350597609558</v>
      </c>
      <c r="I1738" s="9">
        <f>H1738/H1738*100</f>
        <v>100</v>
      </c>
      <c r="J1738" s="3">
        <v>59233683.680852234</v>
      </c>
      <c r="K1738" s="3">
        <f t="shared" si="137"/>
        <v>45459.465603109929</v>
      </c>
      <c r="L1738" s="3">
        <v>26288.208815455786</v>
      </c>
      <c r="M1738" s="3">
        <v>1353265.3392041696</v>
      </c>
      <c r="N1738" s="3">
        <f t="shared" si="140"/>
        <v>1038.5766225665154</v>
      </c>
      <c r="O1738" s="3">
        <v>242.30870734246201</v>
      </c>
      <c r="P1738" s="3">
        <v>771987.65513043932</v>
      </c>
      <c r="Q1738" s="3">
        <f t="shared" si="141"/>
        <v>592.46942066802706</v>
      </c>
      <c r="R1738" s="3">
        <v>160.01518409407868</v>
      </c>
      <c r="S1738" s="11"/>
      <c r="AB1738" s="1">
        <f t="shared" si="138"/>
        <v>11</v>
      </c>
    </row>
    <row r="1739" spans="1:28" s="1" customFormat="1" x14ac:dyDescent="0.25">
      <c r="A1739" s="1" t="s">
        <v>31</v>
      </c>
      <c r="B1739" s="1" t="s">
        <v>10</v>
      </c>
      <c r="C1739" s="1">
        <v>2008</v>
      </c>
      <c r="D1739" s="3">
        <v>1282</v>
      </c>
      <c r="E1739" s="12">
        <f>D1739/D$1755</f>
        <v>6.4048760991207029E-2</v>
      </c>
      <c r="F1739" s="6">
        <v>2555</v>
      </c>
      <c r="G1739" s="12">
        <f>F1739/F$1755</f>
        <v>7.8697714532125915E-2</v>
      </c>
      <c r="H1739" s="8">
        <f t="shared" si="139"/>
        <v>0.50176125244618397</v>
      </c>
      <c r="I1739" s="9">
        <f>H1739/H1738*100</f>
        <v>96.655467662311736</v>
      </c>
      <c r="J1739" s="3">
        <v>46771850.120694503</v>
      </c>
      <c r="K1739" s="3">
        <f t="shared" si="137"/>
        <v>36483.502434239083</v>
      </c>
      <c r="L1739" s="3">
        <v>24221.21514441643</v>
      </c>
      <c r="M1739" s="3">
        <v>975088.62935716717</v>
      </c>
      <c r="N1739" s="3">
        <f t="shared" si="140"/>
        <v>760.5995548807856</v>
      </c>
      <c r="O1739" s="3">
        <v>162.39223790006469</v>
      </c>
      <c r="P1739" s="3">
        <v>553130.03662233148</v>
      </c>
      <c r="Q1739" s="3">
        <f t="shared" si="141"/>
        <v>431.45868691289508</v>
      </c>
      <c r="R1739" s="3">
        <v>110.09643247462013</v>
      </c>
      <c r="S1739" s="11"/>
      <c r="AB1739" s="1">
        <f t="shared" si="138"/>
        <v>12</v>
      </c>
    </row>
    <row r="1740" spans="1:28" s="1" customFormat="1" x14ac:dyDescent="0.25">
      <c r="A1740" s="1" t="s">
        <v>31</v>
      </c>
      <c r="B1740" s="1" t="s">
        <v>10</v>
      </c>
      <c r="C1740" s="1">
        <v>2009</v>
      </c>
      <c r="D1740" s="3">
        <v>1301</v>
      </c>
      <c r="E1740" s="12">
        <f>D1740/D$1756</f>
        <v>6.6292993630573255E-2</v>
      </c>
      <c r="F1740" s="6">
        <v>2571</v>
      </c>
      <c r="G1740" s="12">
        <f>F1740/F$1756</f>
        <v>7.9180782260548185E-2</v>
      </c>
      <c r="H1740" s="8">
        <f t="shared" si="139"/>
        <v>0.5060287825748736</v>
      </c>
      <c r="I1740" s="9">
        <f>H1740/H1738*100</f>
        <v>97.477532176740823</v>
      </c>
      <c r="J1740" s="3">
        <v>42076681.750209123</v>
      </c>
      <c r="K1740" s="3">
        <f t="shared" si="137"/>
        <v>32341.799961728764</v>
      </c>
      <c r="L1740" s="3">
        <v>20985.550976084909</v>
      </c>
      <c r="M1740" s="3">
        <v>797582.90307178558</v>
      </c>
      <c r="N1740" s="3">
        <f t="shared" si="140"/>
        <v>613.05373026270991</v>
      </c>
      <c r="O1740" s="3">
        <v>60.747647562351048</v>
      </c>
      <c r="P1740" s="3">
        <v>455998.33962237096</v>
      </c>
      <c r="Q1740" s="3">
        <f t="shared" si="141"/>
        <v>350.49833944840196</v>
      </c>
      <c r="R1740" s="3">
        <v>55.225134147591866</v>
      </c>
      <c r="S1740" s="11"/>
      <c r="AB1740" s="1">
        <f t="shared" si="138"/>
        <v>13</v>
      </c>
    </row>
    <row r="1741" spans="1:28" s="1" customFormat="1" x14ac:dyDescent="0.25">
      <c r="A1741" s="1" t="s">
        <v>31</v>
      </c>
      <c r="B1741" s="1" t="s">
        <v>10</v>
      </c>
      <c r="C1741" s="1">
        <v>2010</v>
      </c>
      <c r="D1741" s="3">
        <v>1311</v>
      </c>
      <c r="E1741" s="12">
        <f>D1741/D$1757</f>
        <v>6.6312594840667677E-2</v>
      </c>
      <c r="F1741" s="6">
        <v>2591</v>
      </c>
      <c r="G1741" s="12">
        <f>F1741/F$1757</f>
        <v>7.9344663910580315E-2</v>
      </c>
      <c r="H1741" s="8">
        <f t="shared" si="139"/>
        <v>0.50598224623697419</v>
      </c>
      <c r="I1741" s="9">
        <f>H1741/H1738*100</f>
        <v>97.468567770898346</v>
      </c>
      <c r="J1741" s="3">
        <v>42020025.988131888</v>
      </c>
      <c r="K1741" s="3">
        <f t="shared" si="137"/>
        <v>32051.888625577336</v>
      </c>
      <c r="L1741" s="3">
        <v>21734.355809934899</v>
      </c>
      <c r="M1741" s="3">
        <v>805221.07562652393</v>
      </c>
      <c r="N1741" s="3">
        <f t="shared" si="140"/>
        <v>614.20371901336682</v>
      </c>
      <c r="O1741" s="3">
        <v>63.572990744059581</v>
      </c>
      <c r="P1741" s="3">
        <v>470017.13747326797</v>
      </c>
      <c r="Q1741" s="3">
        <f t="shared" si="141"/>
        <v>358.51803010928143</v>
      </c>
      <c r="R1741" s="3">
        <v>54.335889524837249</v>
      </c>
      <c r="S1741" s="11"/>
      <c r="AB1741" s="1">
        <f t="shared" si="138"/>
        <v>14</v>
      </c>
    </row>
    <row r="1742" spans="1:28" s="1" customFormat="1" x14ac:dyDescent="0.25">
      <c r="A1742" s="1" t="s">
        <v>31</v>
      </c>
      <c r="B1742" s="1" t="s">
        <v>10</v>
      </c>
      <c r="C1742" s="1">
        <v>2011</v>
      </c>
      <c r="D1742" s="3">
        <v>1382</v>
      </c>
      <c r="E1742" s="12">
        <f>D1742/D$1758</f>
        <v>7.0777424971832426E-2</v>
      </c>
      <c r="F1742" s="6">
        <v>2646</v>
      </c>
      <c r="G1742" s="12">
        <f>F1742/F$1758</f>
        <v>8.0932281152505031E-2</v>
      </c>
      <c r="H1742" s="8">
        <f t="shared" si="139"/>
        <v>0.52229780801209369</v>
      </c>
      <c r="I1742" s="9">
        <f>H1742/H1738*100</f>
        <v>100.61147337761744</v>
      </c>
      <c r="J1742" s="3">
        <v>44482577.840150297</v>
      </c>
      <c r="K1742" s="3">
        <f t="shared" si="137"/>
        <v>32187.104081150723</v>
      </c>
      <c r="L1742" s="3">
        <v>21072.744894919593</v>
      </c>
      <c r="M1742" s="3">
        <v>928067.68702869432</v>
      </c>
      <c r="N1742" s="3">
        <f t="shared" si="140"/>
        <v>671.53957093248505</v>
      </c>
      <c r="O1742" s="3">
        <v>66.379146418996726</v>
      </c>
      <c r="P1742" s="3">
        <v>524857.9509697319</v>
      </c>
      <c r="Q1742" s="3">
        <f t="shared" si="141"/>
        <v>379.78144064380024</v>
      </c>
      <c r="R1742" s="3">
        <v>52.681862237298986</v>
      </c>
      <c r="S1742" s="11"/>
      <c r="AB1742" s="1">
        <f t="shared" si="138"/>
        <v>15</v>
      </c>
    </row>
    <row r="1743" spans="1:28" s="1" customFormat="1" x14ac:dyDescent="0.25">
      <c r="A1743" s="1" t="s">
        <v>31</v>
      </c>
      <c r="B1743" s="1" t="s">
        <v>10</v>
      </c>
      <c r="C1743" s="1">
        <v>2012</v>
      </c>
      <c r="D1743" s="3">
        <v>1403</v>
      </c>
      <c r="E1743" s="12">
        <f>D1743/D$1759</f>
        <v>7.1952407815785421E-2</v>
      </c>
      <c r="F1743" s="6">
        <v>2656</v>
      </c>
      <c r="G1743" s="12">
        <f>F1743/F$1759</f>
        <v>8.178347087079689E-2</v>
      </c>
      <c r="H1743" s="8">
        <f t="shared" si="139"/>
        <v>0.52823795180722888</v>
      </c>
      <c r="I1743" s="9">
        <f>H1743/H1738*100</f>
        <v>101.75573745480773</v>
      </c>
      <c r="J1743" s="3">
        <v>43212820.897971645</v>
      </c>
      <c r="K1743" s="3">
        <f t="shared" si="137"/>
        <v>30800.299998554274</v>
      </c>
      <c r="L1743" s="3">
        <v>20644.740008558885</v>
      </c>
      <c r="M1743" s="3">
        <v>876580.72904708236</v>
      </c>
      <c r="N1743" s="3">
        <f t="shared" si="140"/>
        <v>624.79025591381492</v>
      </c>
      <c r="O1743" s="3">
        <v>61.934220025676652</v>
      </c>
      <c r="P1743" s="3">
        <v>496061.39208501688</v>
      </c>
      <c r="Q1743" s="3">
        <f t="shared" si="141"/>
        <v>353.57191167855802</v>
      </c>
      <c r="R1743" s="3">
        <v>51.61185002139721</v>
      </c>
      <c r="S1743" s="11"/>
      <c r="AB1743" s="1">
        <f t="shared" si="138"/>
        <v>16</v>
      </c>
    </row>
    <row r="1744" spans="1:28" s="1" customFormat="1" x14ac:dyDescent="0.25">
      <c r="A1744" s="1" t="s">
        <v>31</v>
      </c>
      <c r="B1744" s="1" t="s">
        <v>10</v>
      </c>
      <c r="C1744" s="1">
        <v>2013</v>
      </c>
      <c r="D1744" s="3">
        <v>1448</v>
      </c>
      <c r="E1744" s="12">
        <f>D1744/D$1760</f>
        <v>7.45085931871977E-2</v>
      </c>
      <c r="F1744" s="6">
        <v>2723</v>
      </c>
      <c r="G1744" s="12">
        <f>F1744/F$1760</f>
        <v>8.3540420309863458E-2</v>
      </c>
      <c r="H1744" s="8">
        <f t="shared" si="139"/>
        <v>0.53176643408005875</v>
      </c>
      <c r="I1744" s="9">
        <f>H1744/H1738*100</f>
        <v>102.43543741680334</v>
      </c>
      <c r="J1744" s="3">
        <v>43708295.962956928</v>
      </c>
      <c r="K1744" s="3">
        <f t="shared" si="137"/>
        <v>30185.287267235446</v>
      </c>
      <c r="L1744" s="3">
        <v>21364.049771999373</v>
      </c>
      <c r="M1744" s="3">
        <v>832226.25325755973</v>
      </c>
      <c r="N1744" s="3">
        <f t="shared" si="140"/>
        <v>574.74188760881202</v>
      </c>
      <c r="O1744" s="3">
        <v>45.780106654284367</v>
      </c>
      <c r="P1744" s="3">
        <v>474867.23920871067</v>
      </c>
      <c r="Q1744" s="3">
        <f t="shared" si="141"/>
        <v>327.94698840380573</v>
      </c>
      <c r="R1744" s="3">
        <v>40.693428137141659</v>
      </c>
      <c r="S1744" s="11"/>
      <c r="AB1744" s="1">
        <f t="shared" si="138"/>
        <v>17</v>
      </c>
    </row>
    <row r="1745" spans="1:28" s="1" customFormat="1" x14ac:dyDescent="0.25">
      <c r="A1745" s="1" t="s">
        <v>31</v>
      </c>
      <c r="B1745" s="1" t="s">
        <v>10</v>
      </c>
      <c r="C1745" s="1">
        <v>2014</v>
      </c>
      <c r="D1745" s="3">
        <v>1482</v>
      </c>
      <c r="E1745" s="12">
        <f>D1745/D$1761</f>
        <v>7.6482427620374674E-2</v>
      </c>
      <c r="F1745" s="6">
        <v>2788</v>
      </c>
      <c r="G1745" s="12">
        <f>F1745/F$1761</f>
        <v>8.5687063957955556E-2</v>
      </c>
      <c r="H1745" s="8">
        <f t="shared" si="139"/>
        <v>0.53156384505021526</v>
      </c>
      <c r="I1745" s="9">
        <f>H1745/H1738*100</f>
        <v>102.39641220844516</v>
      </c>
      <c r="J1745" s="3">
        <v>46615321.191921435</v>
      </c>
      <c r="K1745" s="3">
        <f t="shared" si="137"/>
        <v>31454.332788071144</v>
      </c>
      <c r="L1745" s="3">
        <v>22026.333883364132</v>
      </c>
      <c r="M1745" s="3">
        <v>977708.97327456553</v>
      </c>
      <c r="N1745" s="3">
        <f t="shared" si="140"/>
        <v>659.72265403142069</v>
      </c>
      <c r="O1745" s="3">
        <v>54.06463771371196</v>
      </c>
      <c r="P1745" s="3">
        <v>547393.84416318976</v>
      </c>
      <c r="Q1745" s="3">
        <f t="shared" si="141"/>
        <v>369.36156826126165</v>
      </c>
      <c r="R1745" s="3">
        <v>50.05984973491848</v>
      </c>
      <c r="S1745" s="11"/>
      <c r="AB1745" s="1">
        <f t="shared" si="138"/>
        <v>18</v>
      </c>
    </row>
    <row r="1746" spans="1:28" s="1" customFormat="1" x14ac:dyDescent="0.25">
      <c r="A1746" s="1" t="s">
        <v>31</v>
      </c>
      <c r="B1746" s="1" t="s">
        <v>10</v>
      </c>
      <c r="C1746" s="1">
        <v>2015</v>
      </c>
      <c r="D1746" s="3">
        <v>1496</v>
      </c>
      <c r="E1746" s="12">
        <f>D1746/D$1762</f>
        <v>7.8279524880958615E-2</v>
      </c>
      <c r="F1746" s="6">
        <v>2807</v>
      </c>
      <c r="G1746" s="12">
        <f>F1746/F$1762</f>
        <v>8.6659874656540389E-2</v>
      </c>
      <c r="H1746" s="8">
        <f t="shared" si="139"/>
        <v>0.53295333095831854</v>
      </c>
      <c r="I1746" s="9">
        <f>H1746/H1738*100</f>
        <v>102.66407219534763</v>
      </c>
      <c r="J1746" s="3">
        <v>47006828.840000004</v>
      </c>
      <c r="K1746" s="3">
        <f t="shared" si="137"/>
        <v>31421.677032085565</v>
      </c>
      <c r="L1746" s="3">
        <v>22000</v>
      </c>
      <c r="M1746" s="3">
        <v>906182.62</v>
      </c>
      <c r="N1746" s="3">
        <f t="shared" si="140"/>
        <v>605.73704545454541</v>
      </c>
      <c r="O1746" s="3">
        <v>51.25</v>
      </c>
      <c r="P1746" s="3">
        <v>514500.72</v>
      </c>
      <c r="Q1746" s="3">
        <f t="shared" si="141"/>
        <v>343.91759358288766</v>
      </c>
      <c r="R1746" s="3">
        <v>50</v>
      </c>
      <c r="S1746" s="11"/>
      <c r="AB1746" s="1">
        <f t="shared" si="138"/>
        <v>19</v>
      </c>
    </row>
    <row r="1747" spans="1:28" s="1" customFormat="1" x14ac:dyDescent="0.25">
      <c r="A1747" s="1" t="s">
        <v>39</v>
      </c>
      <c r="B1747" s="1" t="s">
        <v>10</v>
      </c>
      <c r="C1747" s="1">
        <v>2000</v>
      </c>
      <c r="D1747" s="3">
        <v>19060</v>
      </c>
      <c r="E1747" s="12">
        <f>D1747/D$1747</f>
        <v>1</v>
      </c>
      <c r="F1747" s="6">
        <v>30581</v>
      </c>
      <c r="G1747" s="12">
        <f>F1747/F$1747</f>
        <v>1</v>
      </c>
      <c r="H1747" s="8">
        <f t="shared" si="139"/>
        <v>0.62326281024165331</v>
      </c>
      <c r="I1747" s="9">
        <f>H1747/H1754*100</f>
        <v>97.494097977801701</v>
      </c>
      <c r="J1747" s="3">
        <v>679056530.71154618</v>
      </c>
      <c r="K1747" s="3">
        <f t="shared" ref="K1747:K1810" si="142">J1747/D1747</f>
        <v>35627.310110784165</v>
      </c>
      <c r="L1747" s="3">
        <v>27525.983642259107</v>
      </c>
      <c r="M1747" s="3">
        <v>20112851.351569459</v>
      </c>
      <c r="N1747" s="3">
        <f t="shared" si="140"/>
        <v>1055.2387907434133</v>
      </c>
      <c r="O1747" s="3">
        <v>692.966638193873</v>
      </c>
      <c r="P1747" s="3">
        <v>11420957.169578815</v>
      </c>
      <c r="Q1747" s="3">
        <f t="shared" si="141"/>
        <v>599.21076440602383</v>
      </c>
      <c r="R1747" s="3">
        <v>412.88975463388658</v>
      </c>
      <c r="S1747" s="11"/>
      <c r="AB1747" s="1">
        <f t="shared" ref="AB1747:AB1810" si="143">RIGHT(C1747,2)*1+4</f>
        <v>4</v>
      </c>
    </row>
    <row r="1748" spans="1:28" s="1" customFormat="1" x14ac:dyDescent="0.25">
      <c r="A1748" s="1" t="s">
        <v>39</v>
      </c>
      <c r="B1748" s="1" t="s">
        <v>10</v>
      </c>
      <c r="C1748" s="1">
        <v>2001</v>
      </c>
      <c r="D1748" s="3">
        <v>18815</v>
      </c>
      <c r="E1748" s="12">
        <f>D1748/D$1748</f>
        <v>1</v>
      </c>
      <c r="F1748" s="6">
        <v>30647.000000000007</v>
      </c>
      <c r="G1748" s="12">
        <f>F1748/F$1748</f>
        <v>1</v>
      </c>
      <c r="H1748" s="8">
        <f t="shared" si="139"/>
        <v>0.61392632231539779</v>
      </c>
      <c r="I1748" s="9">
        <f>H1748/H1754*100</f>
        <v>96.033634664904852</v>
      </c>
      <c r="J1748" s="3">
        <v>624861741.56721795</v>
      </c>
      <c r="K1748" s="3">
        <f t="shared" si="142"/>
        <v>33210.828677502948</v>
      </c>
      <c r="L1748" s="3">
        <v>28110.514003294891</v>
      </c>
      <c r="M1748" s="3">
        <v>17376662.320001699</v>
      </c>
      <c r="N1748" s="3">
        <f t="shared" si="140"/>
        <v>923.55367100726539</v>
      </c>
      <c r="O1748" s="3">
        <v>659.92778112497058</v>
      </c>
      <c r="P1748" s="3">
        <v>10270070.207378324</v>
      </c>
      <c r="Q1748" s="3">
        <f t="shared" si="141"/>
        <v>545.84481569908712</v>
      </c>
      <c r="R1748" s="3">
        <v>401.5787714756413</v>
      </c>
      <c r="S1748" s="11"/>
      <c r="AB1748" s="1">
        <f t="shared" si="143"/>
        <v>5</v>
      </c>
    </row>
    <row r="1749" spans="1:28" s="1" customFormat="1" x14ac:dyDescent="0.25">
      <c r="A1749" s="1" t="s">
        <v>39</v>
      </c>
      <c r="B1749" s="1" t="s">
        <v>10</v>
      </c>
      <c r="C1749" s="1">
        <v>2002</v>
      </c>
      <c r="D1749" s="3">
        <v>18772</v>
      </c>
      <c r="E1749" s="12">
        <f>D1749/D$1749</f>
        <v>1</v>
      </c>
      <c r="F1749" s="6">
        <v>30525.999999999996</v>
      </c>
      <c r="G1749" s="12">
        <f>F1749/F$1749</f>
        <v>1</v>
      </c>
      <c r="H1749" s="8">
        <f t="shared" si="139"/>
        <v>0.61495118915023261</v>
      </c>
      <c r="I1749" s="9">
        <f>H1749/H1754*100</f>
        <v>96.193949809604163</v>
      </c>
      <c r="J1749" s="3">
        <v>626032116.6864568</v>
      </c>
      <c r="K1749" s="3">
        <f t="shared" si="142"/>
        <v>33349.249770213981</v>
      </c>
      <c r="L1749" s="3">
        <v>27669.008061527056</v>
      </c>
      <c r="M1749" s="3">
        <v>16892036.316163413</v>
      </c>
      <c r="N1749" s="3">
        <f t="shared" si="140"/>
        <v>899.85277627122377</v>
      </c>
      <c r="O1749" s="3">
        <v>611.35332097850255</v>
      </c>
      <c r="P1749" s="3">
        <v>10387840.758235201</v>
      </c>
      <c r="Q1749" s="3">
        <f t="shared" si="141"/>
        <v>553.36888761108037</v>
      </c>
      <c r="R1749" s="3">
        <v>382.09582561156407</v>
      </c>
      <c r="S1749" s="11"/>
      <c r="AB1749" s="1">
        <f t="shared" si="143"/>
        <v>6</v>
      </c>
    </row>
    <row r="1750" spans="1:28" s="1" customFormat="1" x14ac:dyDescent="0.25">
      <c r="A1750" s="1" t="s">
        <v>39</v>
      </c>
      <c r="B1750" s="1" t="s">
        <v>10</v>
      </c>
      <c r="C1750" s="1">
        <v>2003</v>
      </c>
      <c r="D1750" s="3">
        <v>18956</v>
      </c>
      <c r="E1750" s="12">
        <f>D1750/D$1750</f>
        <v>1</v>
      </c>
      <c r="F1750" s="6">
        <v>30627.999999999996</v>
      </c>
      <c r="G1750" s="12">
        <f>F1750/F$1750</f>
        <v>1</v>
      </c>
      <c r="H1750" s="8">
        <f t="shared" si="139"/>
        <v>0.61891080057463765</v>
      </c>
      <c r="I1750" s="9">
        <f>H1750/H1754*100</f>
        <v>96.813333379137674</v>
      </c>
      <c r="J1750" s="3">
        <v>631200856.83818614</v>
      </c>
      <c r="K1750" s="3">
        <f t="shared" si="142"/>
        <v>33298.209371079669</v>
      </c>
      <c r="L1750" s="3">
        <v>27047.457880434784</v>
      </c>
      <c r="M1750" s="3">
        <v>17045847.990945935</v>
      </c>
      <c r="N1750" s="3">
        <f t="shared" si="140"/>
        <v>899.23232701761629</v>
      </c>
      <c r="O1750" s="3">
        <v>613.07571195652179</v>
      </c>
      <c r="P1750" s="3">
        <v>10508093.875412364</v>
      </c>
      <c r="Q1750" s="3">
        <f t="shared" si="141"/>
        <v>554.34131016102356</v>
      </c>
      <c r="R1750" s="3">
        <v>386.39225543478261</v>
      </c>
      <c r="S1750" s="11"/>
      <c r="AB1750" s="1">
        <f t="shared" si="143"/>
        <v>7</v>
      </c>
    </row>
    <row r="1751" spans="1:28" s="1" customFormat="1" x14ac:dyDescent="0.25">
      <c r="A1751" s="1" t="s">
        <v>39</v>
      </c>
      <c r="B1751" s="1" t="s">
        <v>10</v>
      </c>
      <c r="C1751" s="1">
        <v>2004</v>
      </c>
      <c r="D1751" s="3">
        <v>19253</v>
      </c>
      <c r="E1751" s="12">
        <f>D1751/D$1751</f>
        <v>1</v>
      </c>
      <c r="F1751" s="6">
        <v>31085.999999999996</v>
      </c>
      <c r="G1751" s="12">
        <f>F1751/F$1751</f>
        <v>1</v>
      </c>
      <c r="H1751" s="8">
        <f t="shared" si="139"/>
        <v>0.61934632953741242</v>
      </c>
      <c r="I1751" s="9">
        <f>H1751/H1754*100</f>
        <v>96.881461145901852</v>
      </c>
      <c r="J1751" s="3">
        <v>695814459.99919152</v>
      </c>
      <c r="K1751" s="3">
        <f t="shared" si="142"/>
        <v>36140.573417087806</v>
      </c>
      <c r="L1751" s="3">
        <v>27599.203317305575</v>
      </c>
      <c r="M1751" s="3">
        <v>19751446.504544403</v>
      </c>
      <c r="N1751" s="3">
        <f t="shared" si="140"/>
        <v>1025.8892902168184</v>
      </c>
      <c r="O1751" s="3">
        <v>629.13638471039758</v>
      </c>
      <c r="P1751" s="3">
        <v>12167419.963451566</v>
      </c>
      <c r="Q1751" s="3">
        <f t="shared" si="141"/>
        <v>631.97527468194914</v>
      </c>
      <c r="R1751" s="3">
        <v>401.44295734262653</v>
      </c>
      <c r="S1751" s="11"/>
      <c r="AB1751" s="1">
        <f t="shared" si="143"/>
        <v>8</v>
      </c>
    </row>
    <row r="1752" spans="1:28" s="1" customFormat="1" x14ac:dyDescent="0.25">
      <c r="A1752" s="1" t="s">
        <v>39</v>
      </c>
      <c r="B1752" s="1" t="s">
        <v>10</v>
      </c>
      <c r="C1752" s="1">
        <v>2005</v>
      </c>
      <c r="D1752" s="3">
        <v>19418</v>
      </c>
      <c r="E1752" s="12">
        <f>D1752/D$1752</f>
        <v>1</v>
      </c>
      <c r="F1752" s="6">
        <v>31422.000000000007</v>
      </c>
      <c r="G1752" s="12">
        <f>F1752/F$1752</f>
        <v>1</v>
      </c>
      <c r="H1752" s="8">
        <f t="shared" si="139"/>
        <v>0.61797466743046259</v>
      </c>
      <c r="I1752" s="9">
        <f>H1752/H1754*100</f>
        <v>96.666898432308287</v>
      </c>
      <c r="J1752" s="3">
        <v>681754061.91312981</v>
      </c>
      <c r="K1752" s="3">
        <f t="shared" si="142"/>
        <v>35109.386235097838</v>
      </c>
      <c r="L1752" s="3">
        <v>27914.169085011948</v>
      </c>
      <c r="M1752" s="3">
        <v>18638920.441717036</v>
      </c>
      <c r="N1752" s="3">
        <f t="shared" si="140"/>
        <v>959.87848602930455</v>
      </c>
      <c r="O1752" s="3">
        <v>643.23954848071014</v>
      </c>
      <c r="P1752" s="3">
        <v>11561719.22935803</v>
      </c>
      <c r="Q1752" s="3">
        <f t="shared" si="141"/>
        <v>595.41246417540583</v>
      </c>
      <c r="R1752" s="3">
        <v>400.50764339364969</v>
      </c>
      <c r="S1752" s="11"/>
      <c r="AB1752" s="1">
        <f t="shared" si="143"/>
        <v>9</v>
      </c>
    </row>
    <row r="1753" spans="1:28" s="1" customFormat="1" x14ac:dyDescent="0.25">
      <c r="A1753" s="1" t="s">
        <v>39</v>
      </c>
      <c r="B1753" s="1" t="s">
        <v>10</v>
      </c>
      <c r="C1753" s="1">
        <v>2006</v>
      </c>
      <c r="D1753" s="3">
        <v>19999</v>
      </c>
      <c r="E1753" s="12">
        <f>D1753/D$1753</f>
        <v>1</v>
      </c>
      <c r="F1753" s="6">
        <v>31677</v>
      </c>
      <c r="G1753" s="12">
        <f>F1753/F$1753</f>
        <v>1</v>
      </c>
      <c r="H1753" s="8">
        <f t="shared" si="139"/>
        <v>0.63134135176942263</v>
      </c>
      <c r="I1753" s="9">
        <f>H1753/H1754*100</f>
        <v>98.75778659564287</v>
      </c>
      <c r="J1753" s="3">
        <v>720877267.93731332</v>
      </c>
      <c r="K1753" s="3">
        <f t="shared" si="142"/>
        <v>36045.665680149672</v>
      </c>
      <c r="L1753" s="3">
        <v>29394.375077520974</v>
      </c>
      <c r="M1753" s="3">
        <v>19870954.658788119</v>
      </c>
      <c r="N1753" s="3">
        <f t="shared" si="140"/>
        <v>993.59741281004642</v>
      </c>
      <c r="O1753" s="3">
        <v>641.38526419150764</v>
      </c>
      <c r="P1753" s="3">
        <v>12280211.461964762</v>
      </c>
      <c r="Q1753" s="3">
        <f t="shared" si="141"/>
        <v>614.04127516199617</v>
      </c>
      <c r="R1753" s="3">
        <v>399.76350105428526</v>
      </c>
      <c r="S1753" s="11"/>
      <c r="AB1753" s="1">
        <f t="shared" si="143"/>
        <v>10</v>
      </c>
    </row>
    <row r="1754" spans="1:28" s="1" customFormat="1" x14ac:dyDescent="0.25">
      <c r="A1754" s="1" t="s">
        <v>39</v>
      </c>
      <c r="B1754" s="1" t="s">
        <v>10</v>
      </c>
      <c r="C1754" s="1">
        <v>2007</v>
      </c>
      <c r="D1754" s="3">
        <v>20567</v>
      </c>
      <c r="E1754" s="12">
        <f>D1754/D$1754</f>
        <v>1</v>
      </c>
      <c r="F1754" s="6">
        <v>32172.000000000004</v>
      </c>
      <c r="G1754" s="12">
        <f>F1754/F$1754</f>
        <v>1</v>
      </c>
      <c r="H1754" s="8">
        <f t="shared" si="139"/>
        <v>0.63928260599278863</v>
      </c>
      <c r="I1754" s="9">
        <f>H1754/H1754*100</f>
        <v>100</v>
      </c>
      <c r="J1754" s="3">
        <v>809018558.05714202</v>
      </c>
      <c r="K1754" s="3">
        <f t="shared" si="142"/>
        <v>39335.759131479652</v>
      </c>
      <c r="L1754" s="3">
        <v>28574.140016799767</v>
      </c>
      <c r="M1754" s="3">
        <v>23504354.193941817</v>
      </c>
      <c r="N1754" s="3">
        <f t="shared" si="140"/>
        <v>1142.8187968075954</v>
      </c>
      <c r="O1754" s="3">
        <v>633.20294277228277</v>
      </c>
      <c r="P1754" s="3">
        <v>14385775.76331662</v>
      </c>
      <c r="Q1754" s="3">
        <f t="shared" si="141"/>
        <v>699.45912205555601</v>
      </c>
      <c r="R1754" s="3">
        <v>400.03796023519669</v>
      </c>
      <c r="S1754" s="11"/>
      <c r="AB1754" s="1">
        <f t="shared" si="143"/>
        <v>11</v>
      </c>
    </row>
    <row r="1755" spans="1:28" s="1" customFormat="1" x14ac:dyDescent="0.25">
      <c r="A1755" s="1" t="s">
        <v>39</v>
      </c>
      <c r="B1755" s="1" t="s">
        <v>10</v>
      </c>
      <c r="C1755" s="1">
        <v>2008</v>
      </c>
      <c r="D1755" s="3">
        <v>20016</v>
      </c>
      <c r="E1755" s="12">
        <f>D1755/D$1755</f>
        <v>1</v>
      </c>
      <c r="F1755" s="6">
        <v>32466</v>
      </c>
      <c r="G1755" s="12">
        <f>F1755/F$1755</f>
        <v>1</v>
      </c>
      <c r="H1755" s="8">
        <f t="shared" si="139"/>
        <v>0.61652189983367212</v>
      </c>
      <c r="I1755" s="9">
        <f>H1755/H1754*100</f>
        <v>96.439648764763476</v>
      </c>
      <c r="J1755" s="3">
        <v>682759237.11071026</v>
      </c>
      <c r="K1755" s="3">
        <f t="shared" si="142"/>
        <v>34110.673316882006</v>
      </c>
      <c r="L1755" s="3">
        <v>27524.108118655033</v>
      </c>
      <c r="M1755" s="3">
        <v>17920309.359731551</v>
      </c>
      <c r="N1755" s="3">
        <f t="shared" si="140"/>
        <v>895.29922860369459</v>
      </c>
      <c r="O1755" s="3">
        <v>574.70337751751708</v>
      </c>
      <c r="P1755" s="3">
        <v>11221984.100905024</v>
      </c>
      <c r="Q1755" s="3">
        <f t="shared" si="141"/>
        <v>560.65068449765306</v>
      </c>
      <c r="R1755" s="3">
        <v>363.31822716624646</v>
      </c>
      <c r="S1755" s="11"/>
      <c r="AB1755" s="1">
        <f t="shared" si="143"/>
        <v>12</v>
      </c>
    </row>
    <row r="1756" spans="1:28" s="1" customFormat="1" x14ac:dyDescent="0.25">
      <c r="A1756" s="1" t="s">
        <v>39</v>
      </c>
      <c r="B1756" s="1" t="s">
        <v>10</v>
      </c>
      <c r="C1756" s="1">
        <v>2009</v>
      </c>
      <c r="D1756" s="3">
        <v>19625</v>
      </c>
      <c r="E1756" s="12">
        <f>D1756/D$1756</f>
        <v>1</v>
      </c>
      <c r="F1756" s="6">
        <v>32470.000000000007</v>
      </c>
      <c r="G1756" s="12">
        <f>F1756/F$1756</f>
        <v>1</v>
      </c>
      <c r="H1756" s="8">
        <f t="shared" si="139"/>
        <v>0.60440406529103774</v>
      </c>
      <c r="I1756" s="9">
        <f>H1756/H1754*100</f>
        <v>94.544112357384506</v>
      </c>
      <c r="J1756" s="3">
        <v>655660610.9471792</v>
      </c>
      <c r="K1756" s="3">
        <f t="shared" si="142"/>
        <v>33409.457882658811</v>
      </c>
      <c r="L1756" s="3">
        <v>27612.56707379593</v>
      </c>
      <c r="M1756" s="3">
        <v>16585072.932101279</v>
      </c>
      <c r="N1756" s="3">
        <f t="shared" si="140"/>
        <v>845.09925768668938</v>
      </c>
      <c r="O1756" s="3">
        <v>544.51982269525581</v>
      </c>
      <c r="P1756" s="3">
        <v>10550310.943587057</v>
      </c>
      <c r="Q1756" s="3">
        <f t="shared" si="141"/>
        <v>537.59546209360803</v>
      </c>
      <c r="R1756" s="3">
        <v>342.39583171506956</v>
      </c>
      <c r="S1756" s="11"/>
      <c r="AB1756" s="1">
        <f t="shared" si="143"/>
        <v>13</v>
      </c>
    </row>
    <row r="1757" spans="1:28" s="1" customFormat="1" x14ac:dyDescent="0.25">
      <c r="A1757" s="1" t="s">
        <v>39</v>
      </c>
      <c r="B1757" s="1" t="s">
        <v>10</v>
      </c>
      <c r="C1757" s="1">
        <v>2010</v>
      </c>
      <c r="D1757" s="3">
        <v>19770</v>
      </c>
      <c r="E1757" s="12">
        <f>D1757/D$1757</f>
        <v>1</v>
      </c>
      <c r="F1757" s="6">
        <v>32655</v>
      </c>
      <c r="G1757" s="12">
        <f>F1757/F$1757</f>
        <v>1</v>
      </c>
      <c r="H1757" s="8">
        <f t="shared" si="139"/>
        <v>0.60542030316949935</v>
      </c>
      <c r="I1757" s="9">
        <f>H1757/H1754*100</f>
        <v>94.703077714635768</v>
      </c>
      <c r="J1757" s="3">
        <v>666927941.47769988</v>
      </c>
      <c r="K1757" s="3">
        <f t="shared" si="142"/>
        <v>33734.342006965089</v>
      </c>
      <c r="L1757" s="3">
        <v>27167.944762418625</v>
      </c>
      <c r="M1757" s="3">
        <v>16938769.689486485</v>
      </c>
      <c r="N1757" s="3">
        <f t="shared" si="140"/>
        <v>856.79158773325673</v>
      </c>
      <c r="O1757" s="3">
        <v>525.97141060042463</v>
      </c>
      <c r="P1757" s="3">
        <v>10878626.618163647</v>
      </c>
      <c r="Q1757" s="3">
        <f t="shared" si="141"/>
        <v>550.25931300777177</v>
      </c>
      <c r="R1757" s="3">
        <v>336.88251505399097</v>
      </c>
      <c r="S1757" s="11"/>
      <c r="AB1757" s="1">
        <f t="shared" si="143"/>
        <v>14</v>
      </c>
    </row>
    <row r="1758" spans="1:28" s="1" customFormat="1" x14ac:dyDescent="0.25">
      <c r="A1758" s="1" t="s">
        <v>39</v>
      </c>
      <c r="B1758" s="1" t="s">
        <v>10</v>
      </c>
      <c r="C1758" s="1">
        <v>2011</v>
      </c>
      <c r="D1758" s="3">
        <v>19526</v>
      </c>
      <c r="E1758" s="12">
        <f>D1758/D$1758</f>
        <v>1</v>
      </c>
      <c r="F1758" s="6">
        <v>32694.000000000004</v>
      </c>
      <c r="G1758" s="12">
        <f>F1758/F$1758</f>
        <v>1</v>
      </c>
      <c r="H1758" s="8">
        <f t="shared" si="139"/>
        <v>0.59723496666054932</v>
      </c>
      <c r="I1758" s="9">
        <f>H1758/H1754*100</f>
        <v>93.422683655385796</v>
      </c>
      <c r="J1758" s="3">
        <v>644938008.80484915</v>
      </c>
      <c r="K1758" s="3">
        <f t="shared" si="142"/>
        <v>33029.704435360502</v>
      </c>
      <c r="L1758" s="3">
        <v>26340.931118649492</v>
      </c>
      <c r="M1758" s="3">
        <v>16702616.188076776</v>
      </c>
      <c r="N1758" s="3">
        <f t="shared" si="140"/>
        <v>855.40388139284926</v>
      </c>
      <c r="O1758" s="3">
        <v>499.42405400959439</v>
      </c>
      <c r="P1758" s="3">
        <v>10577084.611287374</v>
      </c>
      <c r="Q1758" s="3">
        <f t="shared" si="141"/>
        <v>541.69233899863639</v>
      </c>
      <c r="R1758" s="3">
        <v>326.62754587125369</v>
      </c>
      <c r="S1758" s="11"/>
      <c r="AB1758" s="1">
        <f t="shared" si="143"/>
        <v>15</v>
      </c>
    </row>
    <row r="1759" spans="1:28" s="1" customFormat="1" x14ac:dyDescent="0.25">
      <c r="A1759" s="1" t="s">
        <v>39</v>
      </c>
      <c r="B1759" s="1" t="s">
        <v>10</v>
      </c>
      <c r="C1759" s="1">
        <v>2012</v>
      </c>
      <c r="D1759" s="3">
        <v>19499</v>
      </c>
      <c r="E1759" s="12">
        <f>D1759/D$1759</f>
        <v>1</v>
      </c>
      <c r="F1759" s="6">
        <v>32476</v>
      </c>
      <c r="G1759" s="12">
        <f>F1759/F$1759</f>
        <v>1</v>
      </c>
      <c r="H1759" s="8">
        <f t="shared" si="139"/>
        <v>0.60041261239068855</v>
      </c>
      <c r="I1759" s="9">
        <f>H1759/H1754*100</f>
        <v>93.919747974100432</v>
      </c>
      <c r="J1759" s="3">
        <v>662038107.21269166</v>
      </c>
      <c r="K1759" s="3">
        <f t="shared" si="142"/>
        <v>33952.413314154146</v>
      </c>
      <c r="L1759" s="3">
        <v>26838.162011126551</v>
      </c>
      <c r="M1759" s="3">
        <v>17808943.765563428</v>
      </c>
      <c r="N1759" s="3">
        <f t="shared" si="140"/>
        <v>913.3260046958012</v>
      </c>
      <c r="O1759" s="3">
        <v>510.44119671161843</v>
      </c>
      <c r="P1759" s="3">
        <v>11086288.020737307</v>
      </c>
      <c r="Q1759" s="3">
        <f t="shared" si="141"/>
        <v>568.55674756332667</v>
      </c>
      <c r="R1759" s="3">
        <v>330.31584013694214</v>
      </c>
      <c r="S1759" s="11"/>
      <c r="AB1759" s="1">
        <f t="shared" si="143"/>
        <v>16</v>
      </c>
    </row>
    <row r="1760" spans="1:28" s="1" customFormat="1" x14ac:dyDescent="0.25">
      <c r="A1760" s="1" t="s">
        <v>39</v>
      </c>
      <c r="B1760" s="1" t="s">
        <v>10</v>
      </c>
      <c r="C1760" s="1">
        <v>2013</v>
      </c>
      <c r="D1760" s="3">
        <v>19434</v>
      </c>
      <c r="E1760" s="12">
        <f>D1760/D$1760</f>
        <v>1</v>
      </c>
      <c r="F1760" s="6">
        <v>32595.000000000007</v>
      </c>
      <c r="G1760" s="12">
        <f>F1760/F$1760</f>
        <v>1</v>
      </c>
      <c r="H1760" s="8">
        <f t="shared" si="139"/>
        <v>0.59622641509433949</v>
      </c>
      <c r="I1760" s="9">
        <f>H1760/H1754*100</f>
        <v>93.264920632153903</v>
      </c>
      <c r="J1760" s="3">
        <v>666922754.14232898</v>
      </c>
      <c r="K1760" s="3">
        <f t="shared" si="142"/>
        <v>34317.317800881392</v>
      </c>
      <c r="L1760" s="3">
        <v>26450.72828914208</v>
      </c>
      <c r="M1760" s="3">
        <v>18123470.129594795</v>
      </c>
      <c r="N1760" s="3">
        <f t="shared" si="140"/>
        <v>932.56509877507438</v>
      </c>
      <c r="O1760" s="3">
        <v>508.92218564012791</v>
      </c>
      <c r="P1760" s="3">
        <v>11259247.165585762</v>
      </c>
      <c r="Q1760" s="3">
        <f t="shared" si="141"/>
        <v>579.35819520354846</v>
      </c>
      <c r="R1760" s="3">
        <v>325.54742509713327</v>
      </c>
      <c r="S1760" s="11"/>
      <c r="AB1760" s="1">
        <f t="shared" si="143"/>
        <v>17</v>
      </c>
    </row>
    <row r="1761" spans="1:28" s="1" customFormat="1" x14ac:dyDescent="0.25">
      <c r="A1761" s="1" t="s">
        <v>39</v>
      </c>
      <c r="B1761" s="1" t="s">
        <v>10</v>
      </c>
      <c r="C1761" s="1">
        <v>2014</v>
      </c>
      <c r="D1761" s="3">
        <v>19377</v>
      </c>
      <c r="E1761" s="12">
        <f>D1761/D$1761</f>
        <v>1</v>
      </c>
      <c r="F1761" s="6">
        <v>32537</v>
      </c>
      <c r="G1761" s="12">
        <f>F1761/F$1761</f>
        <v>1</v>
      </c>
      <c r="H1761" s="8">
        <f t="shared" si="139"/>
        <v>0.59553738820419833</v>
      </c>
      <c r="I1761" s="9">
        <f>H1761/H1754*100</f>
        <v>93.157139365515008</v>
      </c>
      <c r="J1761" s="3">
        <v>668539373.85061133</v>
      </c>
      <c r="K1761" s="3">
        <f t="shared" si="142"/>
        <v>34501.696539743578</v>
      </c>
      <c r="L1761" s="3">
        <v>27032.318856855978</v>
      </c>
      <c r="M1761" s="3">
        <v>17897235.763889473</v>
      </c>
      <c r="N1761" s="3">
        <f t="shared" si="140"/>
        <v>923.6329547344518</v>
      </c>
      <c r="O1761" s="3">
        <v>540.14577863977036</v>
      </c>
      <c r="P1761" s="3">
        <v>11162027.934468742</v>
      </c>
      <c r="Q1761" s="3">
        <f t="shared" si="141"/>
        <v>576.0452048546598</v>
      </c>
      <c r="R1761" s="3">
        <v>350.41894814442935</v>
      </c>
      <c r="S1761" s="11"/>
      <c r="AB1761" s="1">
        <f t="shared" si="143"/>
        <v>18</v>
      </c>
    </row>
    <row r="1762" spans="1:28" s="1" customFormat="1" x14ac:dyDescent="0.25">
      <c r="A1762" s="1" t="s">
        <v>39</v>
      </c>
      <c r="B1762" s="1" t="s">
        <v>10</v>
      </c>
      <c r="C1762" s="1">
        <v>2015</v>
      </c>
      <c r="D1762" s="3">
        <v>19111</v>
      </c>
      <c r="E1762" s="12">
        <f>D1762/D$1762</f>
        <v>1</v>
      </c>
      <c r="F1762" s="6">
        <v>32391.000000000004</v>
      </c>
      <c r="G1762" s="12">
        <f>F1762/F$1762</f>
        <v>1</v>
      </c>
      <c r="H1762" s="8">
        <f t="shared" si="139"/>
        <v>0.59000957055972336</v>
      </c>
      <c r="I1762" s="9">
        <f>H1762/H1754*100</f>
        <v>92.29244860236021</v>
      </c>
      <c r="J1762" s="3">
        <v>669127506.86000001</v>
      </c>
      <c r="K1762" s="3">
        <f t="shared" si="142"/>
        <v>35012.68938621736</v>
      </c>
      <c r="L1762" s="3">
        <v>28000</v>
      </c>
      <c r="M1762" s="3">
        <v>18443892.34</v>
      </c>
      <c r="N1762" s="3">
        <f t="shared" si="140"/>
        <v>965.09300088954001</v>
      </c>
      <c r="O1762" s="3">
        <v>590</v>
      </c>
      <c r="P1762" s="3">
        <v>11382620.07</v>
      </c>
      <c r="Q1762" s="3">
        <f t="shared" si="141"/>
        <v>595.60567578881273</v>
      </c>
      <c r="R1762" s="3">
        <v>370</v>
      </c>
      <c r="S1762" s="11"/>
      <c r="AB1762" s="1">
        <f t="shared" si="143"/>
        <v>19</v>
      </c>
    </row>
    <row r="1763" spans="1:28" s="1" customFormat="1" x14ac:dyDescent="0.25">
      <c r="A1763" s="1" t="s">
        <v>25</v>
      </c>
      <c r="B1763" s="1" t="s">
        <v>11</v>
      </c>
      <c r="C1763" s="1">
        <v>2000</v>
      </c>
      <c r="D1763" s="3">
        <v>6459</v>
      </c>
      <c r="E1763" s="12">
        <f>D1763/D$1907</f>
        <v>4.9631929182867421E-2</v>
      </c>
      <c r="F1763" s="6" t="e">
        <v>#N/A</v>
      </c>
      <c r="G1763" s="12" t="e">
        <f>F1763/F$1907</f>
        <v>#N/A</v>
      </c>
      <c r="H1763" s="8" t="e">
        <f t="shared" si="139"/>
        <v>#N/A</v>
      </c>
      <c r="I1763" s="9" t="e">
        <f>H1763/H1770*100</f>
        <v>#N/A</v>
      </c>
      <c r="J1763" s="3">
        <v>327515042.94375056</v>
      </c>
      <c r="K1763" s="3">
        <f t="shared" si="142"/>
        <v>50706.772401881186</v>
      </c>
      <c r="L1763" s="3">
        <v>42665.274645501617</v>
      </c>
      <c r="M1763" s="3">
        <v>10973944.719218867</v>
      </c>
      <c r="N1763" s="3">
        <f t="shared" si="140"/>
        <v>1699.0160580924085</v>
      </c>
      <c r="O1763" s="3">
        <v>1310.9249709625899</v>
      </c>
      <c r="P1763" s="3">
        <v>5903159.2109714691</v>
      </c>
      <c r="Q1763" s="3">
        <f t="shared" si="141"/>
        <v>913.94321272201103</v>
      </c>
      <c r="R1763" s="3">
        <v>715.6755746987368</v>
      </c>
      <c r="S1763" s="11"/>
      <c r="AB1763" s="1">
        <f t="shared" si="143"/>
        <v>4</v>
      </c>
    </row>
    <row r="1764" spans="1:28" s="1" customFormat="1" x14ac:dyDescent="0.25">
      <c r="A1764" s="1" t="s">
        <v>25</v>
      </c>
      <c r="B1764" s="1" t="s">
        <v>11</v>
      </c>
      <c r="C1764" s="1">
        <v>2001</v>
      </c>
      <c r="D1764" s="3">
        <v>5455</v>
      </c>
      <c r="E1764" s="12">
        <f>D1764/D$1908</f>
        <v>4.0656768923471365E-2</v>
      </c>
      <c r="F1764" s="6" t="e">
        <v>#N/A</v>
      </c>
      <c r="G1764" s="12" t="e">
        <f>F1764/F$1908</f>
        <v>#N/A</v>
      </c>
      <c r="H1764" s="8" t="e">
        <f t="shared" ref="H1764:H1827" si="144">D1764/F1764</f>
        <v>#N/A</v>
      </c>
      <c r="I1764" s="9" t="e">
        <f>H1764/H1770*100</f>
        <v>#N/A</v>
      </c>
      <c r="J1764" s="3">
        <v>270260712.57743913</v>
      </c>
      <c r="K1764" s="3">
        <f t="shared" si="142"/>
        <v>49543.668666808277</v>
      </c>
      <c r="L1764" s="3">
        <v>41496.473052482936</v>
      </c>
      <c r="M1764" s="3">
        <v>8380357.0871313149</v>
      </c>
      <c r="N1764" s="3">
        <f t="shared" si="140"/>
        <v>1536.2707767426791</v>
      </c>
      <c r="O1764" s="3">
        <v>1219.4608693810308</v>
      </c>
      <c r="P1764" s="3">
        <v>5422325.232793767</v>
      </c>
      <c r="Q1764" s="3">
        <f t="shared" si="141"/>
        <v>994.01012516842661</v>
      </c>
      <c r="R1764" s="3">
        <v>776.38562485290652</v>
      </c>
      <c r="S1764" s="11"/>
      <c r="AB1764" s="1">
        <f t="shared" si="143"/>
        <v>5</v>
      </c>
    </row>
    <row r="1765" spans="1:28" s="1" customFormat="1" x14ac:dyDescent="0.25">
      <c r="A1765" s="1" t="s">
        <v>25</v>
      </c>
      <c r="B1765" s="1" t="s">
        <v>11</v>
      </c>
      <c r="C1765" s="1">
        <v>2002</v>
      </c>
      <c r="D1765" s="3">
        <v>4808</v>
      </c>
      <c r="E1765" s="12">
        <f>D1765/D$1909</f>
        <v>3.4967018421684204E-2</v>
      </c>
      <c r="F1765" s="6" t="e">
        <v>#N/A</v>
      </c>
      <c r="G1765" s="12" t="e">
        <f>F1765/F$1909</f>
        <v>#N/A</v>
      </c>
      <c r="H1765" s="8" t="e">
        <f t="shared" si="144"/>
        <v>#N/A</v>
      </c>
      <c r="I1765" s="9" t="e">
        <f>H1765/H1770*100</f>
        <v>#N/A</v>
      </c>
      <c r="J1765" s="3">
        <v>225759180.28847393</v>
      </c>
      <c r="K1765" s="3">
        <f t="shared" si="142"/>
        <v>46954.904386121867</v>
      </c>
      <c r="L1765" s="3">
        <v>40844.726186063745</v>
      </c>
      <c r="M1765" s="3">
        <v>6564654.21149462</v>
      </c>
      <c r="N1765" s="3">
        <f t="shared" si="140"/>
        <v>1365.360692906535</v>
      </c>
      <c r="O1765" s="3">
        <v>1082.3852439306893</v>
      </c>
      <c r="P1765" s="3">
        <v>4380093.3206843352</v>
      </c>
      <c r="Q1765" s="3">
        <f t="shared" si="141"/>
        <v>911.00110663151736</v>
      </c>
      <c r="R1765" s="3">
        <v>711.48877872498144</v>
      </c>
      <c r="S1765" s="11"/>
      <c r="AB1765" s="1">
        <f t="shared" si="143"/>
        <v>6</v>
      </c>
    </row>
    <row r="1766" spans="1:28" s="1" customFormat="1" x14ac:dyDescent="0.25">
      <c r="A1766" s="1" t="s">
        <v>25</v>
      </c>
      <c r="B1766" s="1" t="s">
        <v>11</v>
      </c>
      <c r="C1766" s="1">
        <v>2003</v>
      </c>
      <c r="D1766" s="3">
        <v>4257</v>
      </c>
      <c r="E1766" s="12">
        <f>D1766/D$1910</f>
        <v>3.0317057885141295E-2</v>
      </c>
      <c r="F1766" s="6" t="e">
        <v>#N/A</v>
      </c>
      <c r="G1766" s="12" t="e">
        <f>F1766/F$1910</f>
        <v>#N/A</v>
      </c>
      <c r="H1766" s="8" t="e">
        <f t="shared" si="144"/>
        <v>#N/A</v>
      </c>
      <c r="I1766" s="9" t="e">
        <f>H1766/H1770*100</f>
        <v>#N/A</v>
      </c>
      <c r="J1766" s="3">
        <v>188451197.41060182</v>
      </c>
      <c r="K1766" s="3">
        <f t="shared" si="142"/>
        <v>44268.545316091571</v>
      </c>
      <c r="L1766" s="3">
        <v>37351.251358695648</v>
      </c>
      <c r="M1766" s="3">
        <v>5147265.080924022</v>
      </c>
      <c r="N1766" s="3">
        <f t="shared" si="140"/>
        <v>1209.1296877904679</v>
      </c>
      <c r="O1766" s="3">
        <v>897.07401970108697</v>
      </c>
      <c r="P1766" s="3">
        <v>3544598.2960109105</v>
      </c>
      <c r="Q1766" s="3">
        <f t="shared" si="141"/>
        <v>832.65170214021862</v>
      </c>
      <c r="R1766" s="3">
        <v>605.34786684782603</v>
      </c>
      <c r="S1766" s="11"/>
      <c r="AB1766" s="1">
        <f t="shared" si="143"/>
        <v>7</v>
      </c>
    </row>
    <row r="1767" spans="1:28" s="1" customFormat="1" x14ac:dyDescent="0.25">
      <c r="A1767" s="1" t="s">
        <v>25</v>
      </c>
      <c r="B1767" s="1" t="s">
        <v>11</v>
      </c>
      <c r="C1767" s="1">
        <v>2004</v>
      </c>
      <c r="D1767" s="3">
        <v>3405</v>
      </c>
      <c r="E1767" s="12">
        <f>D1767/D$1911</f>
        <v>2.381668496925864E-2</v>
      </c>
      <c r="F1767" s="6" t="e">
        <v>#N/A</v>
      </c>
      <c r="G1767" s="12" t="e">
        <f>F1767/F$1911</f>
        <v>#N/A</v>
      </c>
      <c r="H1767" s="8" t="e">
        <f t="shared" si="144"/>
        <v>#N/A</v>
      </c>
      <c r="I1767" s="9" t="e">
        <f>H1767/H1770*100</f>
        <v>#N/A</v>
      </c>
      <c r="J1767" s="3">
        <v>144404620.34391266</v>
      </c>
      <c r="K1767" s="3">
        <f t="shared" si="142"/>
        <v>42409.580130370829</v>
      </c>
      <c r="L1767" s="3">
        <v>32617.240284088406</v>
      </c>
      <c r="M1767" s="3">
        <v>3626181.5066525172</v>
      </c>
      <c r="N1767" s="3">
        <f t="shared" si="140"/>
        <v>1064.9578580477289</v>
      </c>
      <c r="O1767" s="3">
        <v>582.09228814680853</v>
      </c>
      <c r="P1767" s="3">
        <v>2645416.3806549478</v>
      </c>
      <c r="Q1767" s="3">
        <f t="shared" si="141"/>
        <v>776.92111032450748</v>
      </c>
      <c r="R1767" s="3">
        <v>401.44295734262653</v>
      </c>
      <c r="S1767" s="11"/>
      <c r="AB1767" s="1">
        <f t="shared" si="143"/>
        <v>8</v>
      </c>
    </row>
    <row r="1768" spans="1:28" s="1" customFormat="1" x14ac:dyDescent="0.25">
      <c r="A1768" s="1" t="s">
        <v>25</v>
      </c>
      <c r="B1768" s="1" t="s">
        <v>11</v>
      </c>
      <c r="C1768" s="1">
        <v>2005</v>
      </c>
      <c r="D1768" s="3">
        <v>2971</v>
      </c>
      <c r="E1768" s="12">
        <f>D1768/D$1912</f>
        <v>2.0341095036937127E-2</v>
      </c>
      <c r="F1768" s="6" t="e">
        <v>#N/A</v>
      </c>
      <c r="G1768" s="12" t="e">
        <f>F1768/F$1912</f>
        <v>#N/A</v>
      </c>
      <c r="H1768" s="8" t="e">
        <f t="shared" si="144"/>
        <v>#N/A</v>
      </c>
      <c r="I1768" s="9" t="e">
        <f>H1768/H1770*100</f>
        <v>#N/A</v>
      </c>
      <c r="J1768" s="3">
        <v>105224580.18008944</v>
      </c>
      <c r="K1768" s="3">
        <f t="shared" si="142"/>
        <v>35417.226583671974</v>
      </c>
      <c r="L1768" s="3">
        <v>24273.190508706044</v>
      </c>
      <c r="M1768" s="3">
        <v>1528540.467297273</v>
      </c>
      <c r="N1768" s="3">
        <f t="shared" si="140"/>
        <v>514.48686209938501</v>
      </c>
      <c r="O1768" s="3">
        <v>0</v>
      </c>
      <c r="P1768" s="3">
        <v>1536647.7372003712</v>
      </c>
      <c r="Q1768" s="3">
        <f t="shared" si="141"/>
        <v>517.21566381702166</v>
      </c>
      <c r="R1768" s="3">
        <v>0</v>
      </c>
      <c r="S1768" s="11"/>
      <c r="AB1768" s="1">
        <f t="shared" si="143"/>
        <v>9</v>
      </c>
    </row>
    <row r="1769" spans="1:28" s="1" customFormat="1" x14ac:dyDescent="0.25">
      <c r="A1769" s="1" t="s">
        <v>25</v>
      </c>
      <c r="B1769" s="1" t="s">
        <v>11</v>
      </c>
      <c r="C1769" s="1">
        <v>2006</v>
      </c>
      <c r="D1769" s="3">
        <v>2518</v>
      </c>
      <c r="E1769" s="12">
        <f>D1769/D$1913</f>
        <v>1.6939802481095771E-2</v>
      </c>
      <c r="F1769" s="6" t="e">
        <v>#N/A</v>
      </c>
      <c r="G1769" s="12" t="e">
        <f>F1769/F$1913</f>
        <v>#N/A</v>
      </c>
      <c r="H1769" s="8" t="e">
        <f t="shared" si="144"/>
        <v>#N/A</v>
      </c>
      <c r="I1769" s="9" t="e">
        <f>H1769/H1770*100</f>
        <v>#N/A</v>
      </c>
      <c r="J1769" s="3">
        <v>85159239.272509351</v>
      </c>
      <c r="K1769" s="3">
        <f t="shared" si="142"/>
        <v>33820.190338566063</v>
      </c>
      <c r="L1769" s="3">
        <v>23515.500062016781</v>
      </c>
      <c r="M1769" s="3">
        <v>1500628.0444985649</v>
      </c>
      <c r="N1769" s="3">
        <f t="shared" si="140"/>
        <v>595.96030361340945</v>
      </c>
      <c r="O1769" s="3">
        <v>39.388462603878104</v>
      </c>
      <c r="P1769" s="3">
        <v>1236171.8136966217</v>
      </c>
      <c r="Q1769" s="3">
        <f t="shared" si="141"/>
        <v>490.93400067379736</v>
      </c>
      <c r="R1769" s="3">
        <v>47.031000124033561</v>
      </c>
      <c r="S1769" s="11"/>
      <c r="AB1769" s="1">
        <f t="shared" si="143"/>
        <v>10</v>
      </c>
    </row>
    <row r="1770" spans="1:28" s="1" customFormat="1" x14ac:dyDescent="0.25">
      <c r="A1770" s="1" t="s">
        <v>25</v>
      </c>
      <c r="B1770" s="1" t="s">
        <v>11</v>
      </c>
      <c r="C1770" s="1">
        <v>2007</v>
      </c>
      <c r="D1770" s="3">
        <v>1308</v>
      </c>
      <c r="E1770" s="12">
        <f>D1770/D$1914</f>
        <v>8.6208032901414385E-3</v>
      </c>
      <c r="F1770" s="6" t="e">
        <v>#N/A</v>
      </c>
      <c r="G1770" s="12" t="e">
        <f>F1770/F$1914</f>
        <v>#N/A</v>
      </c>
      <c r="H1770" s="8" t="e">
        <f t="shared" si="144"/>
        <v>#N/A</v>
      </c>
      <c r="I1770" s="9" t="e">
        <f>H1770/H1770*100</f>
        <v>#N/A</v>
      </c>
      <c r="J1770" s="3">
        <v>52181325.248541512</v>
      </c>
      <c r="K1770" s="3">
        <f t="shared" si="142"/>
        <v>39893.979547814612</v>
      </c>
      <c r="L1770" s="3">
        <v>29717.105617471756</v>
      </c>
      <c r="M1770" s="3">
        <v>1644504.2553258713</v>
      </c>
      <c r="N1770" s="3">
        <f t="shared" si="140"/>
        <v>1257.2662502491371</v>
      </c>
      <c r="O1770" s="3">
        <v>837.2223024922331</v>
      </c>
      <c r="P1770" s="3">
        <v>1078126.3165411253</v>
      </c>
      <c r="Q1770" s="3">
        <f t="shared" si="141"/>
        <v>824.25559368587562</v>
      </c>
      <c r="R1770" s="3">
        <v>560.05314432927537</v>
      </c>
      <c r="S1770" s="11"/>
      <c r="AB1770" s="1">
        <f t="shared" si="143"/>
        <v>11</v>
      </c>
    </row>
    <row r="1771" spans="1:28" s="1" customFormat="1" x14ac:dyDescent="0.25">
      <c r="A1771" s="1" t="s">
        <v>25</v>
      </c>
      <c r="B1771" s="1" t="s">
        <v>11</v>
      </c>
      <c r="C1771" s="1">
        <v>2008</v>
      </c>
      <c r="D1771" s="3">
        <v>756</v>
      </c>
      <c r="E1771" s="12">
        <f>D1771/D$1915</f>
        <v>5.0216542232377715E-3</v>
      </c>
      <c r="F1771" s="6" t="e">
        <v>#N/A</v>
      </c>
      <c r="G1771" s="12" t="e">
        <f>F1771/F$1915</f>
        <v>#N/A</v>
      </c>
      <c r="H1771" s="8" t="e">
        <f t="shared" si="144"/>
        <v>#N/A</v>
      </c>
      <c r="I1771" s="9" t="e">
        <f>H1771/H1770*100</f>
        <v>#N/A</v>
      </c>
      <c r="J1771" s="3">
        <v>39520659.640194677</v>
      </c>
      <c r="K1771" s="3">
        <f t="shared" si="142"/>
        <v>52276.004815072323</v>
      </c>
      <c r="L1771" s="3">
        <v>44038.572989848049</v>
      </c>
      <c r="M1771" s="3">
        <v>1233671.5588185019</v>
      </c>
      <c r="N1771" s="3">
        <f t="shared" si="140"/>
        <v>1631.8406862678596</v>
      </c>
      <c r="O1771" s="3">
        <v>1112.6455562317585</v>
      </c>
      <c r="P1771" s="3">
        <v>789884.4106483612</v>
      </c>
      <c r="Q1771" s="3">
        <f t="shared" si="141"/>
        <v>1044.8206490057687</v>
      </c>
      <c r="R1771" s="3">
        <v>726.63645433249292</v>
      </c>
      <c r="S1771" s="11"/>
      <c r="AB1771" s="1">
        <f t="shared" si="143"/>
        <v>12</v>
      </c>
    </row>
    <row r="1772" spans="1:28" s="1" customFormat="1" x14ac:dyDescent="0.25">
      <c r="A1772" s="1" t="s">
        <v>25</v>
      </c>
      <c r="B1772" s="1" t="s">
        <v>11</v>
      </c>
      <c r="C1772" s="1">
        <v>2009</v>
      </c>
      <c r="D1772" s="3">
        <v>710</v>
      </c>
      <c r="E1772" s="12">
        <f>D1772/D$1916</f>
        <v>4.7558124736253359E-3</v>
      </c>
      <c r="F1772" s="6" t="e">
        <v>#N/A</v>
      </c>
      <c r="G1772" s="12" t="e">
        <f>F1772/F$1916</f>
        <v>#N/A</v>
      </c>
      <c r="H1772" s="8" t="e">
        <f t="shared" si="144"/>
        <v>#N/A</v>
      </c>
      <c r="I1772" s="9" t="e">
        <f>H1772/H1770*100</f>
        <v>#N/A</v>
      </c>
      <c r="J1772" s="3">
        <v>43206310.422299594</v>
      </c>
      <c r="K1772" s="3">
        <f t="shared" si="142"/>
        <v>60853.958341267033</v>
      </c>
      <c r="L1772" s="3">
        <v>46389.112683977168</v>
      </c>
      <c r="M1772" s="3">
        <v>1345603.204030067</v>
      </c>
      <c r="N1772" s="3">
        <f t="shared" si="140"/>
        <v>1895.215780324038</v>
      </c>
      <c r="O1772" s="3">
        <v>1220.4754646617803</v>
      </c>
      <c r="P1772" s="3">
        <v>897857.43232904142</v>
      </c>
      <c r="Q1772" s="3">
        <f t="shared" si="141"/>
        <v>1264.5879328578048</v>
      </c>
      <c r="R1772" s="3">
        <v>795.24193172532284</v>
      </c>
      <c r="S1772" s="11"/>
      <c r="AB1772" s="1">
        <f t="shared" si="143"/>
        <v>13</v>
      </c>
    </row>
    <row r="1773" spans="1:28" s="1" customFormat="1" x14ac:dyDescent="0.25">
      <c r="A1773" s="1" t="s">
        <v>25</v>
      </c>
      <c r="B1773" s="1" t="s">
        <v>11</v>
      </c>
      <c r="C1773" s="1">
        <v>2010</v>
      </c>
      <c r="D1773" s="3">
        <v>672</v>
      </c>
      <c r="E1773" s="12">
        <f>D1773/D$1917</f>
        <v>4.4467972472207514E-3</v>
      </c>
      <c r="F1773" s="6" t="e">
        <v>#N/A</v>
      </c>
      <c r="G1773" s="12" t="e">
        <f>F1773/F$1917</f>
        <v>#N/A</v>
      </c>
      <c r="H1773" s="8" t="e">
        <f t="shared" si="144"/>
        <v>#N/A</v>
      </c>
      <c r="I1773" s="9" t="e">
        <f>H1773/H1770*100</f>
        <v>#N/A</v>
      </c>
      <c r="J1773" s="3">
        <v>38466210.574262649</v>
      </c>
      <c r="K1773" s="3">
        <f t="shared" si="142"/>
        <v>57241.384783128939</v>
      </c>
      <c r="L1773" s="3">
        <v>47815.582781856778</v>
      </c>
      <c r="M1773" s="3">
        <v>1224981.9816994364</v>
      </c>
      <c r="N1773" s="3">
        <f t="shared" si="140"/>
        <v>1822.8898537193995</v>
      </c>
      <c r="O1773" s="3">
        <v>1326.3390633012773</v>
      </c>
      <c r="P1773" s="3">
        <v>796219.45528532425</v>
      </c>
      <c r="Q1773" s="3">
        <f t="shared" si="141"/>
        <v>1184.8503798888753</v>
      </c>
      <c r="R1773" s="3">
        <v>858.50705449242855</v>
      </c>
      <c r="S1773" s="11"/>
      <c r="AB1773" s="1">
        <f t="shared" si="143"/>
        <v>14</v>
      </c>
    </row>
    <row r="1774" spans="1:28" s="1" customFormat="1" x14ac:dyDescent="0.25">
      <c r="A1774" s="1" t="s">
        <v>25</v>
      </c>
      <c r="B1774" s="1" t="s">
        <v>11</v>
      </c>
      <c r="C1774" s="1">
        <v>2011</v>
      </c>
      <c r="D1774" s="3">
        <v>622</v>
      </c>
      <c r="E1774" s="12">
        <f>D1774/D$1918</f>
        <v>4.0534111866328661E-3</v>
      </c>
      <c r="F1774" s="6" t="e">
        <v>#N/A</v>
      </c>
      <c r="G1774" s="12" t="e">
        <f>F1774/F$1918</f>
        <v>#N/A</v>
      </c>
      <c r="H1774" s="8" t="e">
        <f t="shared" si="144"/>
        <v>#N/A</v>
      </c>
      <c r="I1774" s="9" t="e">
        <f>H1774/H1770*100</f>
        <v>#N/A</v>
      </c>
      <c r="J1774" s="3">
        <v>36189584.695491716</v>
      </c>
      <c r="K1774" s="3">
        <f t="shared" si="142"/>
        <v>58182.612050629767</v>
      </c>
      <c r="L1774" s="3">
        <v>51628.224992553005</v>
      </c>
      <c r="M1774" s="3">
        <v>1178833.4882510791</v>
      </c>
      <c r="N1774" s="3">
        <f t="shared" si="140"/>
        <v>1895.230688506558</v>
      </c>
      <c r="O1774" s="3">
        <v>1486.945561647764</v>
      </c>
      <c r="P1774" s="3">
        <v>753770.17780786089</v>
      </c>
      <c r="Q1774" s="3">
        <f t="shared" si="141"/>
        <v>1211.8491604627989</v>
      </c>
      <c r="R1774" s="3">
        <v>948.2735202713817</v>
      </c>
      <c r="S1774" s="11"/>
      <c r="AB1774" s="1">
        <f t="shared" si="143"/>
        <v>15</v>
      </c>
    </row>
    <row r="1775" spans="1:28" s="1" customFormat="1" x14ac:dyDescent="0.25">
      <c r="A1775" s="1" t="s">
        <v>25</v>
      </c>
      <c r="B1775" s="1" t="s">
        <v>11</v>
      </c>
      <c r="C1775" s="1">
        <v>2012</v>
      </c>
      <c r="D1775" s="3">
        <v>606</v>
      </c>
      <c r="E1775" s="12">
        <f>D1775/D$1919</f>
        <v>3.8898017869980488E-3</v>
      </c>
      <c r="F1775" s="6" t="e">
        <v>#N/A</v>
      </c>
      <c r="G1775" s="12" t="e">
        <f>F1775/F$1919</f>
        <v>#N/A</v>
      </c>
      <c r="H1775" s="8" t="e">
        <f t="shared" si="144"/>
        <v>#N/A</v>
      </c>
      <c r="I1775" s="9" t="e">
        <f>H1775/H1770*100</f>
        <v>#N/A</v>
      </c>
      <c r="J1775" s="3">
        <v>35418591.427690759</v>
      </c>
      <c r="K1775" s="3">
        <f t="shared" si="142"/>
        <v>58446.520507740526</v>
      </c>
      <c r="L1775" s="3">
        <v>52644.087021825158</v>
      </c>
      <c r="M1775" s="3">
        <v>1287293.8756731155</v>
      </c>
      <c r="N1775" s="3">
        <f t="shared" si="140"/>
        <v>2124.2473195926</v>
      </c>
      <c r="O1775" s="3">
        <v>1561.0004038971585</v>
      </c>
      <c r="P1775" s="3">
        <v>801888.64807120652</v>
      </c>
      <c r="Q1775" s="3">
        <f t="shared" si="141"/>
        <v>1323.2485941769085</v>
      </c>
      <c r="R1775" s="3">
        <v>1011.5922604193853</v>
      </c>
      <c r="S1775" s="11"/>
      <c r="AB1775" s="1">
        <f t="shared" si="143"/>
        <v>16</v>
      </c>
    </row>
    <row r="1776" spans="1:28" s="1" customFormat="1" x14ac:dyDescent="0.25">
      <c r="A1776" s="1" t="s">
        <v>25</v>
      </c>
      <c r="B1776" s="1" t="s">
        <v>11</v>
      </c>
      <c r="C1776" s="1">
        <v>2013</v>
      </c>
      <c r="D1776" s="3">
        <v>626</v>
      </c>
      <c r="E1776" s="12">
        <f>D1776/D$1920</f>
        <v>3.9665190310541687E-3</v>
      </c>
      <c r="F1776" s="6" t="e">
        <v>#N/A</v>
      </c>
      <c r="G1776" s="12" t="e">
        <f>F1776/F$1920</f>
        <v>#N/A</v>
      </c>
      <c r="H1776" s="8" t="e">
        <f t="shared" si="144"/>
        <v>#N/A</v>
      </c>
      <c r="I1776" s="9" t="e">
        <f>H1776/H1770*100</f>
        <v>#N/A</v>
      </c>
      <c r="J1776" s="3">
        <v>29800762.367743541</v>
      </c>
      <c r="K1776" s="3">
        <f t="shared" si="142"/>
        <v>47605.051705660611</v>
      </c>
      <c r="L1776" s="3">
        <v>46797.442357712906</v>
      </c>
      <c r="M1776" s="3">
        <v>1141488.219280994</v>
      </c>
      <c r="N1776" s="3">
        <f t="shared" si="140"/>
        <v>1823.4636090750703</v>
      </c>
      <c r="O1776" s="3">
        <v>1268.3632882495342</v>
      </c>
      <c r="P1776" s="3">
        <v>717393.48874407378</v>
      </c>
      <c r="Q1776" s="3">
        <f t="shared" si="141"/>
        <v>1145.9959884090636</v>
      </c>
      <c r="R1776" s="3">
        <v>803.69520570854775</v>
      </c>
      <c r="S1776" s="11"/>
      <c r="AB1776" s="1">
        <f t="shared" si="143"/>
        <v>17</v>
      </c>
    </row>
    <row r="1777" spans="1:28" s="1" customFormat="1" x14ac:dyDescent="0.25">
      <c r="A1777" s="1" t="s">
        <v>25</v>
      </c>
      <c r="B1777" s="1" t="s">
        <v>11</v>
      </c>
      <c r="C1777" s="1">
        <v>2014</v>
      </c>
      <c r="D1777" s="3">
        <v>626</v>
      </c>
      <c r="E1777" s="12">
        <f>D1777/D$1921</f>
        <v>3.9415442542233082E-3</v>
      </c>
      <c r="F1777" s="6" t="e">
        <v>#N/A</v>
      </c>
      <c r="G1777" s="12" t="e">
        <f>F1777/F$1921</f>
        <v>#N/A</v>
      </c>
      <c r="H1777" s="8" t="e">
        <f t="shared" si="144"/>
        <v>#N/A</v>
      </c>
      <c r="I1777" s="9" t="e">
        <f>H1777/H1770*100</f>
        <v>#N/A</v>
      </c>
      <c r="J1777" s="3">
        <v>32854263.872485552</v>
      </c>
      <c r="K1777" s="3">
        <f t="shared" si="142"/>
        <v>52482.849636558392</v>
      </c>
      <c r="L1777" s="3">
        <v>46055.061756125004</v>
      </c>
      <c r="M1777" s="3">
        <v>1125902.9686233748</v>
      </c>
      <c r="N1777" s="3">
        <f t="shared" si="140"/>
        <v>1798.5670425293526</v>
      </c>
      <c r="O1777" s="3">
        <v>1296.2998088857141</v>
      </c>
      <c r="P1777" s="3">
        <v>706534.31672186451</v>
      </c>
      <c r="Q1777" s="3">
        <f t="shared" si="141"/>
        <v>1128.64906824579</v>
      </c>
      <c r="R1777" s="3">
        <v>841.00547554663046</v>
      </c>
      <c r="S1777" s="11"/>
      <c r="AB1777" s="1">
        <f t="shared" si="143"/>
        <v>18</v>
      </c>
    </row>
    <row r="1778" spans="1:28" s="1" customFormat="1" x14ac:dyDescent="0.25">
      <c r="A1778" s="1" t="s">
        <v>25</v>
      </c>
      <c r="B1778" s="1" t="s">
        <v>11</v>
      </c>
      <c r="C1778" s="1">
        <v>2015</v>
      </c>
      <c r="D1778" s="3">
        <v>716</v>
      </c>
      <c r="E1778" s="12">
        <f>D1778/D$1922</f>
        <v>4.4673775370773616E-3</v>
      </c>
      <c r="F1778" s="6" t="e">
        <v>#N/A</v>
      </c>
      <c r="G1778" s="12" t="e">
        <f>F1778/F$1922</f>
        <v>#N/A</v>
      </c>
      <c r="H1778" s="8" t="e">
        <f t="shared" si="144"/>
        <v>#N/A</v>
      </c>
      <c r="I1778" s="9" t="e">
        <f>H1778/H1770*100</f>
        <v>#N/A</v>
      </c>
      <c r="J1778" s="3">
        <v>35144492.640000001</v>
      </c>
      <c r="K1778" s="3">
        <f t="shared" si="142"/>
        <v>49084.486927374302</v>
      </c>
      <c r="L1778" s="3">
        <v>36000</v>
      </c>
      <c r="M1778" s="3">
        <v>1216816.75</v>
      </c>
      <c r="N1778" s="3">
        <f t="shared" si="140"/>
        <v>1699.4647346368715</v>
      </c>
      <c r="O1778" s="3">
        <v>832.25</v>
      </c>
      <c r="P1778" s="3">
        <v>748052.45</v>
      </c>
      <c r="Q1778" s="3">
        <f t="shared" si="141"/>
        <v>1044.7659916201117</v>
      </c>
      <c r="R1778" s="3">
        <v>540</v>
      </c>
      <c r="S1778" s="11"/>
      <c r="AB1778" s="1">
        <f t="shared" si="143"/>
        <v>19</v>
      </c>
    </row>
    <row r="1779" spans="1:28" s="1" customFormat="1" x14ac:dyDescent="0.25">
      <c r="A1779" s="1" t="s">
        <v>32</v>
      </c>
      <c r="B1779" s="1" t="s">
        <v>11</v>
      </c>
      <c r="C1779" s="1">
        <v>2000</v>
      </c>
      <c r="D1779" s="3">
        <v>7862</v>
      </c>
      <c r="E1779" s="12">
        <f>D1779/D$1907</f>
        <v>6.041279257403679E-2</v>
      </c>
      <c r="F1779" s="6">
        <v>59007</v>
      </c>
      <c r="G1779" s="12">
        <f>F1779/F$1907</f>
        <v>0.30019383098548547</v>
      </c>
      <c r="H1779" s="8">
        <f t="shared" si="144"/>
        <v>0.13323842933889199</v>
      </c>
      <c r="I1779" s="9">
        <f>H1779/H1786*100</f>
        <v>117.85952260927776</v>
      </c>
      <c r="J1779" s="3">
        <v>71868623.315087646</v>
      </c>
      <c r="K1779" s="3">
        <f t="shared" si="142"/>
        <v>9141.2647309956301</v>
      </c>
      <c r="L1779" s="3">
        <v>6881.4959105647768</v>
      </c>
      <c r="M1779" s="3">
        <v>1562409.5280370079</v>
      </c>
      <c r="N1779" s="3">
        <f t="shared" si="140"/>
        <v>198.72927092813634</v>
      </c>
      <c r="O1779" s="3">
        <v>0</v>
      </c>
      <c r="P1779" s="3">
        <v>917039.21048728633</v>
      </c>
      <c r="Q1779" s="3">
        <f t="shared" si="141"/>
        <v>116.6419753863249</v>
      </c>
      <c r="R1779" s="3">
        <v>0</v>
      </c>
      <c r="S1779" s="11"/>
      <c r="AB1779" s="1">
        <f t="shared" si="143"/>
        <v>4</v>
      </c>
    </row>
    <row r="1780" spans="1:28" s="1" customFormat="1" x14ac:dyDescent="0.25">
      <c r="A1780" s="1" t="s">
        <v>32</v>
      </c>
      <c r="B1780" s="1" t="s">
        <v>11</v>
      </c>
      <c r="C1780" s="1">
        <v>2001</v>
      </c>
      <c r="D1780" s="3">
        <v>7700</v>
      </c>
      <c r="E1780" s="12">
        <f>D1780/D$1908</f>
        <v>5.7389023045046658E-2</v>
      </c>
      <c r="F1780" s="6">
        <v>60562.999999999993</v>
      </c>
      <c r="G1780" s="12">
        <f>F1780/F$1908</f>
        <v>0.29935002347823936</v>
      </c>
      <c r="H1780" s="8">
        <f t="shared" si="144"/>
        <v>0.12714033320674339</v>
      </c>
      <c r="I1780" s="9">
        <f>H1780/H1786*100</f>
        <v>112.46529286244957</v>
      </c>
      <c r="J1780" s="3">
        <v>75689192.536155984</v>
      </c>
      <c r="K1780" s="3">
        <f t="shared" si="142"/>
        <v>9829.7652644358423</v>
      </c>
      <c r="L1780" s="3">
        <v>6692.9795245940213</v>
      </c>
      <c r="M1780" s="3">
        <v>1761169.0405497246</v>
      </c>
      <c r="N1780" s="3">
        <f t="shared" si="140"/>
        <v>228.72325201944474</v>
      </c>
      <c r="O1780" s="3">
        <v>0</v>
      </c>
      <c r="P1780" s="3">
        <v>1217791.6670595151</v>
      </c>
      <c r="Q1780" s="3">
        <f t="shared" si="141"/>
        <v>158.1547619557812</v>
      </c>
      <c r="R1780" s="3">
        <v>0</v>
      </c>
      <c r="S1780" s="11"/>
      <c r="AB1780" s="1">
        <f t="shared" si="143"/>
        <v>5</v>
      </c>
    </row>
    <row r="1781" spans="1:28" s="1" customFormat="1" x14ac:dyDescent="0.25">
      <c r="A1781" s="1" t="s">
        <v>32</v>
      </c>
      <c r="B1781" s="1" t="s">
        <v>11</v>
      </c>
      <c r="C1781" s="1">
        <v>2002</v>
      </c>
      <c r="D1781" s="3">
        <v>7211</v>
      </c>
      <c r="E1781" s="12">
        <f>D1781/D$1909</f>
        <v>5.2443254958145759E-2</v>
      </c>
      <c r="F1781" s="6">
        <v>62492.000000000007</v>
      </c>
      <c r="G1781" s="12">
        <f>F1781/F$1909</f>
        <v>0.29872749696454015</v>
      </c>
      <c r="H1781" s="8">
        <f t="shared" si="144"/>
        <v>0.11539077001856236</v>
      </c>
      <c r="I1781" s="9">
        <f>H1781/H1786*100</f>
        <v>102.07191074966345</v>
      </c>
      <c r="J1781" s="3">
        <v>60517639.332799003</v>
      </c>
      <c r="K1781" s="3">
        <f t="shared" si="142"/>
        <v>8392.4059537926787</v>
      </c>
      <c r="L1781" s="3">
        <v>6587.859062268346</v>
      </c>
      <c r="M1781" s="3">
        <v>1166100.5551944911</v>
      </c>
      <c r="N1781" s="3">
        <f t="shared" si="140"/>
        <v>161.71135143454322</v>
      </c>
      <c r="O1781" s="3">
        <v>0</v>
      </c>
      <c r="P1781" s="3">
        <v>835350.37135706528</v>
      </c>
      <c r="Q1781" s="3">
        <f t="shared" si="141"/>
        <v>115.84390117280063</v>
      </c>
      <c r="R1781" s="3">
        <v>0</v>
      </c>
      <c r="S1781" s="11"/>
      <c r="AB1781" s="1">
        <f t="shared" si="143"/>
        <v>6</v>
      </c>
    </row>
    <row r="1782" spans="1:28" s="1" customFormat="1" x14ac:dyDescent="0.25">
      <c r="A1782" s="1" t="s">
        <v>32</v>
      </c>
      <c r="B1782" s="1" t="s">
        <v>11</v>
      </c>
      <c r="C1782" s="1">
        <v>2003</v>
      </c>
      <c r="D1782" s="3">
        <v>6944</v>
      </c>
      <c r="E1782" s="12">
        <f>D1782/D$1910</f>
        <v>4.9453053783044668E-2</v>
      </c>
      <c r="F1782" s="6">
        <v>63455.999999999993</v>
      </c>
      <c r="G1782" s="12">
        <f>F1782/F$1910</f>
        <v>0.29676327124264007</v>
      </c>
      <c r="H1782" s="8">
        <f t="shared" si="144"/>
        <v>0.10943015632879477</v>
      </c>
      <c r="I1782" s="9">
        <f>H1782/H1786*100</f>
        <v>96.799294677708048</v>
      </c>
      <c r="J1782" s="3">
        <v>58907096.454781227</v>
      </c>
      <c r="K1782" s="3">
        <f t="shared" si="142"/>
        <v>8483.1648120364662</v>
      </c>
      <c r="L1782" s="3">
        <v>6439.870923913043</v>
      </c>
      <c r="M1782" s="3">
        <v>1127210.7282083561</v>
      </c>
      <c r="N1782" s="3">
        <f t="shared" si="140"/>
        <v>162.32873390097294</v>
      </c>
      <c r="O1782" s="3">
        <v>0</v>
      </c>
      <c r="P1782" s="3">
        <v>812884.56961316569</v>
      </c>
      <c r="Q1782" s="3">
        <f t="shared" si="141"/>
        <v>117.06287004797893</v>
      </c>
      <c r="R1782" s="3">
        <v>0</v>
      </c>
      <c r="S1782" s="11"/>
      <c r="AB1782" s="1">
        <f t="shared" si="143"/>
        <v>7</v>
      </c>
    </row>
    <row r="1783" spans="1:28" s="1" customFormat="1" x14ac:dyDescent="0.25">
      <c r="A1783" s="1" t="s">
        <v>32</v>
      </c>
      <c r="B1783" s="1" t="s">
        <v>11</v>
      </c>
      <c r="C1783" s="1">
        <v>2004</v>
      </c>
      <c r="D1783" s="3">
        <v>7025</v>
      </c>
      <c r="E1783" s="12">
        <f>D1783/D$1911</f>
        <v>4.9137213482831704E-2</v>
      </c>
      <c r="F1783" s="6">
        <v>64423</v>
      </c>
      <c r="G1783" s="12">
        <f>F1783/F$1911</f>
        <v>0.29582231283520682</v>
      </c>
      <c r="H1783" s="8">
        <f t="shared" si="144"/>
        <v>0.1090449063222762</v>
      </c>
      <c r="I1783" s="9">
        <f>H1783/H1786*100</f>
        <v>96.45851175134969</v>
      </c>
      <c r="J1783" s="3">
        <v>60576548.898541093</v>
      </c>
      <c r="K1783" s="3">
        <f t="shared" si="142"/>
        <v>8622.9962844898346</v>
      </c>
      <c r="L1783" s="3">
        <v>6272.5462084785395</v>
      </c>
      <c r="M1783" s="3">
        <v>1178156.823514112</v>
      </c>
      <c r="N1783" s="3">
        <f t="shared" si="140"/>
        <v>167.70915637211559</v>
      </c>
      <c r="O1783" s="3">
        <v>0</v>
      </c>
      <c r="P1783" s="3">
        <v>854698.08724921709</v>
      </c>
      <c r="Q1783" s="3">
        <f t="shared" si="141"/>
        <v>121.66520814935474</v>
      </c>
      <c r="R1783" s="3">
        <v>0</v>
      </c>
      <c r="S1783" s="11"/>
      <c r="AB1783" s="1">
        <f t="shared" si="143"/>
        <v>8</v>
      </c>
    </row>
    <row r="1784" spans="1:28" s="1" customFormat="1" x14ac:dyDescent="0.25">
      <c r="A1784" s="1" t="s">
        <v>32</v>
      </c>
      <c r="B1784" s="1" t="s">
        <v>11</v>
      </c>
      <c r="C1784" s="1">
        <v>2005</v>
      </c>
      <c r="D1784" s="3">
        <v>7271</v>
      </c>
      <c r="E1784" s="12">
        <f>D1784/D$1912</f>
        <v>4.9781252781410254E-2</v>
      </c>
      <c r="F1784" s="6">
        <v>64971</v>
      </c>
      <c r="G1784" s="12">
        <f>F1784/F$1912</f>
        <v>0.29371928698333188</v>
      </c>
      <c r="H1784" s="8">
        <f t="shared" si="144"/>
        <v>0.11191146819350171</v>
      </c>
      <c r="I1784" s="9">
        <f>H1784/H1786*100</f>
        <v>98.994203708609788</v>
      </c>
      <c r="J1784" s="3">
        <v>61542855.392698087</v>
      </c>
      <c r="K1784" s="3">
        <f t="shared" si="142"/>
        <v>8464.1528527985265</v>
      </c>
      <c r="L1784" s="3">
        <v>6068.297627176511</v>
      </c>
      <c r="M1784" s="3">
        <v>1211931.8568276544</v>
      </c>
      <c r="N1784" s="3">
        <f t="shared" si="140"/>
        <v>166.68021686530798</v>
      </c>
      <c r="O1784" s="3">
        <v>0</v>
      </c>
      <c r="P1784" s="3">
        <v>875082.29398344562</v>
      </c>
      <c r="Q1784" s="3">
        <f t="shared" si="141"/>
        <v>120.35239911751418</v>
      </c>
      <c r="R1784" s="3">
        <v>0</v>
      </c>
      <c r="S1784" s="11"/>
      <c r="AB1784" s="1">
        <f t="shared" si="143"/>
        <v>9</v>
      </c>
    </row>
    <row r="1785" spans="1:28" s="1" customFormat="1" x14ac:dyDescent="0.25">
      <c r="A1785" s="1" t="s">
        <v>32</v>
      </c>
      <c r="B1785" s="1" t="s">
        <v>11</v>
      </c>
      <c r="C1785" s="1">
        <v>2006</v>
      </c>
      <c r="D1785" s="3">
        <v>7341</v>
      </c>
      <c r="E1785" s="12">
        <f>D1785/D$1913</f>
        <v>4.9386453540001617E-2</v>
      </c>
      <c r="F1785" s="6">
        <v>65188</v>
      </c>
      <c r="G1785" s="12">
        <f>F1785/F$1913</f>
        <v>0.2907439866911079</v>
      </c>
      <c r="H1785" s="8">
        <f t="shared" si="144"/>
        <v>0.11261275081303307</v>
      </c>
      <c r="I1785" s="9">
        <f>H1785/H1786*100</f>
        <v>99.614541513267639</v>
      </c>
      <c r="J1785" s="3">
        <v>60804294.023867987</v>
      </c>
      <c r="K1785" s="3">
        <f t="shared" si="142"/>
        <v>8282.835311792398</v>
      </c>
      <c r="L1785" s="3">
        <v>5878.8750155041953</v>
      </c>
      <c r="M1785" s="3">
        <v>1208302.7127418735</v>
      </c>
      <c r="N1785" s="3">
        <f t="shared" si="140"/>
        <v>164.596473606031</v>
      </c>
      <c r="O1785" s="3">
        <v>0</v>
      </c>
      <c r="P1785" s="3">
        <v>879856.77336292202</v>
      </c>
      <c r="Q1785" s="3">
        <f t="shared" si="141"/>
        <v>119.85516596688763</v>
      </c>
      <c r="R1785" s="3">
        <v>0</v>
      </c>
      <c r="S1785" s="11"/>
      <c r="AB1785" s="1">
        <f t="shared" si="143"/>
        <v>10</v>
      </c>
    </row>
    <row r="1786" spans="1:28" s="1" customFormat="1" x14ac:dyDescent="0.25">
      <c r="A1786" s="1" t="s">
        <v>32</v>
      </c>
      <c r="B1786" s="1" t="s">
        <v>11</v>
      </c>
      <c r="C1786" s="1">
        <v>2007</v>
      </c>
      <c r="D1786" s="3">
        <v>7430</v>
      </c>
      <c r="E1786" s="12">
        <f>D1786/D$1914</f>
        <v>4.8969853551797317E-2</v>
      </c>
      <c r="F1786" s="6">
        <v>65724</v>
      </c>
      <c r="G1786" s="12">
        <f>F1786/F$1914</f>
        <v>0.28894369633742628</v>
      </c>
      <c r="H1786" s="8">
        <f t="shared" si="144"/>
        <v>0.11304850587304485</v>
      </c>
      <c r="I1786" s="9">
        <f>H1786/H1786*100</f>
        <v>100</v>
      </c>
      <c r="J1786" s="3">
        <v>59207469.524778046</v>
      </c>
      <c r="K1786" s="3">
        <f t="shared" si="142"/>
        <v>7968.7038391356728</v>
      </c>
      <c r="L1786" s="3">
        <v>5714.8280033599531</v>
      </c>
      <c r="M1786" s="3">
        <v>1158372.0454710645</v>
      </c>
      <c r="N1786" s="3">
        <f t="shared" si="140"/>
        <v>155.90471675249859</v>
      </c>
      <c r="O1786" s="3">
        <v>0</v>
      </c>
      <c r="P1786" s="3">
        <v>824049.58965552039</v>
      </c>
      <c r="Q1786" s="3">
        <f t="shared" si="141"/>
        <v>110.90842391056802</v>
      </c>
      <c r="R1786" s="3">
        <v>0</v>
      </c>
      <c r="S1786" s="11"/>
      <c r="AB1786" s="1">
        <f t="shared" si="143"/>
        <v>11</v>
      </c>
    </row>
    <row r="1787" spans="1:28" s="1" customFormat="1" x14ac:dyDescent="0.25">
      <c r="A1787" s="1" t="s">
        <v>32</v>
      </c>
      <c r="B1787" s="1" t="s">
        <v>11</v>
      </c>
      <c r="C1787" s="1">
        <v>2008</v>
      </c>
      <c r="D1787" s="3">
        <v>6498</v>
      </c>
      <c r="E1787" s="12">
        <f>D1787/D$1915</f>
        <v>4.3162313680686556E-2</v>
      </c>
      <c r="F1787" s="6">
        <v>65606</v>
      </c>
      <c r="G1787" s="12">
        <f>F1787/F$1915</f>
        <v>0.28613173067697106</v>
      </c>
      <c r="H1787" s="8">
        <f t="shared" si="144"/>
        <v>9.9045818979971348E-2</v>
      </c>
      <c r="I1787" s="9">
        <f>H1787/H1786*100</f>
        <v>87.613558635795926</v>
      </c>
      <c r="J1787" s="3">
        <v>47677833.520402797</v>
      </c>
      <c r="K1787" s="3">
        <f t="shared" si="142"/>
        <v>7337.3089443525387</v>
      </c>
      <c r="L1787" s="3">
        <v>5504.8216237310062</v>
      </c>
      <c r="M1787" s="3">
        <v>766515.4409780876</v>
      </c>
      <c r="N1787" s="3">
        <f t="shared" si="140"/>
        <v>117.96174838074602</v>
      </c>
      <c r="O1787" s="3">
        <v>0</v>
      </c>
      <c r="P1787" s="3">
        <v>566082.82685475436</v>
      </c>
      <c r="Q1787" s="3">
        <f t="shared" si="141"/>
        <v>87.116470737881556</v>
      </c>
      <c r="R1787" s="3">
        <v>0</v>
      </c>
      <c r="S1787" s="11"/>
      <c r="AB1787" s="1">
        <f t="shared" si="143"/>
        <v>12</v>
      </c>
    </row>
    <row r="1788" spans="1:28" s="1" customFormat="1" x14ac:dyDescent="0.25">
      <c r="A1788" s="1" t="s">
        <v>32</v>
      </c>
      <c r="B1788" s="1" t="s">
        <v>11</v>
      </c>
      <c r="C1788" s="1">
        <v>2009</v>
      </c>
      <c r="D1788" s="3">
        <v>5165</v>
      </c>
      <c r="E1788" s="12">
        <f>D1788/D$1916</f>
        <v>3.4596861163767409E-2</v>
      </c>
      <c r="F1788" s="6">
        <v>65263.000000000007</v>
      </c>
      <c r="G1788" s="12">
        <f>F1788/F$1916</f>
        <v>0.28259476405331213</v>
      </c>
      <c r="H1788" s="8">
        <f t="shared" si="144"/>
        <v>7.9141320503194751E-2</v>
      </c>
      <c r="I1788" s="9">
        <f>H1788/H1786*100</f>
        <v>70.006516133943094</v>
      </c>
      <c r="J1788" s="3">
        <v>36108037.335626356</v>
      </c>
      <c r="K1788" s="3">
        <f t="shared" si="142"/>
        <v>6990.9075189983269</v>
      </c>
      <c r="L1788" s="3">
        <v>5522.5134147591862</v>
      </c>
      <c r="M1788" s="3">
        <v>481468.83419285016</v>
      </c>
      <c r="N1788" s="3">
        <f t="shared" si="140"/>
        <v>93.217586484578931</v>
      </c>
      <c r="O1788" s="3">
        <v>0</v>
      </c>
      <c r="P1788" s="3">
        <v>376368.56703837536</v>
      </c>
      <c r="Q1788" s="3">
        <f t="shared" si="141"/>
        <v>72.869035244603168</v>
      </c>
      <c r="R1788" s="3">
        <v>0</v>
      </c>
      <c r="S1788" s="11"/>
      <c r="AB1788" s="1">
        <f t="shared" si="143"/>
        <v>13</v>
      </c>
    </row>
    <row r="1789" spans="1:28" s="1" customFormat="1" x14ac:dyDescent="0.25">
      <c r="A1789" s="1" t="s">
        <v>32</v>
      </c>
      <c r="B1789" s="1" t="s">
        <v>11</v>
      </c>
      <c r="C1789" s="1">
        <v>2010</v>
      </c>
      <c r="D1789" s="3">
        <v>4852</v>
      </c>
      <c r="E1789" s="12">
        <f>D1789/D$1917</f>
        <v>3.2106934886183165E-2</v>
      </c>
      <c r="F1789" s="6">
        <v>65204.000000000007</v>
      </c>
      <c r="G1789" s="12">
        <f>F1789/F$1917</f>
        <v>0.27840923647108057</v>
      </c>
      <c r="H1789" s="8">
        <f t="shared" si="144"/>
        <v>7.441261272314581E-2</v>
      </c>
      <c r="I1789" s="9">
        <f>H1789/H1786*100</f>
        <v>65.823614517039502</v>
      </c>
      <c r="J1789" s="3">
        <v>32867994.874102708</v>
      </c>
      <c r="K1789" s="3">
        <f t="shared" si="142"/>
        <v>6774.1127110681591</v>
      </c>
      <c r="L1789" s="3">
        <v>5433.5889524837248</v>
      </c>
      <c r="M1789" s="3">
        <v>443977.2601132745</v>
      </c>
      <c r="N1789" s="3">
        <f t="shared" si="140"/>
        <v>91.503969520460529</v>
      </c>
      <c r="O1789" s="3">
        <v>0</v>
      </c>
      <c r="P1789" s="3">
        <v>339805.60116840282</v>
      </c>
      <c r="Q1789" s="3">
        <f t="shared" si="141"/>
        <v>70.034130496373209</v>
      </c>
      <c r="R1789" s="3">
        <v>0</v>
      </c>
      <c r="S1789" s="11"/>
      <c r="AB1789" s="1">
        <f t="shared" si="143"/>
        <v>14</v>
      </c>
    </row>
    <row r="1790" spans="1:28" s="1" customFormat="1" x14ac:dyDescent="0.25">
      <c r="A1790" s="1" t="s">
        <v>32</v>
      </c>
      <c r="B1790" s="1" t="s">
        <v>11</v>
      </c>
      <c r="C1790" s="1">
        <v>2011</v>
      </c>
      <c r="D1790" s="3">
        <v>5038</v>
      </c>
      <c r="E1790" s="12">
        <f>D1790/D$1918</f>
        <v>3.2831327264077781E-2</v>
      </c>
      <c r="F1790" s="6">
        <v>65448.000000000007</v>
      </c>
      <c r="G1790" s="12">
        <f>F1790/F$1918</f>
        <v>0.2757772140804477</v>
      </c>
      <c r="H1790" s="8">
        <f t="shared" si="144"/>
        <v>7.6977142158660306E-2</v>
      </c>
      <c r="I1790" s="9">
        <f>H1790/H1786*100</f>
        <v>68.092135817439967</v>
      </c>
      <c r="J1790" s="3">
        <v>33249187.414769232</v>
      </c>
      <c r="K1790" s="3">
        <f t="shared" si="142"/>
        <v>6599.6799155953222</v>
      </c>
      <c r="L1790" s="3">
        <v>5268.1862237298983</v>
      </c>
      <c r="M1790" s="3">
        <v>475530.61684676533</v>
      </c>
      <c r="N1790" s="3">
        <f t="shared" si="140"/>
        <v>94.388768727027653</v>
      </c>
      <c r="O1790" s="3">
        <v>0</v>
      </c>
      <c r="P1790" s="3">
        <v>350958.29517251463</v>
      </c>
      <c r="Q1790" s="3">
        <f t="shared" si="141"/>
        <v>69.662226116021159</v>
      </c>
      <c r="R1790" s="3">
        <v>0</v>
      </c>
      <c r="S1790" s="11"/>
      <c r="AB1790" s="1">
        <f t="shared" si="143"/>
        <v>15</v>
      </c>
    </row>
    <row r="1791" spans="1:28" s="1" customFormat="1" x14ac:dyDescent="0.25">
      <c r="A1791" s="1" t="s">
        <v>32</v>
      </c>
      <c r="B1791" s="1" t="s">
        <v>11</v>
      </c>
      <c r="C1791" s="1">
        <v>2012</v>
      </c>
      <c r="D1791" s="3">
        <v>5090</v>
      </c>
      <c r="E1791" s="12">
        <f>D1791/D$1919</f>
        <v>3.2671767484851594E-2</v>
      </c>
      <c r="F1791" s="6">
        <v>65282</v>
      </c>
      <c r="G1791" s="12">
        <f>F1791/F$1919</f>
        <v>0.272451066316097</v>
      </c>
      <c r="H1791" s="8">
        <f t="shared" si="144"/>
        <v>7.796942495634325E-2</v>
      </c>
      <c r="I1791" s="9">
        <f>H1791/H1786*100</f>
        <v>68.96988540821944</v>
      </c>
      <c r="J1791" s="3">
        <v>32693569.388725128</v>
      </c>
      <c r="K1791" s="3">
        <f t="shared" si="142"/>
        <v>6423.0981117338169</v>
      </c>
      <c r="L1791" s="3">
        <v>4128.9480017117767</v>
      </c>
      <c r="M1791" s="3">
        <v>453474.16306622105</v>
      </c>
      <c r="N1791" s="3">
        <f t="shared" si="140"/>
        <v>89.091191172145585</v>
      </c>
      <c r="O1791" s="3">
        <v>0</v>
      </c>
      <c r="P1791" s="3">
        <v>337479.55459754204</v>
      </c>
      <c r="Q1791" s="3">
        <f t="shared" si="141"/>
        <v>66.302466522110421</v>
      </c>
      <c r="R1791" s="3">
        <v>0</v>
      </c>
      <c r="S1791" s="11"/>
      <c r="AB1791" s="1">
        <f t="shared" si="143"/>
        <v>16</v>
      </c>
    </row>
    <row r="1792" spans="1:28" s="1" customFormat="1" x14ac:dyDescent="0.25">
      <c r="A1792" s="1" t="s">
        <v>32</v>
      </c>
      <c r="B1792" s="1" t="s">
        <v>11</v>
      </c>
      <c r="C1792" s="1">
        <v>2013</v>
      </c>
      <c r="D1792" s="3">
        <v>5286</v>
      </c>
      <c r="E1792" s="12">
        <f>D1792/D$1920</f>
        <v>3.3493641530594788E-2</v>
      </c>
      <c r="F1792" s="6">
        <v>64818</v>
      </c>
      <c r="G1792" s="12">
        <f>F1792/F$1920</f>
        <v>0.26875362799568792</v>
      </c>
      <c r="H1792" s="8">
        <f t="shared" si="144"/>
        <v>8.1551420901601404E-2</v>
      </c>
      <c r="I1792" s="9">
        <f>H1792/H1786*100</f>
        <v>72.138433207763811</v>
      </c>
      <c r="J1792" s="3">
        <v>34564571.331521109</v>
      </c>
      <c r="K1792" s="3">
        <f t="shared" si="142"/>
        <v>6538.8897713812166</v>
      </c>
      <c r="L1792" s="3">
        <v>5086.6785171427073</v>
      </c>
      <c r="M1792" s="3">
        <v>524856.20609507745</v>
      </c>
      <c r="N1792" s="3">
        <f t="shared" si="140"/>
        <v>99.291752950260587</v>
      </c>
      <c r="O1792" s="3">
        <v>0</v>
      </c>
      <c r="P1792" s="3">
        <v>380574.74705472984</v>
      </c>
      <c r="Q1792" s="3">
        <f t="shared" si="141"/>
        <v>71.996736105699938</v>
      </c>
      <c r="R1792" s="3">
        <v>0</v>
      </c>
      <c r="S1792" s="11"/>
      <c r="AB1792" s="1">
        <f t="shared" si="143"/>
        <v>17</v>
      </c>
    </row>
    <row r="1793" spans="1:28" s="1" customFormat="1" x14ac:dyDescent="0.25">
      <c r="A1793" s="1" t="s">
        <v>32</v>
      </c>
      <c r="B1793" s="1" t="s">
        <v>11</v>
      </c>
      <c r="C1793" s="1">
        <v>2014</v>
      </c>
      <c r="D1793" s="3">
        <v>5401</v>
      </c>
      <c r="E1793" s="12">
        <f>D1793/D$1921</f>
        <v>3.4006837886677452E-2</v>
      </c>
      <c r="F1793" s="6">
        <v>65001.000000000007</v>
      </c>
      <c r="G1793" s="12">
        <f>F1793/F$1921</f>
        <v>0.26686893652312077</v>
      </c>
      <c r="H1793" s="8">
        <f t="shared" si="144"/>
        <v>8.3091029368778935E-2</v>
      </c>
      <c r="I1793" s="9">
        <f>H1793/H1786*100</f>
        <v>73.50033397353468</v>
      </c>
      <c r="J1793" s="3">
        <v>35873767.691386968</v>
      </c>
      <c r="K1793" s="3">
        <f t="shared" si="142"/>
        <v>6642.0603020527624</v>
      </c>
      <c r="L1793" s="3">
        <v>5005.984973491848</v>
      </c>
      <c r="M1793" s="3">
        <v>553672.10021769453</v>
      </c>
      <c r="N1793" s="3">
        <f t="shared" si="140"/>
        <v>102.51288654280587</v>
      </c>
      <c r="O1793" s="3">
        <v>0</v>
      </c>
      <c r="P1793" s="3">
        <v>398426.1738367271</v>
      </c>
      <c r="Q1793" s="3">
        <f t="shared" si="141"/>
        <v>73.768963865344773</v>
      </c>
      <c r="R1793" s="3">
        <v>0</v>
      </c>
      <c r="S1793" s="11"/>
      <c r="AB1793" s="1">
        <f t="shared" si="143"/>
        <v>18</v>
      </c>
    </row>
    <row r="1794" spans="1:28" s="1" customFormat="1" x14ac:dyDescent="0.25">
      <c r="A1794" s="1" t="s">
        <v>32</v>
      </c>
      <c r="B1794" s="1" t="s">
        <v>11</v>
      </c>
      <c r="C1794" s="1">
        <v>2015</v>
      </c>
      <c r="D1794" s="3">
        <v>5535</v>
      </c>
      <c r="E1794" s="12">
        <f>D1794/D$1922</f>
        <v>3.4534824954920669E-2</v>
      </c>
      <c r="F1794" s="6">
        <v>64837</v>
      </c>
      <c r="G1794" s="12">
        <f>F1794/F$1922</f>
        <v>0.26423421918109685</v>
      </c>
      <c r="H1794" s="8">
        <f t="shared" si="144"/>
        <v>8.5367922636766042E-2</v>
      </c>
      <c r="I1794" s="9">
        <f>H1794/H1786*100</f>
        <v>75.514419211020339</v>
      </c>
      <c r="J1794" s="3">
        <v>36540046.240000002</v>
      </c>
      <c r="K1794" s="3">
        <f t="shared" si="142"/>
        <v>6601.6343703703706</v>
      </c>
      <c r="L1794" s="3">
        <v>5000</v>
      </c>
      <c r="M1794" s="3">
        <v>560917.15</v>
      </c>
      <c r="N1794" s="3">
        <f t="shared" si="140"/>
        <v>101.34004516711835</v>
      </c>
      <c r="O1794" s="3">
        <v>0</v>
      </c>
      <c r="P1794" s="3">
        <v>394706.34</v>
      </c>
      <c r="Q1794" s="3">
        <f t="shared" si="141"/>
        <v>71.310991869918709</v>
      </c>
      <c r="R1794" s="3">
        <v>0</v>
      </c>
      <c r="S1794" s="11"/>
      <c r="AB1794" s="1">
        <f t="shared" si="143"/>
        <v>19</v>
      </c>
    </row>
    <row r="1795" spans="1:28" s="1" customFormat="1" x14ac:dyDescent="0.25">
      <c r="A1795" s="1" t="s">
        <v>33</v>
      </c>
      <c r="B1795" s="1" t="s">
        <v>11</v>
      </c>
      <c r="C1795" s="1">
        <v>2000</v>
      </c>
      <c r="D1795" s="3">
        <v>8618</v>
      </c>
      <c r="E1795" s="12">
        <f>D1795/D$1907</f>
        <v>6.6222010481181509E-2</v>
      </c>
      <c r="F1795" s="6">
        <v>9818</v>
      </c>
      <c r="G1795" s="12">
        <f>F1795/F$1907</f>
        <v>4.9948362611478239E-2</v>
      </c>
      <c r="H1795" s="8">
        <f t="shared" si="144"/>
        <v>0.87777551436137702</v>
      </c>
      <c r="I1795" s="9">
        <f>H1795/H1802*100</f>
        <v>99.037015949998278</v>
      </c>
      <c r="J1795" s="3">
        <v>196820009.20134979</v>
      </c>
      <c r="K1795" s="3">
        <f t="shared" si="142"/>
        <v>22838.246600295868</v>
      </c>
      <c r="L1795" s="3">
        <v>20644.487731694328</v>
      </c>
      <c r="M1795" s="3">
        <v>6057932.7384479111</v>
      </c>
      <c r="N1795" s="3">
        <f t="shared" si="140"/>
        <v>702.93951478857173</v>
      </c>
      <c r="O1795" s="3">
        <v>618.30240756424519</v>
      </c>
      <c r="P1795" s="3">
        <v>3439887.5618486903</v>
      </c>
      <c r="Q1795" s="3">
        <f t="shared" si="141"/>
        <v>399.15149244008938</v>
      </c>
      <c r="R1795" s="3">
        <v>357.8377873493684</v>
      </c>
      <c r="S1795" s="11"/>
      <c r="AB1795" s="1">
        <f t="shared" si="143"/>
        <v>4</v>
      </c>
    </row>
    <row r="1796" spans="1:28" s="1" customFormat="1" x14ac:dyDescent="0.25">
      <c r="A1796" s="1" t="s">
        <v>33</v>
      </c>
      <c r="B1796" s="1" t="s">
        <v>11</v>
      </c>
      <c r="C1796" s="1">
        <v>2001</v>
      </c>
      <c r="D1796" s="3">
        <v>9150</v>
      </c>
      <c r="E1796" s="12">
        <f>D1796/D$1908</f>
        <v>6.8196046865217783E-2</v>
      </c>
      <c r="F1796" s="6">
        <v>10434</v>
      </c>
      <c r="G1796" s="12">
        <f>F1796/F$1908</f>
        <v>5.1573042038405459E-2</v>
      </c>
      <c r="H1796" s="8">
        <f t="shared" si="144"/>
        <v>0.87694077055779185</v>
      </c>
      <c r="I1796" s="9">
        <f>H1796/H1802*100</f>
        <v>98.942834084547201</v>
      </c>
      <c r="J1796" s="3">
        <v>214245093.27703759</v>
      </c>
      <c r="K1796" s="3">
        <f t="shared" si="142"/>
        <v>23414.764292572414</v>
      </c>
      <c r="L1796" s="3">
        <v>21417.534478700869</v>
      </c>
      <c r="M1796" s="3">
        <v>6534723.3945949208</v>
      </c>
      <c r="N1796" s="3">
        <f t="shared" ref="N1796:N1859" si="145">M1796/D1796</f>
        <v>714.17742017430828</v>
      </c>
      <c r="O1796" s="3">
        <v>613.07692445281236</v>
      </c>
      <c r="P1796" s="3">
        <v>4407899.1328349253</v>
      </c>
      <c r="Q1796" s="3">
        <f t="shared" ref="Q1796:Q1859" si="146">P1796/D1796</f>
        <v>481.73761014589348</v>
      </c>
      <c r="R1796" s="3">
        <v>428.35068957401739</v>
      </c>
      <c r="S1796" s="11"/>
      <c r="AB1796" s="1">
        <f t="shared" si="143"/>
        <v>5</v>
      </c>
    </row>
    <row r="1797" spans="1:28" s="1" customFormat="1" x14ac:dyDescent="0.25">
      <c r="A1797" s="1" t="s">
        <v>33</v>
      </c>
      <c r="B1797" s="1" t="s">
        <v>11</v>
      </c>
      <c r="C1797" s="1">
        <v>2002</v>
      </c>
      <c r="D1797" s="3">
        <v>9597</v>
      </c>
      <c r="E1797" s="12">
        <f>D1797/D$1909</f>
        <v>6.9795856030137965E-2</v>
      </c>
      <c r="F1797" s="6">
        <v>10919</v>
      </c>
      <c r="G1797" s="12">
        <f>F1797/F$1909</f>
        <v>5.2195569662609825E-2</v>
      </c>
      <c r="H1797" s="8">
        <f t="shared" si="144"/>
        <v>0.87892664163384926</v>
      </c>
      <c r="I1797" s="9">
        <f>H1797/H1802*100</f>
        <v>99.16689449887447</v>
      </c>
      <c r="J1797" s="3">
        <v>220331992.08113667</v>
      </c>
      <c r="K1797" s="3">
        <f t="shared" si="142"/>
        <v>22958.423682519191</v>
      </c>
      <c r="L1797" s="3">
        <v>21081.148999258708</v>
      </c>
      <c r="M1797" s="3">
        <v>6401595.2527135834</v>
      </c>
      <c r="N1797" s="3">
        <f t="shared" si="145"/>
        <v>667.04128922721509</v>
      </c>
      <c r="O1797" s="3">
        <v>561.28559210526305</v>
      </c>
      <c r="P1797" s="3">
        <v>4389389.4881342566</v>
      </c>
      <c r="Q1797" s="3">
        <f t="shared" si="146"/>
        <v>457.37100011818865</v>
      </c>
      <c r="R1797" s="3">
        <v>395.2715437361008</v>
      </c>
      <c r="S1797" s="11"/>
      <c r="AB1797" s="1">
        <f t="shared" si="143"/>
        <v>6</v>
      </c>
    </row>
    <row r="1798" spans="1:28" s="1" customFormat="1" x14ac:dyDescent="0.25">
      <c r="A1798" s="1" t="s">
        <v>33</v>
      </c>
      <c r="B1798" s="1" t="s">
        <v>11</v>
      </c>
      <c r="C1798" s="1">
        <v>2003</v>
      </c>
      <c r="D1798" s="3">
        <v>9986</v>
      </c>
      <c r="E1798" s="12">
        <f>D1798/D$1910</f>
        <v>7.1117251595259806E-2</v>
      </c>
      <c r="F1798" s="6">
        <v>11472</v>
      </c>
      <c r="G1798" s="12">
        <f>F1798/F$1910</f>
        <v>5.365084858320044E-2</v>
      </c>
      <c r="H1798" s="8">
        <f t="shared" si="144"/>
        <v>0.87046722454672243</v>
      </c>
      <c r="I1798" s="9">
        <f>H1798/H1802*100</f>
        <v>98.212441553584682</v>
      </c>
      <c r="J1798" s="3">
        <v>223009092.58553627</v>
      </c>
      <c r="K1798" s="3">
        <f t="shared" si="142"/>
        <v>22332.174302577234</v>
      </c>
      <c r="L1798" s="3">
        <v>19319.612771739132</v>
      </c>
      <c r="M1798" s="3">
        <v>6344797.5252550673</v>
      </c>
      <c r="N1798" s="3">
        <f t="shared" si="145"/>
        <v>635.36926950281065</v>
      </c>
      <c r="O1798" s="3">
        <v>526.78144157608699</v>
      </c>
      <c r="P1798" s="3">
        <v>4419116.2685289951</v>
      </c>
      <c r="Q1798" s="3">
        <f t="shared" si="146"/>
        <v>442.53117049158772</v>
      </c>
      <c r="R1798" s="3">
        <v>373.51251358695652</v>
      </c>
      <c r="S1798" s="11"/>
      <c r="AB1798" s="1">
        <f t="shared" si="143"/>
        <v>7</v>
      </c>
    </row>
    <row r="1799" spans="1:28" s="1" customFormat="1" x14ac:dyDescent="0.25">
      <c r="A1799" s="1" t="s">
        <v>33</v>
      </c>
      <c r="B1799" s="1" t="s">
        <v>11</v>
      </c>
      <c r="C1799" s="1">
        <v>2004</v>
      </c>
      <c r="D1799" s="3">
        <v>10172</v>
      </c>
      <c r="E1799" s="12">
        <f>D1799/D$1911</f>
        <v>7.1149286198913031E-2</v>
      </c>
      <c r="F1799" s="6">
        <v>11774</v>
      </c>
      <c r="G1799" s="12">
        <f>F1799/F$1911</f>
        <v>5.4064727058996398E-2</v>
      </c>
      <c r="H1799" s="8">
        <f t="shared" si="144"/>
        <v>0.8639374893833871</v>
      </c>
      <c r="I1799" s="9">
        <f>H1799/H1802*100</f>
        <v>97.475709353904904</v>
      </c>
      <c r="J1799" s="3">
        <v>227847702.27263057</v>
      </c>
      <c r="K1799" s="3">
        <f t="shared" si="142"/>
        <v>22399.498847093058</v>
      </c>
      <c r="L1799" s="3">
        <v>20072.147867131327</v>
      </c>
      <c r="M1799" s="3">
        <v>6556763.0802321853</v>
      </c>
      <c r="N1799" s="3">
        <f t="shared" si="145"/>
        <v>644.58937084468982</v>
      </c>
      <c r="O1799" s="3">
        <v>538.81171930830658</v>
      </c>
      <c r="P1799" s="3">
        <v>4548592.8216452999</v>
      </c>
      <c r="Q1799" s="3">
        <f t="shared" si="146"/>
        <v>447.16799269025756</v>
      </c>
      <c r="R1799" s="3">
        <v>376.35277250871241</v>
      </c>
      <c r="S1799" s="11"/>
      <c r="AB1799" s="1">
        <f t="shared" si="143"/>
        <v>8</v>
      </c>
    </row>
    <row r="1800" spans="1:28" s="1" customFormat="1" x14ac:dyDescent="0.25">
      <c r="A1800" s="1" t="s">
        <v>33</v>
      </c>
      <c r="B1800" s="1" t="s">
        <v>11</v>
      </c>
      <c r="C1800" s="1">
        <v>2005</v>
      </c>
      <c r="D1800" s="3">
        <v>10556</v>
      </c>
      <c r="E1800" s="12">
        <f>D1800/D$1912</f>
        <v>7.2272163988525179E-2</v>
      </c>
      <c r="F1800" s="6">
        <v>12174</v>
      </c>
      <c r="G1800" s="12">
        <f>F1800/F$1912</f>
        <v>5.5035917559143041E-2</v>
      </c>
      <c r="H1800" s="8">
        <f t="shared" si="144"/>
        <v>0.86709380647281087</v>
      </c>
      <c r="I1800" s="9">
        <f>H1800/H1802*100</f>
        <v>97.831827997925117</v>
      </c>
      <c r="J1800" s="3">
        <v>230053064.58540133</v>
      </c>
      <c r="K1800" s="3">
        <f t="shared" si="142"/>
        <v>21793.583230901982</v>
      </c>
      <c r="L1800" s="3">
        <v>19418.552406964835</v>
      </c>
      <c r="M1800" s="3">
        <v>6595322.9165208768</v>
      </c>
      <c r="N1800" s="3">
        <f t="shared" si="145"/>
        <v>624.79375867003375</v>
      </c>
      <c r="O1800" s="3">
        <v>514.89505366592698</v>
      </c>
      <c r="P1800" s="3">
        <v>4576070.1684317384</v>
      </c>
      <c r="Q1800" s="3">
        <f t="shared" si="146"/>
        <v>433.50418420156672</v>
      </c>
      <c r="R1800" s="3">
        <v>364.09785763059062</v>
      </c>
      <c r="S1800" s="11"/>
      <c r="AB1800" s="1">
        <f t="shared" si="143"/>
        <v>9</v>
      </c>
    </row>
    <row r="1801" spans="1:28" s="1" customFormat="1" x14ac:dyDescent="0.25">
      <c r="A1801" s="1" t="s">
        <v>33</v>
      </c>
      <c r="B1801" s="1" t="s">
        <v>11</v>
      </c>
      <c r="C1801" s="1">
        <v>2006</v>
      </c>
      <c r="D1801" s="3">
        <v>10874</v>
      </c>
      <c r="E1801" s="12">
        <f>D1801/D$1913</f>
        <v>7.3154651381825031E-2</v>
      </c>
      <c r="F1801" s="6">
        <v>12514</v>
      </c>
      <c r="G1801" s="12">
        <f>F1801/F$1913</f>
        <v>5.5813497107635217E-2</v>
      </c>
      <c r="H1801" s="8">
        <f t="shared" si="144"/>
        <v>0.8689467796068403</v>
      </c>
      <c r="I1801" s="9">
        <f>H1801/H1802*100</f>
        <v>98.040893900114582</v>
      </c>
      <c r="J1801" s="3">
        <v>239885461.86927107</v>
      </c>
      <c r="K1801" s="3">
        <f t="shared" si="142"/>
        <v>22060.461823548929</v>
      </c>
      <c r="L1801" s="3">
        <v>18812.400049613425</v>
      </c>
      <c r="M1801" s="3">
        <v>6957412.920265344</v>
      </c>
      <c r="N1801" s="3">
        <f t="shared" si="145"/>
        <v>639.82094172018981</v>
      </c>
      <c r="O1801" s="3">
        <v>514.40156385661703</v>
      </c>
      <c r="P1801" s="3">
        <v>4796060.6642060187</v>
      </c>
      <c r="Q1801" s="3">
        <f t="shared" si="146"/>
        <v>441.05762959407934</v>
      </c>
      <c r="R1801" s="3">
        <v>364.49025096126007</v>
      </c>
      <c r="S1801" s="11"/>
      <c r="AB1801" s="1">
        <f t="shared" si="143"/>
        <v>10</v>
      </c>
    </row>
    <row r="1802" spans="1:28" s="1" customFormat="1" x14ac:dyDescent="0.25">
      <c r="A1802" s="1" t="s">
        <v>33</v>
      </c>
      <c r="B1802" s="1" t="s">
        <v>11</v>
      </c>
      <c r="C1802" s="1">
        <v>2007</v>
      </c>
      <c r="D1802" s="3">
        <v>11382</v>
      </c>
      <c r="E1802" s="12">
        <f>D1802/D$1914</f>
        <v>7.5016806611918854E-2</v>
      </c>
      <c r="F1802" s="6">
        <v>12842</v>
      </c>
      <c r="G1802" s="12">
        <f>F1802/F$1914</f>
        <v>5.6457533752742206E-2</v>
      </c>
      <c r="H1802" s="8">
        <f t="shared" si="144"/>
        <v>0.88631054352904537</v>
      </c>
      <c r="I1802" s="9">
        <f>H1802/H1802*100</f>
        <v>100</v>
      </c>
      <c r="J1802" s="3">
        <v>241411812.61184436</v>
      </c>
      <c r="K1802" s="3">
        <f t="shared" si="142"/>
        <v>21209.964207682689</v>
      </c>
      <c r="L1802" s="3">
        <v>18287.44961075185</v>
      </c>
      <c r="M1802" s="3">
        <v>6976223.6420456935</v>
      </c>
      <c r="N1802" s="3">
        <f t="shared" si="145"/>
        <v>612.91720629464885</v>
      </c>
      <c r="O1802" s="3">
        <v>476.61665548022012</v>
      </c>
      <c r="P1802" s="3">
        <v>4809810.7076935163</v>
      </c>
      <c r="Q1802" s="3">
        <f t="shared" si="146"/>
        <v>422.5804522661673</v>
      </c>
      <c r="R1802" s="3">
        <v>342.88968020159717</v>
      </c>
      <c r="S1802" s="11"/>
      <c r="AB1802" s="1">
        <f t="shared" si="143"/>
        <v>11</v>
      </c>
    </row>
    <row r="1803" spans="1:28" s="1" customFormat="1" x14ac:dyDescent="0.25">
      <c r="A1803" s="1" t="s">
        <v>33</v>
      </c>
      <c r="B1803" s="1" t="s">
        <v>11</v>
      </c>
      <c r="C1803" s="1">
        <v>2008</v>
      </c>
      <c r="D1803" s="3">
        <v>11352</v>
      </c>
      <c r="E1803" s="12">
        <f>D1803/D$1915</f>
        <v>7.5404522145760822E-2</v>
      </c>
      <c r="F1803" s="6">
        <v>12866</v>
      </c>
      <c r="G1803" s="12">
        <f>F1803/F$1915</f>
        <v>5.6113325715481964E-2</v>
      </c>
      <c r="H1803" s="8">
        <f t="shared" si="144"/>
        <v>0.88232550909373542</v>
      </c>
      <c r="I1803" s="9">
        <f>H1803/H1802*100</f>
        <v>99.550379439305487</v>
      </c>
      <c r="J1803" s="3">
        <v>232319886.77654681</v>
      </c>
      <c r="K1803" s="3">
        <f t="shared" si="142"/>
        <v>20465.106305192636</v>
      </c>
      <c r="L1803" s="3">
        <v>17615.429195939221</v>
      </c>
      <c r="M1803" s="3">
        <v>6287505.0120687168</v>
      </c>
      <c r="N1803" s="3">
        <f t="shared" si="145"/>
        <v>553.86760148596875</v>
      </c>
      <c r="O1803" s="3">
        <v>432.67897962525711</v>
      </c>
      <c r="P1803" s="3">
        <v>4458502.7054046206</v>
      </c>
      <c r="Q1803" s="3">
        <f t="shared" si="146"/>
        <v>392.75041450005466</v>
      </c>
      <c r="R1803" s="3">
        <v>308.27001092893636</v>
      </c>
      <c r="S1803" s="11"/>
      <c r="AB1803" s="1">
        <f t="shared" si="143"/>
        <v>12</v>
      </c>
    </row>
    <row r="1804" spans="1:28" s="1" customFormat="1" x14ac:dyDescent="0.25">
      <c r="A1804" s="1" t="s">
        <v>33</v>
      </c>
      <c r="B1804" s="1" t="s">
        <v>11</v>
      </c>
      <c r="C1804" s="1">
        <v>2009</v>
      </c>
      <c r="D1804" s="3">
        <v>10950</v>
      </c>
      <c r="E1804" s="12">
        <f>D1804/D$1916</f>
        <v>7.3346685332672426E-2</v>
      </c>
      <c r="F1804" s="6">
        <v>13170</v>
      </c>
      <c r="G1804" s="12">
        <f>F1804/F$1916</f>
        <v>5.7027305557239477E-2</v>
      </c>
      <c r="H1804" s="8">
        <f t="shared" si="144"/>
        <v>0.83143507972665143</v>
      </c>
      <c r="I1804" s="9">
        <f>H1804/H1802*100</f>
        <v>93.808551167190799</v>
      </c>
      <c r="J1804" s="3">
        <v>215849395.66241604</v>
      </c>
      <c r="K1804" s="3">
        <f t="shared" si="142"/>
        <v>19712.273576476349</v>
      </c>
      <c r="L1804" s="3">
        <v>16567.540244277559</v>
      </c>
      <c r="M1804" s="3">
        <v>5593428.1199683771</v>
      </c>
      <c r="N1804" s="3">
        <f t="shared" si="145"/>
        <v>510.8153534217696</v>
      </c>
      <c r="O1804" s="3">
        <v>386.57593903314302</v>
      </c>
      <c r="P1804" s="3">
        <v>4009250.1605504281</v>
      </c>
      <c r="Q1804" s="3">
        <f t="shared" si="146"/>
        <v>366.14156717355507</v>
      </c>
      <c r="R1804" s="3">
        <v>276.1256707379593</v>
      </c>
      <c r="S1804" s="11"/>
      <c r="AB1804" s="1">
        <f t="shared" si="143"/>
        <v>13</v>
      </c>
    </row>
    <row r="1805" spans="1:28" s="1" customFormat="1" x14ac:dyDescent="0.25">
      <c r="A1805" s="1" t="s">
        <v>33</v>
      </c>
      <c r="B1805" s="1" t="s">
        <v>11</v>
      </c>
      <c r="C1805" s="1">
        <v>2010</v>
      </c>
      <c r="D1805" s="3">
        <v>11076</v>
      </c>
      <c r="E1805" s="12">
        <f>D1805/D$1917</f>
        <v>7.3292747485442039E-2</v>
      </c>
      <c r="F1805" s="6">
        <v>13346</v>
      </c>
      <c r="G1805" s="12">
        <f>F1805/F$1917</f>
        <v>5.698499585827619E-2</v>
      </c>
      <c r="H1805" s="8">
        <f t="shared" si="144"/>
        <v>0.82991158399520459</v>
      </c>
      <c r="I1805" s="9">
        <f>H1805/H1802*100</f>
        <v>93.636659301233678</v>
      </c>
      <c r="J1805" s="3">
        <v>208042766.16524434</v>
      </c>
      <c r="K1805" s="3">
        <f t="shared" si="142"/>
        <v>18783.20387913004</v>
      </c>
      <c r="L1805" s="3">
        <v>15214.049066954431</v>
      </c>
      <c r="M1805" s="3">
        <v>5288423.1904684352</v>
      </c>
      <c r="N1805" s="3">
        <f t="shared" si="145"/>
        <v>477.46688249083019</v>
      </c>
      <c r="O1805" s="3">
        <v>352.0965641209454</v>
      </c>
      <c r="P1805" s="3">
        <v>3823646.0285164532</v>
      </c>
      <c r="Q1805" s="3">
        <f t="shared" si="146"/>
        <v>345.21903471618396</v>
      </c>
      <c r="R1805" s="3">
        <v>260.81226971921882</v>
      </c>
      <c r="S1805" s="11"/>
      <c r="AB1805" s="1">
        <f t="shared" si="143"/>
        <v>14</v>
      </c>
    </row>
    <row r="1806" spans="1:28" s="1" customFormat="1" x14ac:dyDescent="0.25">
      <c r="A1806" s="1" t="s">
        <v>33</v>
      </c>
      <c r="B1806" s="1" t="s">
        <v>11</v>
      </c>
      <c r="C1806" s="1">
        <v>2011</v>
      </c>
      <c r="D1806" s="3">
        <v>11515</v>
      </c>
      <c r="E1806" s="12">
        <f>D1806/D$1918</f>
        <v>7.5040240858645427E-2</v>
      </c>
      <c r="F1806" s="6">
        <v>13904</v>
      </c>
      <c r="G1806" s="12">
        <f>F1806/F$1918</f>
        <v>5.8587067359958202E-2</v>
      </c>
      <c r="H1806" s="8">
        <f t="shared" si="144"/>
        <v>0.82817894131185266</v>
      </c>
      <c r="I1806" s="9">
        <f>H1806/H1802*100</f>
        <v>93.441169955427966</v>
      </c>
      <c r="J1806" s="3">
        <v>204851697.67510483</v>
      </c>
      <c r="K1806" s="3">
        <f t="shared" si="142"/>
        <v>17789.986771611362</v>
      </c>
      <c r="L1806" s="3">
        <v>14750.921426443716</v>
      </c>
      <c r="M1806" s="3">
        <v>5201592.3355040504</v>
      </c>
      <c r="N1806" s="3">
        <f t="shared" si="145"/>
        <v>451.72317286183676</v>
      </c>
      <c r="O1806" s="3">
        <v>334.00300658447554</v>
      </c>
      <c r="P1806" s="3">
        <v>3763319.3777953675</v>
      </c>
      <c r="Q1806" s="3">
        <f t="shared" si="146"/>
        <v>326.81887779377922</v>
      </c>
      <c r="R1806" s="3">
        <v>242.33656629157534</v>
      </c>
      <c r="S1806" s="11"/>
      <c r="AB1806" s="1">
        <f t="shared" si="143"/>
        <v>15</v>
      </c>
    </row>
    <row r="1807" spans="1:28" s="1" customFormat="1" x14ac:dyDescent="0.25">
      <c r="A1807" s="1" t="s">
        <v>33</v>
      </c>
      <c r="B1807" s="1" t="s">
        <v>11</v>
      </c>
      <c r="C1807" s="1">
        <v>2012</v>
      </c>
      <c r="D1807" s="3">
        <v>11735</v>
      </c>
      <c r="E1807" s="12">
        <f>D1807/D$1919</f>
        <v>7.5324792030399504E-2</v>
      </c>
      <c r="F1807" s="6">
        <v>14292</v>
      </c>
      <c r="G1807" s="12">
        <f>F1807/F$1919</f>
        <v>5.9646926255164642E-2</v>
      </c>
      <c r="H1807" s="8">
        <f t="shared" si="144"/>
        <v>0.82108872096277641</v>
      </c>
      <c r="I1807" s="9">
        <f>H1807/H1802*100</f>
        <v>92.641199741732322</v>
      </c>
      <c r="J1807" s="3">
        <v>207427813.33838394</v>
      </c>
      <c r="K1807" s="3">
        <f t="shared" si="142"/>
        <v>17675.996023722535</v>
      </c>
      <c r="L1807" s="3">
        <v>14451.318005991219</v>
      </c>
      <c r="M1807" s="3">
        <v>5393862.8656695448</v>
      </c>
      <c r="N1807" s="3">
        <f t="shared" si="145"/>
        <v>459.63893188492074</v>
      </c>
      <c r="O1807" s="3">
        <v>322.05794413351862</v>
      </c>
      <c r="P1807" s="3">
        <v>3876917.5421281601</v>
      </c>
      <c r="Q1807" s="3">
        <f t="shared" si="146"/>
        <v>330.37218083750832</v>
      </c>
      <c r="R1807" s="3">
        <v>237.41451009842717</v>
      </c>
      <c r="S1807" s="11"/>
      <c r="AB1807" s="1">
        <f t="shared" si="143"/>
        <v>16</v>
      </c>
    </row>
    <row r="1808" spans="1:28" s="1" customFormat="1" x14ac:dyDescent="0.25">
      <c r="A1808" s="1" t="s">
        <v>33</v>
      </c>
      <c r="B1808" s="1" t="s">
        <v>11</v>
      </c>
      <c r="C1808" s="1">
        <v>2013</v>
      </c>
      <c r="D1808" s="3">
        <v>12008</v>
      </c>
      <c r="E1808" s="12">
        <f>D1808/D$1920</f>
        <v>7.6086198921563042E-2</v>
      </c>
      <c r="F1808" s="6">
        <v>14694</v>
      </c>
      <c r="G1808" s="12">
        <f>F1808/F$1920</f>
        <v>6.0925449871465302E-2</v>
      </c>
      <c r="H1808" s="8">
        <f t="shared" si="144"/>
        <v>0.81720430107526887</v>
      </c>
      <c r="I1808" s="9">
        <f>H1808/H1802*100</f>
        <v>92.20293124590232</v>
      </c>
      <c r="J1808" s="3">
        <v>205369322.27663612</v>
      </c>
      <c r="K1808" s="3">
        <f t="shared" si="142"/>
        <v>17102.708384130256</v>
      </c>
      <c r="L1808" s="3">
        <v>14242.699847999582</v>
      </c>
      <c r="M1808" s="3">
        <v>5408167.7901188647</v>
      </c>
      <c r="N1808" s="3">
        <f t="shared" si="145"/>
        <v>450.38039557951907</v>
      </c>
      <c r="O1808" s="3">
        <v>324.02142154199049</v>
      </c>
      <c r="P1808" s="3">
        <v>3868344.838340892</v>
      </c>
      <c r="Q1808" s="3">
        <f t="shared" si="146"/>
        <v>322.14730499174652</v>
      </c>
      <c r="R1808" s="3">
        <v>233.98721178856454</v>
      </c>
      <c r="S1808" s="11"/>
      <c r="AB1808" s="1">
        <f t="shared" si="143"/>
        <v>17</v>
      </c>
    </row>
    <row r="1809" spans="1:28" s="1" customFormat="1" x14ac:dyDescent="0.25">
      <c r="A1809" s="1" t="s">
        <v>33</v>
      </c>
      <c r="B1809" s="1" t="s">
        <v>11</v>
      </c>
      <c r="C1809" s="1">
        <v>2014</v>
      </c>
      <c r="D1809" s="3">
        <v>11899</v>
      </c>
      <c r="E1809" s="12">
        <f>D1809/D$1921</f>
        <v>7.4920822813104054E-2</v>
      </c>
      <c r="F1809" s="6">
        <v>14979</v>
      </c>
      <c r="G1809" s="12">
        <f>F1809/F$1921</f>
        <v>6.1497973880091462E-2</v>
      </c>
      <c r="H1809" s="8">
        <f t="shared" si="144"/>
        <v>0.79437879698244207</v>
      </c>
      <c r="I1809" s="9">
        <f>H1809/H1802*100</f>
        <v>89.627591906945355</v>
      </c>
      <c r="J1809" s="3">
        <v>205504913.31707811</v>
      </c>
      <c r="K1809" s="3">
        <f t="shared" si="142"/>
        <v>17270.771772172295</v>
      </c>
      <c r="L1809" s="3">
        <v>14016.757925777174</v>
      </c>
      <c r="M1809" s="3">
        <v>5521472.1812414629</v>
      </c>
      <c r="N1809" s="3">
        <f t="shared" si="145"/>
        <v>464.02825289868588</v>
      </c>
      <c r="O1809" s="3">
        <v>358.4285241020163</v>
      </c>
      <c r="P1809" s="3">
        <v>3921663.6283445559</v>
      </c>
      <c r="Q1809" s="3">
        <f t="shared" si="146"/>
        <v>329.57926114333605</v>
      </c>
      <c r="R1809" s="3">
        <v>260.31121862157607</v>
      </c>
      <c r="S1809" s="11"/>
      <c r="AB1809" s="1">
        <f t="shared" si="143"/>
        <v>18</v>
      </c>
    </row>
    <row r="1810" spans="1:28" s="1" customFormat="1" x14ac:dyDescent="0.25">
      <c r="A1810" s="1" t="s">
        <v>33</v>
      </c>
      <c r="B1810" s="1" t="s">
        <v>11</v>
      </c>
      <c r="C1810" s="1">
        <v>2015</v>
      </c>
      <c r="D1810" s="3">
        <v>11724</v>
      </c>
      <c r="E1810" s="12">
        <f>D1810/D$1922</f>
        <v>7.3150187492590765E-2</v>
      </c>
      <c r="F1810" s="6">
        <v>15134</v>
      </c>
      <c r="G1810" s="12">
        <f>F1810/F$1922</f>
        <v>6.167652224943658E-2</v>
      </c>
      <c r="H1810" s="8">
        <f t="shared" si="144"/>
        <v>0.77467952953614383</v>
      </c>
      <c r="I1810" s="9">
        <f>H1810/H1802*100</f>
        <v>87.404977317722356</v>
      </c>
      <c r="J1810" s="3">
        <v>213554361.25</v>
      </c>
      <c r="K1810" s="3">
        <f t="shared" si="142"/>
        <v>18215.145108324803</v>
      </c>
      <c r="L1810" s="3">
        <v>15000</v>
      </c>
      <c r="M1810" s="3">
        <v>6123893.3799999999</v>
      </c>
      <c r="N1810" s="3">
        <f t="shared" si="145"/>
        <v>522.33822756738311</v>
      </c>
      <c r="O1810" s="3">
        <v>400</v>
      </c>
      <c r="P1810" s="3">
        <v>4219362.63</v>
      </c>
      <c r="Q1810" s="3">
        <f t="shared" si="146"/>
        <v>359.89104657113614</v>
      </c>
      <c r="R1810" s="3">
        <v>280</v>
      </c>
      <c r="S1810" s="11"/>
      <c r="AB1810" s="1">
        <f t="shared" si="143"/>
        <v>19</v>
      </c>
    </row>
    <row r="1811" spans="1:28" s="1" customFormat="1" x14ac:dyDescent="0.25">
      <c r="A1811" s="1" t="s">
        <v>26</v>
      </c>
      <c r="B1811" s="1" t="s">
        <v>11</v>
      </c>
      <c r="C1811" s="1">
        <v>2000</v>
      </c>
      <c r="D1811" s="3">
        <v>22585</v>
      </c>
      <c r="E1811" s="12">
        <f>D1811/D$1907</f>
        <v>0.17354654290061319</v>
      </c>
      <c r="F1811" s="6">
        <v>27060</v>
      </c>
      <c r="G1811" s="12">
        <f>F1811/F$1907</f>
        <v>0.1376657865417194</v>
      </c>
      <c r="H1811" s="8">
        <f t="shared" si="144"/>
        <v>0.83462675535846265</v>
      </c>
      <c r="I1811" s="9">
        <f>H1811/H1818*100</f>
        <v>93.798534163341841</v>
      </c>
      <c r="J1811" s="3">
        <v>1059635712.7239846</v>
      </c>
      <c r="K1811" s="3">
        <f t="shared" ref="K1811:K1874" si="147">J1811/D1811</f>
        <v>46917.676011688491</v>
      </c>
      <c r="L1811" s="3">
        <v>42665.274645501617</v>
      </c>
      <c r="M1811" s="3">
        <v>35894575.113150381</v>
      </c>
      <c r="N1811" s="3">
        <f t="shared" si="145"/>
        <v>1589.3103880075439</v>
      </c>
      <c r="O1811" s="3">
        <v>1447.866739582829</v>
      </c>
      <c r="P1811" s="3">
        <v>19420417.052136235</v>
      </c>
      <c r="Q1811" s="3">
        <f t="shared" si="146"/>
        <v>859.88120664760834</v>
      </c>
      <c r="R1811" s="3">
        <v>784.49053380438454</v>
      </c>
      <c r="S1811" s="11"/>
      <c r="AB1811" s="1">
        <f t="shared" ref="AB1811:AB1874" si="148">RIGHT(C1811,2)*1+4</f>
        <v>4</v>
      </c>
    </row>
    <row r="1812" spans="1:28" s="1" customFormat="1" x14ac:dyDescent="0.25">
      <c r="A1812" s="1" t="s">
        <v>26</v>
      </c>
      <c r="B1812" s="1" t="s">
        <v>11</v>
      </c>
      <c r="C1812" s="1">
        <v>2001</v>
      </c>
      <c r="D1812" s="3">
        <v>23071</v>
      </c>
      <c r="E1812" s="12">
        <f>D1812/D$1908</f>
        <v>0.17195092865873654</v>
      </c>
      <c r="F1812" s="6">
        <v>26913</v>
      </c>
      <c r="G1812" s="12">
        <f>F1812/F$1908</f>
        <v>0.13302523292884857</v>
      </c>
      <c r="H1812" s="8">
        <f t="shared" si="144"/>
        <v>0.85724371121762721</v>
      </c>
      <c r="I1812" s="9">
        <f>H1812/H1818*100</f>
        <v>96.340313818986246</v>
      </c>
      <c r="J1812" s="3">
        <v>1082114151.7032425</v>
      </c>
      <c r="K1812" s="3">
        <f t="shared" si="147"/>
        <v>46903.651844447253</v>
      </c>
      <c r="L1812" s="3">
        <v>44173.66486232054</v>
      </c>
      <c r="M1812" s="3">
        <v>35616364.043199919</v>
      </c>
      <c r="N1812" s="3">
        <f t="shared" si="145"/>
        <v>1543.7720100212352</v>
      </c>
      <c r="O1812" s="3">
        <v>1436.313405977877</v>
      </c>
      <c r="P1812" s="3">
        <v>22997808.104904417</v>
      </c>
      <c r="Q1812" s="3">
        <f t="shared" si="146"/>
        <v>996.82753694700784</v>
      </c>
      <c r="R1812" s="3">
        <v>923.63117439397502</v>
      </c>
      <c r="S1812" s="11"/>
      <c r="AB1812" s="1">
        <f t="shared" si="148"/>
        <v>5</v>
      </c>
    </row>
    <row r="1813" spans="1:28" s="1" customFormat="1" x14ac:dyDescent="0.25">
      <c r="A1813" s="1" t="s">
        <v>26</v>
      </c>
      <c r="B1813" s="1" t="s">
        <v>11</v>
      </c>
      <c r="C1813" s="1">
        <v>2002</v>
      </c>
      <c r="D1813" s="3">
        <v>23447</v>
      </c>
      <c r="E1813" s="12">
        <f>D1813/D$1909</f>
        <v>0.17052239620075491</v>
      </c>
      <c r="F1813" s="6">
        <v>27308</v>
      </c>
      <c r="G1813" s="12">
        <f>F1813/F$1909</f>
        <v>0.13053911680067307</v>
      </c>
      <c r="H1813" s="8">
        <f t="shared" si="144"/>
        <v>0.85861286070016107</v>
      </c>
      <c r="I1813" s="9">
        <f>H1813/H1818*100</f>
        <v>96.494184053420568</v>
      </c>
      <c r="J1813" s="3">
        <v>1086908936.9525294</v>
      </c>
      <c r="K1813" s="3">
        <f t="shared" si="147"/>
        <v>46355.991681346415</v>
      </c>
      <c r="L1813" s="3">
        <v>43479.869810971082</v>
      </c>
      <c r="M1813" s="3">
        <v>34454868.943464391</v>
      </c>
      <c r="N1813" s="3">
        <f t="shared" si="145"/>
        <v>1469.4787795225143</v>
      </c>
      <c r="O1813" s="3">
        <v>1386.744332607487</v>
      </c>
      <c r="P1813" s="3">
        <v>22577326.221931532</v>
      </c>
      <c r="Q1813" s="3">
        <f t="shared" si="146"/>
        <v>962.90895304011315</v>
      </c>
      <c r="R1813" s="3">
        <v>895.94883246849508</v>
      </c>
      <c r="S1813" s="11"/>
      <c r="AB1813" s="1">
        <f t="shared" si="148"/>
        <v>6</v>
      </c>
    </row>
    <row r="1814" spans="1:28" s="1" customFormat="1" x14ac:dyDescent="0.25">
      <c r="A1814" s="1" t="s">
        <v>26</v>
      </c>
      <c r="B1814" s="1" t="s">
        <v>11</v>
      </c>
      <c r="C1814" s="1">
        <v>2003</v>
      </c>
      <c r="D1814" s="3">
        <v>23677</v>
      </c>
      <c r="E1814" s="12">
        <f>D1814/D$1910</f>
        <v>0.16862038514129443</v>
      </c>
      <c r="F1814" s="6">
        <v>27290</v>
      </c>
      <c r="G1814" s="12">
        <f>F1814/F$1910</f>
        <v>0.12762653921160563</v>
      </c>
      <c r="H1814" s="8">
        <f t="shared" si="144"/>
        <v>0.86760718211799193</v>
      </c>
      <c r="I1814" s="9">
        <f>H1814/H1818*100</f>
        <v>97.505000156990306</v>
      </c>
      <c r="J1814" s="3">
        <v>1094440073.5127137</v>
      </c>
      <c r="K1814" s="3">
        <f t="shared" si="147"/>
        <v>46223.764561080949</v>
      </c>
      <c r="L1814" s="3">
        <v>43791.122282608696</v>
      </c>
      <c r="M1814" s="3">
        <v>34576694.085502781</v>
      </c>
      <c r="N1814" s="3">
        <f t="shared" si="145"/>
        <v>1460.3494566669249</v>
      </c>
      <c r="O1814" s="3">
        <v>1367.8285842391304</v>
      </c>
      <c r="P1814" s="3">
        <v>22740815.863793723</v>
      </c>
      <c r="Q1814" s="3">
        <f t="shared" si="146"/>
        <v>960.4601876839854</v>
      </c>
      <c r="R1814" s="3">
        <v>888.70218750000004</v>
      </c>
      <c r="S1814" s="11"/>
      <c r="AB1814" s="1">
        <f t="shared" si="148"/>
        <v>7</v>
      </c>
    </row>
    <row r="1815" spans="1:28" s="1" customFormat="1" x14ac:dyDescent="0.25">
      <c r="A1815" s="1" t="s">
        <v>26</v>
      </c>
      <c r="B1815" s="1" t="s">
        <v>11</v>
      </c>
      <c r="C1815" s="1">
        <v>2004</v>
      </c>
      <c r="D1815" s="3">
        <v>23611</v>
      </c>
      <c r="E1815" s="12">
        <f>D1815/D$1911</f>
        <v>0.16514999965026894</v>
      </c>
      <c r="F1815" s="6">
        <v>27108</v>
      </c>
      <c r="G1815" s="12">
        <f>F1815/F$1911</f>
        <v>0.12447652633899052</v>
      </c>
      <c r="H1815" s="8">
        <f t="shared" si="144"/>
        <v>0.87099749151541983</v>
      </c>
      <c r="I1815" s="9">
        <f>H1815/H1818*100</f>
        <v>97.886016041991937</v>
      </c>
      <c r="J1815" s="3">
        <v>1115196740.2632086</v>
      </c>
      <c r="K1815" s="3">
        <f t="shared" si="147"/>
        <v>47232.084209190994</v>
      </c>
      <c r="L1815" s="3">
        <v>43907.823459349776</v>
      </c>
      <c r="M1815" s="3">
        <v>35521664.549637899</v>
      </c>
      <c r="N1815" s="3">
        <f t="shared" si="145"/>
        <v>1504.4540489448943</v>
      </c>
      <c r="O1815" s="3">
        <v>1389.9962397988445</v>
      </c>
      <c r="P1815" s="3">
        <v>23377142.089587241</v>
      </c>
      <c r="Q1815" s="3">
        <f t="shared" si="146"/>
        <v>990.09538306667412</v>
      </c>
      <c r="R1815" s="3">
        <v>903.24665402090977</v>
      </c>
      <c r="S1815" s="11"/>
      <c r="AB1815" s="1">
        <f t="shared" si="148"/>
        <v>8</v>
      </c>
    </row>
    <row r="1816" spans="1:28" s="1" customFormat="1" x14ac:dyDescent="0.25">
      <c r="A1816" s="1" t="s">
        <v>26</v>
      </c>
      <c r="B1816" s="1" t="s">
        <v>11</v>
      </c>
      <c r="C1816" s="1">
        <v>2005</v>
      </c>
      <c r="D1816" s="3">
        <v>23340</v>
      </c>
      <c r="E1816" s="12">
        <f>D1816/D$1912</f>
        <v>0.15979843761767504</v>
      </c>
      <c r="F1816" s="6">
        <v>26802</v>
      </c>
      <c r="G1816" s="12">
        <f>F1816/F$1912</f>
        <v>0.12116581751438736</v>
      </c>
      <c r="H1816" s="8">
        <f t="shared" si="144"/>
        <v>0.87083053503469887</v>
      </c>
      <c r="I1816" s="9">
        <f>H1816/H1818*100</f>
        <v>97.867252836690682</v>
      </c>
      <c r="J1816" s="3">
        <v>1084838799.0698085</v>
      </c>
      <c r="K1816" s="3">
        <f t="shared" si="147"/>
        <v>46479.811442579623</v>
      </c>
      <c r="L1816" s="3">
        <v>42478.083390235573</v>
      </c>
      <c r="M1816" s="3">
        <v>33651420.577916592</v>
      </c>
      <c r="N1816" s="3">
        <f t="shared" si="145"/>
        <v>1441.7917985396998</v>
      </c>
      <c r="O1816" s="3">
        <v>1324.1025422499147</v>
      </c>
      <c r="P1816" s="3">
        <v>22263087.382003423</v>
      </c>
      <c r="Q1816" s="3">
        <f t="shared" si="146"/>
        <v>953.85978500443116</v>
      </c>
      <c r="R1816" s="3">
        <v>861.69826305906452</v>
      </c>
      <c r="S1816" s="11"/>
      <c r="AB1816" s="1">
        <f t="shared" si="148"/>
        <v>9</v>
      </c>
    </row>
    <row r="1817" spans="1:28" s="1" customFormat="1" x14ac:dyDescent="0.25">
      <c r="A1817" s="1" t="s">
        <v>26</v>
      </c>
      <c r="B1817" s="1" t="s">
        <v>11</v>
      </c>
      <c r="C1817" s="1">
        <v>2006</v>
      </c>
      <c r="D1817" s="3">
        <v>23327</v>
      </c>
      <c r="E1817" s="12">
        <f>D1817/D$1913</f>
        <v>0.15693199860068352</v>
      </c>
      <c r="F1817" s="6">
        <v>26607</v>
      </c>
      <c r="G1817" s="12">
        <f>F1817/F$1913</f>
        <v>0.11866946759971633</v>
      </c>
      <c r="H1817" s="8">
        <f t="shared" si="144"/>
        <v>0.87672417033111583</v>
      </c>
      <c r="I1817" s="9">
        <f>H1817/H1818*100</f>
        <v>98.529602022297397</v>
      </c>
      <c r="J1817" s="3">
        <v>1075440314.7688956</v>
      </c>
      <c r="K1817" s="3">
        <f t="shared" si="147"/>
        <v>46102.812825005174</v>
      </c>
      <c r="L1817" s="3">
        <v>42327.900111630202</v>
      </c>
      <c r="M1817" s="3">
        <v>32515883.966481496</v>
      </c>
      <c r="N1817" s="3">
        <f t="shared" si="145"/>
        <v>1393.9162329695844</v>
      </c>
      <c r="O1817" s="3">
        <v>1285.122078389217</v>
      </c>
      <c r="P1817" s="3">
        <v>21659687.073328745</v>
      </c>
      <c r="Q1817" s="3">
        <f t="shared" si="146"/>
        <v>928.52433117540807</v>
      </c>
      <c r="R1817" s="3">
        <v>834.80025220159575</v>
      </c>
      <c r="S1817" s="11"/>
      <c r="AB1817" s="1">
        <f t="shared" si="148"/>
        <v>10</v>
      </c>
    </row>
    <row r="1818" spans="1:28" s="1" customFormat="1" x14ac:dyDescent="0.25">
      <c r="A1818" s="1" t="s">
        <v>26</v>
      </c>
      <c r="B1818" s="1" t="s">
        <v>11</v>
      </c>
      <c r="C1818" s="1">
        <v>2007</v>
      </c>
      <c r="D1818" s="3">
        <v>23668</v>
      </c>
      <c r="E1818" s="12">
        <f>D1818/D$1914</f>
        <v>0.15599172191977645</v>
      </c>
      <c r="F1818" s="6">
        <v>26598.999999999996</v>
      </c>
      <c r="G1818" s="12">
        <f>F1818/F$1914</f>
        <v>0.11693769975776279</v>
      </c>
      <c r="H1818" s="8">
        <f t="shared" si="144"/>
        <v>0.8898078875145683</v>
      </c>
      <c r="I1818" s="9">
        <f>H1818/H1818*100</f>
        <v>100</v>
      </c>
      <c r="J1818" s="3">
        <v>1084979656.2253749</v>
      </c>
      <c r="K1818" s="3">
        <f t="shared" si="147"/>
        <v>45841.628199483479</v>
      </c>
      <c r="L1818" s="3">
        <v>42289.727224863651</v>
      </c>
      <c r="M1818" s="3">
        <v>32930393.765755609</v>
      </c>
      <c r="N1818" s="3">
        <f t="shared" si="145"/>
        <v>1391.3467029641545</v>
      </c>
      <c r="O1818" s="3">
        <v>1280.6929555529655</v>
      </c>
      <c r="P1818" s="3">
        <v>21838768.829624716</v>
      </c>
      <c r="Q1818" s="3">
        <f t="shared" si="146"/>
        <v>922.71289629984437</v>
      </c>
      <c r="R1818" s="3">
        <v>834.3648884905532</v>
      </c>
      <c r="S1818" s="11"/>
      <c r="AB1818" s="1">
        <f t="shared" si="148"/>
        <v>11</v>
      </c>
    </row>
    <row r="1819" spans="1:28" s="1" customFormat="1" x14ac:dyDescent="0.25">
      <c r="A1819" s="1" t="s">
        <v>26</v>
      </c>
      <c r="B1819" s="1" t="s">
        <v>11</v>
      </c>
      <c r="C1819" s="1">
        <v>2008</v>
      </c>
      <c r="D1819" s="3">
        <v>23475</v>
      </c>
      <c r="E1819" s="12">
        <f>D1819/D$1915</f>
        <v>0.15593033451125224</v>
      </c>
      <c r="F1819" s="6">
        <v>26787</v>
      </c>
      <c r="G1819" s="12">
        <f>F1819/F$1915</f>
        <v>0.11682789180325008</v>
      </c>
      <c r="H1819" s="8">
        <f t="shared" si="144"/>
        <v>0.87635793481912871</v>
      </c>
      <c r="I1819" s="9">
        <f>H1819/H1818*100</f>
        <v>98.488443080336324</v>
      </c>
      <c r="J1819" s="3">
        <v>1037625956.5904158</v>
      </c>
      <c r="K1819" s="3">
        <f t="shared" si="147"/>
        <v>44201.318704597055</v>
      </c>
      <c r="L1819" s="3">
        <v>40735.680015609447</v>
      </c>
      <c r="M1819" s="3">
        <v>30386384.292602681</v>
      </c>
      <c r="N1819" s="3">
        <f t="shared" si="145"/>
        <v>1294.4146663515519</v>
      </c>
      <c r="O1819" s="3">
        <v>1195.6472566743746</v>
      </c>
      <c r="P1819" s="3">
        <v>20388404.259848062</v>
      </c>
      <c r="Q1819" s="3">
        <f t="shared" si="146"/>
        <v>868.51562342270768</v>
      </c>
      <c r="R1819" s="3">
        <v>781.68467056980296</v>
      </c>
      <c r="S1819" s="11"/>
      <c r="AB1819" s="1">
        <f t="shared" si="148"/>
        <v>12</v>
      </c>
    </row>
    <row r="1820" spans="1:28" s="1" customFormat="1" x14ac:dyDescent="0.25">
      <c r="A1820" s="1" t="s">
        <v>26</v>
      </c>
      <c r="B1820" s="1" t="s">
        <v>11</v>
      </c>
      <c r="C1820" s="1">
        <v>2009</v>
      </c>
      <c r="D1820" s="3">
        <v>23501</v>
      </c>
      <c r="E1820" s="12">
        <f>D1820/D$1916</f>
        <v>0.1574173928769986</v>
      </c>
      <c r="F1820" s="6">
        <v>26767</v>
      </c>
      <c r="G1820" s="12">
        <f>F1820/F$1916</f>
        <v>0.11590356020126265</v>
      </c>
      <c r="H1820" s="8">
        <f t="shared" si="144"/>
        <v>0.87798408488063662</v>
      </c>
      <c r="I1820" s="9">
        <f>H1820/H1818*100</f>
        <v>98.671196018844228</v>
      </c>
      <c r="J1820" s="3">
        <v>1043277571.581427</v>
      </c>
      <c r="K1820" s="3">
        <f t="shared" si="147"/>
        <v>44392.901220434323</v>
      </c>
      <c r="L1820" s="3">
        <v>40866.599269217979</v>
      </c>
      <c r="M1820" s="3">
        <v>30688852.554673165</v>
      </c>
      <c r="N1820" s="3">
        <f t="shared" si="145"/>
        <v>1305.8530511328524</v>
      </c>
      <c r="O1820" s="3">
        <v>1208.32593514931</v>
      </c>
      <c r="P1820" s="3">
        <v>20725404.631642394</v>
      </c>
      <c r="Q1820" s="3">
        <f t="shared" si="146"/>
        <v>881.89458455565273</v>
      </c>
      <c r="R1820" s="3">
        <v>795.24193172532284</v>
      </c>
      <c r="S1820" s="11"/>
      <c r="AB1820" s="1">
        <f t="shared" si="148"/>
        <v>13</v>
      </c>
    </row>
    <row r="1821" spans="1:28" s="1" customFormat="1" x14ac:dyDescent="0.25">
      <c r="A1821" s="1" t="s">
        <v>26</v>
      </c>
      <c r="B1821" s="1" t="s">
        <v>11</v>
      </c>
      <c r="C1821" s="1">
        <v>2010</v>
      </c>
      <c r="D1821" s="3">
        <v>24073</v>
      </c>
      <c r="E1821" s="12">
        <f>D1821/D$1917</f>
        <v>0.15929724722075173</v>
      </c>
      <c r="F1821" s="6">
        <v>27665</v>
      </c>
      <c r="G1821" s="12">
        <f>F1821/F$1917</f>
        <v>0.11812452498270723</v>
      </c>
      <c r="H1821" s="8">
        <f t="shared" si="144"/>
        <v>0.8701608530634376</v>
      </c>
      <c r="I1821" s="9">
        <f>H1821/H1818*100</f>
        <v>97.791991425698725</v>
      </c>
      <c r="J1821" s="3">
        <v>1041571727.1635115</v>
      </c>
      <c r="K1821" s="3">
        <f t="shared" si="147"/>
        <v>43267.217511881012</v>
      </c>
      <c r="L1821" s="3">
        <v>39121.840457882819</v>
      </c>
      <c r="M1821" s="3">
        <v>31087713.620228745</v>
      </c>
      <c r="N1821" s="3">
        <f t="shared" si="145"/>
        <v>1291.3934125463691</v>
      </c>
      <c r="O1821" s="3">
        <v>1199.1930818131582</v>
      </c>
      <c r="P1821" s="3">
        <v>21023315.403301224</v>
      </c>
      <c r="Q1821" s="3">
        <f t="shared" si="146"/>
        <v>873.315141581906</v>
      </c>
      <c r="R1821" s="3">
        <v>782.4368091576564</v>
      </c>
      <c r="S1821" s="11"/>
      <c r="AB1821" s="1">
        <f t="shared" si="148"/>
        <v>14</v>
      </c>
    </row>
    <row r="1822" spans="1:28" s="1" customFormat="1" x14ac:dyDescent="0.25">
      <c r="A1822" s="1" t="s">
        <v>26</v>
      </c>
      <c r="B1822" s="1" t="s">
        <v>11</v>
      </c>
      <c r="C1822" s="1">
        <v>2011</v>
      </c>
      <c r="D1822" s="3">
        <v>24446</v>
      </c>
      <c r="E1822" s="12">
        <f>D1822/D$1918</f>
        <v>0.15930818306821071</v>
      </c>
      <c r="F1822" s="6">
        <v>28262.999999999996</v>
      </c>
      <c r="G1822" s="12">
        <f>F1822/F$1918</f>
        <v>0.11909136110432238</v>
      </c>
      <c r="H1822" s="8">
        <f t="shared" si="144"/>
        <v>0.86494710398754571</v>
      </c>
      <c r="I1822" s="9">
        <f>H1822/H1818*100</f>
        <v>97.206050443487939</v>
      </c>
      <c r="J1822" s="3">
        <v>1017407098.5357136</v>
      </c>
      <c r="K1822" s="3">
        <f t="shared" si="147"/>
        <v>41618.551032304407</v>
      </c>
      <c r="L1822" s="3">
        <v>37930.940810855267</v>
      </c>
      <c r="M1822" s="3">
        <v>31014792.192271899</v>
      </c>
      <c r="N1822" s="3">
        <f t="shared" si="145"/>
        <v>1268.7062174700113</v>
      </c>
      <c r="O1822" s="3">
        <v>1195.8782727866869</v>
      </c>
      <c r="P1822" s="3">
        <v>20863847.771910109</v>
      </c>
      <c r="Q1822" s="3">
        <f t="shared" si="146"/>
        <v>853.46673369508744</v>
      </c>
      <c r="R1822" s="3">
        <v>779.69156111202494</v>
      </c>
      <c r="S1822" s="11"/>
      <c r="AB1822" s="1">
        <f t="shared" si="148"/>
        <v>15</v>
      </c>
    </row>
    <row r="1823" spans="1:28" s="1" customFormat="1" x14ac:dyDescent="0.25">
      <c r="A1823" s="1" t="s">
        <v>26</v>
      </c>
      <c r="B1823" s="1" t="s">
        <v>11</v>
      </c>
      <c r="C1823" s="1">
        <v>2012</v>
      </c>
      <c r="D1823" s="3">
        <v>25354</v>
      </c>
      <c r="E1823" s="12">
        <f>D1823/D$1919</f>
        <v>0.16274263120057514</v>
      </c>
      <c r="F1823" s="6">
        <v>28839</v>
      </c>
      <c r="G1823" s="12">
        <f>F1823/F$1919</f>
        <v>0.12035808188305998</v>
      </c>
      <c r="H1823" s="8">
        <f t="shared" si="144"/>
        <v>0.87915669752765357</v>
      </c>
      <c r="I1823" s="9">
        <f>H1823/H1818*100</f>
        <v>98.802978695023043</v>
      </c>
      <c r="J1823" s="3">
        <v>1035732904.9760872</v>
      </c>
      <c r="K1823" s="3">
        <f t="shared" si="147"/>
        <v>40850.86790944574</v>
      </c>
      <c r="L1823" s="3">
        <v>37160.532015405988</v>
      </c>
      <c r="M1823" s="3">
        <v>32466155.376489509</v>
      </c>
      <c r="N1823" s="3">
        <f t="shared" si="145"/>
        <v>1280.5141349092651</v>
      </c>
      <c r="O1823" s="3">
        <v>1172.6212324861447</v>
      </c>
      <c r="P1823" s="3">
        <v>21740761.193842303</v>
      </c>
      <c r="Q1823" s="3">
        <f t="shared" si="146"/>
        <v>857.48841184200921</v>
      </c>
      <c r="R1823" s="3">
        <v>763.85538031667875</v>
      </c>
      <c r="S1823" s="11"/>
      <c r="AB1823" s="1">
        <f t="shared" si="148"/>
        <v>16</v>
      </c>
    </row>
    <row r="1824" spans="1:28" s="1" customFormat="1" x14ac:dyDescent="0.25">
      <c r="A1824" s="1" t="s">
        <v>26</v>
      </c>
      <c r="B1824" s="1" t="s">
        <v>11</v>
      </c>
      <c r="C1824" s="1">
        <v>2013</v>
      </c>
      <c r="D1824" s="3">
        <v>26155</v>
      </c>
      <c r="E1824" s="12">
        <f>D1824/D$1920</f>
        <v>0.16572572724795814</v>
      </c>
      <c r="F1824" s="6">
        <v>29220</v>
      </c>
      <c r="G1824" s="12">
        <f>F1824/F$1920</f>
        <v>0.12115432457085995</v>
      </c>
      <c r="H1824" s="8">
        <f t="shared" si="144"/>
        <v>0.89510609171800137</v>
      </c>
      <c r="I1824" s="9">
        <f>H1824/H1818*100</f>
        <v>100.59543237116408</v>
      </c>
      <c r="J1824" s="3">
        <v>1046559825.5344549</v>
      </c>
      <c r="K1824" s="3">
        <f t="shared" si="147"/>
        <v>40013.75742819556</v>
      </c>
      <c r="L1824" s="3">
        <v>36624.085323427491</v>
      </c>
      <c r="M1824" s="3">
        <v>33142840.993051115</v>
      </c>
      <c r="N1824" s="3">
        <f t="shared" si="145"/>
        <v>1267.1703686886299</v>
      </c>
      <c r="O1824" s="3">
        <v>1163.8320447222516</v>
      </c>
      <c r="P1824" s="3">
        <v>22227854.349305209</v>
      </c>
      <c r="Q1824" s="3">
        <f t="shared" si="146"/>
        <v>849.85105522099821</v>
      </c>
      <c r="R1824" s="3">
        <v>763.00177757140614</v>
      </c>
      <c r="S1824" s="11"/>
      <c r="AB1824" s="1">
        <f t="shared" si="148"/>
        <v>17</v>
      </c>
    </row>
    <row r="1825" spans="1:28" s="1" customFormat="1" x14ac:dyDescent="0.25">
      <c r="A1825" s="1" t="s">
        <v>26</v>
      </c>
      <c r="B1825" s="1" t="s">
        <v>11</v>
      </c>
      <c r="C1825" s="1">
        <v>2014</v>
      </c>
      <c r="D1825" s="3">
        <v>26364</v>
      </c>
      <c r="E1825" s="12">
        <f>D1825/D$1921</f>
        <v>0.16599819923058035</v>
      </c>
      <c r="F1825" s="6">
        <v>29899</v>
      </c>
      <c r="G1825" s="12">
        <f>F1825/F$1921</f>
        <v>0.12275371660597201</v>
      </c>
      <c r="H1825" s="8">
        <f t="shared" si="144"/>
        <v>0.88176862102411457</v>
      </c>
      <c r="I1825" s="9">
        <f>H1825/H1818*100</f>
        <v>99.096516607319671</v>
      </c>
      <c r="J1825" s="3">
        <v>1060225902.1523583</v>
      </c>
      <c r="K1825" s="3">
        <f t="shared" si="147"/>
        <v>40214.910565633378</v>
      </c>
      <c r="L1825" s="3">
        <v>37044.288803839678</v>
      </c>
      <c r="M1825" s="3">
        <v>34118152.361576602</v>
      </c>
      <c r="N1825" s="3">
        <f t="shared" si="145"/>
        <v>1294.1189637982325</v>
      </c>
      <c r="O1825" s="3">
        <v>1197.43160565925</v>
      </c>
      <c r="P1825" s="3">
        <v>22838059.963530973</v>
      </c>
      <c r="Q1825" s="3">
        <f t="shared" si="146"/>
        <v>866.2592915919804</v>
      </c>
      <c r="R1825" s="3">
        <v>780.93365586472828</v>
      </c>
      <c r="S1825" s="11"/>
      <c r="AB1825" s="1">
        <f t="shared" si="148"/>
        <v>18</v>
      </c>
    </row>
    <row r="1826" spans="1:28" s="1" customFormat="1" x14ac:dyDescent="0.25">
      <c r="A1826" s="1" t="s">
        <v>26</v>
      </c>
      <c r="B1826" s="1" t="s">
        <v>11</v>
      </c>
      <c r="C1826" s="1">
        <v>2015</v>
      </c>
      <c r="D1826" s="3">
        <v>26490</v>
      </c>
      <c r="E1826" s="12">
        <f>D1826/D$1922</f>
        <v>0.16528049016365826</v>
      </c>
      <c r="F1826" s="6">
        <v>30389.000000000004</v>
      </c>
      <c r="G1826" s="12">
        <f>F1826/F$1922</f>
        <v>0.12384616325083445</v>
      </c>
      <c r="H1826" s="8">
        <f t="shared" si="144"/>
        <v>0.87169699562341629</v>
      </c>
      <c r="I1826" s="9">
        <f>H1826/H1818*100</f>
        <v>97.964628978313542</v>
      </c>
      <c r="J1826" s="3">
        <v>1096783663.29</v>
      </c>
      <c r="K1826" s="3">
        <f t="shared" si="147"/>
        <v>41403.686798414492</v>
      </c>
      <c r="L1826" s="3">
        <v>38000</v>
      </c>
      <c r="M1826" s="3">
        <v>36165177.75</v>
      </c>
      <c r="N1826" s="3">
        <f t="shared" si="145"/>
        <v>1365.238873159683</v>
      </c>
      <c r="O1826" s="3">
        <v>1279</v>
      </c>
      <c r="P1826" s="3">
        <v>24016432.75</v>
      </c>
      <c r="Q1826" s="3">
        <f t="shared" si="146"/>
        <v>906.62260286900721</v>
      </c>
      <c r="R1826" s="3">
        <v>830</v>
      </c>
      <c r="S1826" s="11"/>
      <c r="AB1826" s="1">
        <f t="shared" si="148"/>
        <v>19</v>
      </c>
    </row>
    <row r="1827" spans="1:28" s="1" customFormat="1" x14ac:dyDescent="0.25">
      <c r="A1827" s="1" t="s">
        <v>27</v>
      </c>
      <c r="B1827" s="1" t="s">
        <v>11</v>
      </c>
      <c r="C1827" s="1">
        <v>2000</v>
      </c>
      <c r="D1827" s="3">
        <v>32566</v>
      </c>
      <c r="E1827" s="12">
        <f>D1827/D$1907</f>
        <v>0.25024205074613104</v>
      </c>
      <c r="F1827" s="6">
        <v>36939</v>
      </c>
      <c r="G1827" s="12">
        <f>F1827/F$1907</f>
        <v>0.18792448222707217</v>
      </c>
      <c r="H1827" s="8">
        <f t="shared" si="144"/>
        <v>0.88161563659005382</v>
      </c>
      <c r="I1827" s="9">
        <f>H1827/H1834*100</f>
        <v>98.268053624501732</v>
      </c>
      <c r="J1827" s="3">
        <v>1989858258.2250383</v>
      </c>
      <c r="K1827" s="3">
        <f t="shared" si="147"/>
        <v>61102.323227446977</v>
      </c>
      <c r="L1827" s="3">
        <v>52299.368920292298</v>
      </c>
      <c r="M1827" s="3">
        <v>69697339.551877558</v>
      </c>
      <c r="N1827" s="3">
        <f t="shared" si="145"/>
        <v>2140.187298159969</v>
      </c>
      <c r="O1827" s="3">
        <v>1734.8251190533801</v>
      </c>
      <c r="P1827" s="3">
        <v>37264534.634577774</v>
      </c>
      <c r="Q1827" s="3">
        <f t="shared" si="146"/>
        <v>1144.2773025418464</v>
      </c>
      <c r="R1827" s="3">
        <v>922.12045201568003</v>
      </c>
      <c r="S1827" s="11"/>
      <c r="AB1827" s="1">
        <f t="shared" si="148"/>
        <v>4</v>
      </c>
    </row>
    <row r="1828" spans="1:28" s="1" customFormat="1" x14ac:dyDescent="0.25">
      <c r="A1828" s="1" t="s">
        <v>27</v>
      </c>
      <c r="B1828" s="1" t="s">
        <v>11</v>
      </c>
      <c r="C1828" s="1">
        <v>2001</v>
      </c>
      <c r="D1828" s="3">
        <v>33383</v>
      </c>
      <c r="E1828" s="12">
        <f>D1828/D$1908</f>
        <v>0.24880750081984318</v>
      </c>
      <c r="F1828" s="6">
        <v>37629.000000000007</v>
      </c>
      <c r="G1828" s="12">
        <f>F1828/F$1908</f>
        <v>0.18599214096829206</v>
      </c>
      <c r="H1828" s="8">
        <f t="shared" ref="H1828:H1891" si="149">D1828/F1828</f>
        <v>0.88716149778096665</v>
      </c>
      <c r="I1828" s="9">
        <f>H1828/H1834*100</f>
        <v>98.886215283941624</v>
      </c>
      <c r="J1828" s="3">
        <v>2077147406.1626337</v>
      </c>
      <c r="K1828" s="3">
        <f t="shared" si="147"/>
        <v>62221.71183424598</v>
      </c>
      <c r="L1828" s="3">
        <v>52205.240291833368</v>
      </c>
      <c r="M1828" s="3">
        <v>70329475.736220226</v>
      </c>
      <c r="N1828" s="3">
        <f t="shared" si="145"/>
        <v>2106.7452217062646</v>
      </c>
      <c r="O1828" s="3">
        <v>1694.6624156272062</v>
      </c>
      <c r="P1828" s="3">
        <v>45154162.12070173</v>
      </c>
      <c r="Q1828" s="3">
        <f t="shared" si="146"/>
        <v>1352.6094755025531</v>
      </c>
      <c r="R1828" s="3">
        <v>1070.8767239350434</v>
      </c>
      <c r="S1828" s="11"/>
      <c r="AB1828" s="1">
        <f t="shared" si="148"/>
        <v>5</v>
      </c>
    </row>
    <row r="1829" spans="1:28" s="1" customFormat="1" x14ac:dyDescent="0.25">
      <c r="A1829" s="1" t="s">
        <v>27</v>
      </c>
      <c r="B1829" s="1" t="s">
        <v>11</v>
      </c>
      <c r="C1829" s="1">
        <v>2002</v>
      </c>
      <c r="D1829" s="3">
        <v>34076</v>
      </c>
      <c r="E1829" s="12">
        <f>D1829/D$1909</f>
        <v>0.24782365219162042</v>
      </c>
      <c r="F1829" s="6">
        <v>38462.999999999993</v>
      </c>
      <c r="G1829" s="12">
        <f>F1829/F$1909</f>
        <v>0.18386282589366804</v>
      </c>
      <c r="H1829" s="8">
        <f t="shared" si="149"/>
        <v>0.88594233419130086</v>
      </c>
      <c r="I1829" s="9">
        <f>H1829/H1834*100</f>
        <v>98.750322919929459</v>
      </c>
      <c r="J1829" s="3">
        <v>2063030656.3588476</v>
      </c>
      <c r="K1829" s="3">
        <f t="shared" si="147"/>
        <v>60542.042973319862</v>
      </c>
      <c r="L1829" s="3">
        <v>52702.872498146768</v>
      </c>
      <c r="M1829" s="3">
        <v>67374835.502668858</v>
      </c>
      <c r="N1829" s="3">
        <f t="shared" si="145"/>
        <v>1977.1932005713363</v>
      </c>
      <c r="O1829" s="3">
        <v>1652.8938387231281</v>
      </c>
      <c r="P1829" s="3">
        <v>43818728.858771078</v>
      </c>
      <c r="Q1829" s="3">
        <f t="shared" si="146"/>
        <v>1285.9117519301292</v>
      </c>
      <c r="R1829" s="3">
        <v>1067.233168087472</v>
      </c>
      <c r="S1829" s="11"/>
      <c r="AB1829" s="1">
        <f t="shared" si="148"/>
        <v>6</v>
      </c>
    </row>
    <row r="1830" spans="1:28" s="1" customFormat="1" x14ac:dyDescent="0.25">
      <c r="A1830" s="1" t="s">
        <v>27</v>
      </c>
      <c r="B1830" s="1" t="s">
        <v>11</v>
      </c>
      <c r="C1830" s="1">
        <v>2003</v>
      </c>
      <c r="D1830" s="3">
        <v>34360</v>
      </c>
      <c r="E1830" s="12">
        <f>D1830/D$1910</f>
        <v>0.24470145852324521</v>
      </c>
      <c r="F1830" s="6">
        <v>38730.999999999993</v>
      </c>
      <c r="G1830" s="12">
        <f>F1830/F$1910</f>
        <v>0.18113241078067779</v>
      </c>
      <c r="H1830" s="8">
        <f t="shared" si="149"/>
        <v>0.88714466448064877</v>
      </c>
      <c r="I1830" s="9">
        <f>H1830/H1834*100</f>
        <v>98.884338983670105</v>
      </c>
      <c r="J1830" s="3">
        <v>2084906376.8718622</v>
      </c>
      <c r="K1830" s="3">
        <f t="shared" si="147"/>
        <v>60678.299676131028</v>
      </c>
      <c r="L1830" s="3">
        <v>52806.941576086952</v>
      </c>
      <c r="M1830" s="3">
        <v>68773737.674763873</v>
      </c>
      <c r="N1830" s="3">
        <f t="shared" si="145"/>
        <v>2001.5639602667018</v>
      </c>
      <c r="O1830" s="3">
        <v>1671.7904918478262</v>
      </c>
      <c r="P1830" s="3">
        <v>44478494.231585503</v>
      </c>
      <c r="Q1830" s="3">
        <f t="shared" si="146"/>
        <v>1294.48469824172</v>
      </c>
      <c r="R1830" s="3">
        <v>1069.0185733695653</v>
      </c>
      <c r="S1830" s="11"/>
      <c r="AB1830" s="1">
        <f t="shared" si="148"/>
        <v>7</v>
      </c>
    </row>
    <row r="1831" spans="1:28" s="1" customFormat="1" x14ac:dyDescent="0.25">
      <c r="A1831" s="1" t="s">
        <v>27</v>
      </c>
      <c r="B1831" s="1" t="s">
        <v>11</v>
      </c>
      <c r="C1831" s="1">
        <v>2004</v>
      </c>
      <c r="D1831" s="3">
        <v>34731</v>
      </c>
      <c r="E1831" s="12">
        <f>D1831/D$1911</f>
        <v>0.24293018668643812</v>
      </c>
      <c r="F1831" s="6">
        <v>38766.999999999993</v>
      </c>
      <c r="G1831" s="12">
        <f>F1831/F$1911</f>
        <v>0.17801318786275802</v>
      </c>
      <c r="H1831" s="8">
        <f t="shared" si="149"/>
        <v>0.89589083498852129</v>
      </c>
      <c r="I1831" s="9">
        <f>H1831/H1834*100</f>
        <v>99.859218644154495</v>
      </c>
      <c r="J1831" s="3">
        <v>2165663100.0089955</v>
      </c>
      <c r="K1831" s="3">
        <f t="shared" si="147"/>
        <v>62355.333851861324</v>
      </c>
      <c r="L1831" s="3">
        <v>53943.897392915445</v>
      </c>
      <c r="M1831" s="3">
        <v>71902384.774556413</v>
      </c>
      <c r="N1831" s="3">
        <f t="shared" si="145"/>
        <v>2070.2653184347246</v>
      </c>
      <c r="O1831" s="3">
        <v>1717.4231518814242</v>
      </c>
      <c r="P1831" s="3">
        <v>46568167.446193144</v>
      </c>
      <c r="Q1831" s="3">
        <f t="shared" si="146"/>
        <v>1340.8242620769095</v>
      </c>
      <c r="R1831" s="3">
        <v>1103.968132692223</v>
      </c>
      <c r="S1831" s="11"/>
      <c r="AB1831" s="1">
        <f t="shared" si="148"/>
        <v>8</v>
      </c>
    </row>
    <row r="1832" spans="1:28" s="1" customFormat="1" x14ac:dyDescent="0.25">
      <c r="A1832" s="1" t="s">
        <v>27</v>
      </c>
      <c r="B1832" s="1" t="s">
        <v>11</v>
      </c>
      <c r="C1832" s="1">
        <v>2005</v>
      </c>
      <c r="D1832" s="3">
        <v>34855</v>
      </c>
      <c r="E1832" s="12">
        <f>D1832/D$1912</f>
        <v>0.23863644143804902</v>
      </c>
      <c r="F1832" s="6">
        <v>38964</v>
      </c>
      <c r="G1832" s="12">
        <f>F1832/F$1912</f>
        <v>0.17614748577085998</v>
      </c>
      <c r="H1832" s="8">
        <f t="shared" si="149"/>
        <v>0.89454368134688433</v>
      </c>
      <c r="I1832" s="9">
        <f>H1832/H1834*100</f>
        <v>99.709060048046965</v>
      </c>
      <c r="J1832" s="3">
        <v>2199094106.1663437</v>
      </c>
      <c r="K1832" s="3">
        <f t="shared" si="147"/>
        <v>63092.643986984469</v>
      </c>
      <c r="L1832" s="3">
        <v>54614.678644588595</v>
      </c>
      <c r="M1832" s="3">
        <v>71914800.280179247</v>
      </c>
      <c r="N1832" s="3">
        <f t="shared" si="145"/>
        <v>2063.2563557647181</v>
      </c>
      <c r="O1832" s="3">
        <v>1705.7984629993171</v>
      </c>
      <c r="P1832" s="3">
        <v>46628143.955178425</v>
      </c>
      <c r="Q1832" s="3">
        <f t="shared" si="146"/>
        <v>1337.7748947117609</v>
      </c>
      <c r="R1832" s="3">
        <v>1092.2935728917719</v>
      </c>
      <c r="S1832" s="11"/>
      <c r="AB1832" s="1">
        <f t="shared" si="148"/>
        <v>9</v>
      </c>
    </row>
    <row r="1833" spans="1:28" s="1" customFormat="1" x14ac:dyDescent="0.25">
      <c r="A1833" s="1" t="s">
        <v>27</v>
      </c>
      <c r="B1833" s="1" t="s">
        <v>11</v>
      </c>
      <c r="C1833" s="1">
        <v>2006</v>
      </c>
      <c r="D1833" s="3">
        <v>34453</v>
      </c>
      <c r="E1833" s="12">
        <f>D1833/D$1913</f>
        <v>0.23178197572724094</v>
      </c>
      <c r="F1833" s="6">
        <v>38623.000000000007</v>
      </c>
      <c r="G1833" s="12">
        <f>F1833/F$1913</f>
        <v>0.17226184263929961</v>
      </c>
      <c r="H1833" s="8">
        <f t="shared" si="149"/>
        <v>0.89203324443984133</v>
      </c>
      <c r="I1833" s="9">
        <f>H1833/H1834*100</f>
        <v>99.42923771009886</v>
      </c>
      <c r="J1833" s="3">
        <v>2177589092.0053072</v>
      </c>
      <c r="K1833" s="3">
        <f t="shared" si="147"/>
        <v>63204.629263208059</v>
      </c>
      <c r="L1833" s="3">
        <v>55261.425145739435</v>
      </c>
      <c r="M1833" s="3">
        <v>70139827.384283334</v>
      </c>
      <c r="N1833" s="3">
        <f t="shared" si="145"/>
        <v>2035.8118998137559</v>
      </c>
      <c r="O1833" s="3">
        <v>1688.4129044528049</v>
      </c>
      <c r="P1833" s="3">
        <v>45512944.542557284</v>
      </c>
      <c r="Q1833" s="3">
        <f t="shared" si="146"/>
        <v>1321.0154280485672</v>
      </c>
      <c r="R1833" s="3">
        <v>1081.713002852772</v>
      </c>
      <c r="S1833" s="11"/>
      <c r="AB1833" s="1">
        <f t="shared" si="148"/>
        <v>10</v>
      </c>
    </row>
    <row r="1834" spans="1:28" s="1" customFormat="1" x14ac:dyDescent="0.25">
      <c r="A1834" s="1" t="s">
        <v>27</v>
      </c>
      <c r="B1834" s="1" t="s">
        <v>11</v>
      </c>
      <c r="C1834" s="1">
        <v>2007</v>
      </c>
      <c r="D1834" s="3">
        <v>34012</v>
      </c>
      <c r="E1834" s="12">
        <f>D1834/D$1914</f>
        <v>0.22416724885649131</v>
      </c>
      <c r="F1834" s="6">
        <v>37911</v>
      </c>
      <c r="G1834" s="12">
        <f>F1834/F$1914</f>
        <v>0.16666886482636736</v>
      </c>
      <c r="H1834" s="8">
        <f t="shared" si="149"/>
        <v>0.89715386035715228</v>
      </c>
      <c r="I1834" s="9">
        <f>H1834/H1834*100</f>
        <v>100</v>
      </c>
      <c r="J1834" s="3">
        <v>2169639879.1220727</v>
      </c>
      <c r="K1834" s="3">
        <f t="shared" si="147"/>
        <v>63790.423354171253</v>
      </c>
      <c r="L1834" s="3">
        <v>54862.348832255549</v>
      </c>
      <c r="M1834" s="3">
        <v>69796826.228452846</v>
      </c>
      <c r="N1834" s="3">
        <f t="shared" si="145"/>
        <v>2052.1235513481374</v>
      </c>
      <c r="O1834" s="3">
        <v>1689.3031577932022</v>
      </c>
      <c r="P1834" s="3">
        <v>45207334.458374664</v>
      </c>
      <c r="Q1834" s="3">
        <f t="shared" si="146"/>
        <v>1329.1583693512484</v>
      </c>
      <c r="R1834" s="3">
        <v>1074.3876646316712</v>
      </c>
      <c r="S1834" s="11"/>
      <c r="AB1834" s="1">
        <f t="shared" si="148"/>
        <v>11</v>
      </c>
    </row>
    <row r="1835" spans="1:28" s="1" customFormat="1" x14ac:dyDescent="0.25">
      <c r="A1835" s="1" t="s">
        <v>27</v>
      </c>
      <c r="B1835" s="1" t="s">
        <v>11</v>
      </c>
      <c r="C1835" s="1">
        <v>2008</v>
      </c>
      <c r="D1835" s="3">
        <v>32440</v>
      </c>
      <c r="E1835" s="12">
        <f>D1835/D$1915</f>
        <v>0.21547944841512343</v>
      </c>
      <c r="F1835" s="6">
        <v>36926</v>
      </c>
      <c r="G1835" s="12">
        <f>F1835/F$1915</f>
        <v>0.16104777439529669</v>
      </c>
      <c r="H1835" s="8">
        <f t="shared" si="149"/>
        <v>0.87851378432540761</v>
      </c>
      <c r="I1835" s="9">
        <f>H1835/H1834*100</f>
        <v>97.922310001059998</v>
      </c>
      <c r="J1835" s="3">
        <v>1989295100.5880716</v>
      </c>
      <c r="K1835" s="3">
        <f t="shared" si="147"/>
        <v>61322.29040037212</v>
      </c>
      <c r="L1835" s="3">
        <v>53947.251912563865</v>
      </c>
      <c r="M1835" s="3">
        <v>63029943.426339947</v>
      </c>
      <c r="N1835" s="3">
        <f t="shared" si="145"/>
        <v>1942.969896003081</v>
      </c>
      <c r="O1835" s="3">
        <v>1611.2612892660657</v>
      </c>
      <c r="P1835" s="3">
        <v>40679226.836778045</v>
      </c>
      <c r="Q1835" s="3">
        <f t="shared" si="146"/>
        <v>1253.9835646355748</v>
      </c>
      <c r="R1835" s="3">
        <v>1034.9064652614293</v>
      </c>
      <c r="S1835" s="11"/>
      <c r="AB1835" s="1">
        <f t="shared" si="148"/>
        <v>12</v>
      </c>
    </row>
    <row r="1836" spans="1:28" s="1" customFormat="1" x14ac:dyDescent="0.25">
      <c r="A1836" s="1" t="s">
        <v>27</v>
      </c>
      <c r="B1836" s="1" t="s">
        <v>11</v>
      </c>
      <c r="C1836" s="1">
        <v>2009</v>
      </c>
      <c r="D1836" s="3">
        <v>31104</v>
      </c>
      <c r="E1836" s="12">
        <f>D1836/D$1916</f>
        <v>0.20834477630935555</v>
      </c>
      <c r="F1836" s="6">
        <v>35482</v>
      </c>
      <c r="G1836" s="12">
        <f>F1836/F$1916</f>
        <v>0.15364030795611019</v>
      </c>
      <c r="H1836" s="8">
        <f t="shared" si="149"/>
        <v>0.87661349416605605</v>
      </c>
      <c r="I1836" s="9">
        <f>H1836/H1834*100</f>
        <v>97.710496816798042</v>
      </c>
      <c r="J1836" s="3">
        <v>1909380716.810394</v>
      </c>
      <c r="K1836" s="3">
        <f t="shared" si="147"/>
        <v>61386.982922144867</v>
      </c>
      <c r="L1836" s="3">
        <v>55225.13414759186</v>
      </c>
      <c r="M1836" s="3">
        <v>60323027.116763845</v>
      </c>
      <c r="N1836" s="3">
        <f t="shared" si="145"/>
        <v>1939.397733949455</v>
      </c>
      <c r="O1836" s="3">
        <v>1655.6495217448041</v>
      </c>
      <c r="P1836" s="3">
        <v>39072819.371765137</v>
      </c>
      <c r="Q1836" s="3">
        <f t="shared" si="146"/>
        <v>1256.1991824770171</v>
      </c>
      <c r="R1836" s="3">
        <v>1060.3225756337638</v>
      </c>
      <c r="S1836" s="11"/>
      <c r="AB1836" s="1">
        <f t="shared" si="148"/>
        <v>13</v>
      </c>
    </row>
    <row r="1837" spans="1:28" s="1" customFormat="1" x14ac:dyDescent="0.25">
      <c r="A1837" s="1" t="s">
        <v>27</v>
      </c>
      <c r="B1837" s="1" t="s">
        <v>11</v>
      </c>
      <c r="C1837" s="1">
        <v>2010</v>
      </c>
      <c r="D1837" s="3">
        <v>30322</v>
      </c>
      <c r="E1837" s="12">
        <f>D1837/D$1917</f>
        <v>0.20064849126521969</v>
      </c>
      <c r="F1837" s="6">
        <v>34665</v>
      </c>
      <c r="G1837" s="12">
        <f>F1837/F$1917</f>
        <v>0.14801325351619543</v>
      </c>
      <c r="H1837" s="8">
        <f t="shared" si="149"/>
        <v>0.87471513053512184</v>
      </c>
      <c r="I1837" s="9">
        <f>H1837/H1834*100</f>
        <v>97.498898370331077</v>
      </c>
      <c r="J1837" s="3">
        <v>1885393720.0326731</v>
      </c>
      <c r="K1837" s="3">
        <f t="shared" si="147"/>
        <v>62179.068664094491</v>
      </c>
      <c r="L1837" s="3">
        <v>55422.607315333997</v>
      </c>
      <c r="M1837" s="3">
        <v>61093496.811311938</v>
      </c>
      <c r="N1837" s="3">
        <f t="shared" si="145"/>
        <v>2014.8241148773807</v>
      </c>
      <c r="O1837" s="3">
        <v>1694.736394279674</v>
      </c>
      <c r="P1837" s="3">
        <v>39549160.844585873</v>
      </c>
      <c r="Q1837" s="3">
        <f t="shared" si="146"/>
        <v>1304.3058124327508</v>
      </c>
      <c r="R1837" s="3">
        <v>1086.717790496745</v>
      </c>
      <c r="S1837" s="11"/>
      <c r="AB1837" s="1">
        <f t="shared" si="148"/>
        <v>14</v>
      </c>
    </row>
    <row r="1838" spans="1:28" s="1" customFormat="1" x14ac:dyDescent="0.25">
      <c r="A1838" s="1" t="s">
        <v>27</v>
      </c>
      <c r="B1838" s="1" t="s">
        <v>11</v>
      </c>
      <c r="C1838" s="1">
        <v>2011</v>
      </c>
      <c r="D1838" s="3">
        <v>29538</v>
      </c>
      <c r="E1838" s="12">
        <f>D1838/D$1918</f>
        <v>0.19249141419736593</v>
      </c>
      <c r="F1838" s="6">
        <v>33879.999999999993</v>
      </c>
      <c r="G1838" s="12">
        <f>F1838/F$1918</f>
        <v>0.14275962616192342</v>
      </c>
      <c r="H1838" s="8">
        <f t="shared" si="149"/>
        <v>0.87184179456906752</v>
      </c>
      <c r="I1838" s="9">
        <f>H1838/H1834*100</f>
        <v>97.17862599643631</v>
      </c>
      <c r="J1838" s="3">
        <v>1793070980.1670434</v>
      </c>
      <c r="K1838" s="3">
        <f t="shared" si="147"/>
        <v>60703.872305743229</v>
      </c>
      <c r="L1838" s="3">
        <v>53735.499482044965</v>
      </c>
      <c r="M1838" s="3">
        <v>58779845.045914225</v>
      </c>
      <c r="N1838" s="3">
        <f t="shared" si="145"/>
        <v>1989.9737641652862</v>
      </c>
      <c r="O1838" s="3">
        <v>1702.6777875095031</v>
      </c>
      <c r="P1838" s="3">
        <v>38155344.355341174</v>
      </c>
      <c r="Q1838" s="3">
        <f t="shared" si="146"/>
        <v>1291.7375704293172</v>
      </c>
      <c r="R1838" s="3">
        <v>1085.2463620883591</v>
      </c>
      <c r="S1838" s="11"/>
      <c r="AB1838" s="1">
        <f t="shared" si="148"/>
        <v>15</v>
      </c>
    </row>
    <row r="1839" spans="1:28" s="1" customFormat="1" x14ac:dyDescent="0.25">
      <c r="A1839" s="1" t="s">
        <v>27</v>
      </c>
      <c r="B1839" s="1" t="s">
        <v>11</v>
      </c>
      <c r="C1839" s="1">
        <v>2012</v>
      </c>
      <c r="D1839" s="3">
        <v>28945</v>
      </c>
      <c r="E1839" s="12">
        <f>D1839/D$1919</f>
        <v>0.18579259525521208</v>
      </c>
      <c r="F1839" s="6">
        <v>33141.999999999993</v>
      </c>
      <c r="G1839" s="12">
        <f>F1839/F$1919</f>
        <v>0.13831643086682524</v>
      </c>
      <c r="H1839" s="8">
        <f t="shared" si="149"/>
        <v>0.87336310421821273</v>
      </c>
      <c r="I1839" s="9">
        <f>H1839/H1834*100</f>
        <v>97.348196648290781</v>
      </c>
      <c r="J1839" s="3">
        <v>1740443716.8723691</v>
      </c>
      <c r="K1839" s="3">
        <f t="shared" si="147"/>
        <v>60129.338983325928</v>
      </c>
      <c r="L1839" s="3">
        <v>52644.087021825158</v>
      </c>
      <c r="M1839" s="3">
        <v>59428214.7715929</v>
      </c>
      <c r="N1839" s="3">
        <f t="shared" si="145"/>
        <v>2053.1426765103784</v>
      </c>
      <c r="O1839" s="3">
        <v>1696.9976287035404</v>
      </c>
      <c r="P1839" s="3">
        <v>38108746.059459805</v>
      </c>
      <c r="Q1839" s="3">
        <f t="shared" si="146"/>
        <v>1316.5916759184593</v>
      </c>
      <c r="R1839" s="3">
        <v>1083.8488504493414</v>
      </c>
      <c r="S1839" s="11"/>
      <c r="AB1839" s="1">
        <f t="shared" si="148"/>
        <v>16</v>
      </c>
    </row>
    <row r="1840" spans="1:28" s="1" customFormat="1" x14ac:dyDescent="0.25">
      <c r="A1840" s="1" t="s">
        <v>27</v>
      </c>
      <c r="B1840" s="1" t="s">
        <v>11</v>
      </c>
      <c r="C1840" s="1">
        <v>2013</v>
      </c>
      <c r="D1840" s="3">
        <v>28263</v>
      </c>
      <c r="E1840" s="12">
        <f>D1840/D$1920</f>
        <v>0.17908263158895205</v>
      </c>
      <c r="F1840" s="6">
        <v>32563.000000000004</v>
      </c>
      <c r="G1840" s="12">
        <f>F1840/F$1920</f>
        <v>0.13501534123890874</v>
      </c>
      <c r="H1840" s="8">
        <f t="shared" si="149"/>
        <v>0.8679482848631882</v>
      </c>
      <c r="I1840" s="9">
        <f>H1840/H1834*100</f>
        <v>96.744641383771395</v>
      </c>
      <c r="J1840" s="3">
        <v>1682004062.8533487</v>
      </c>
      <c r="K1840" s="3">
        <f t="shared" si="147"/>
        <v>59512.580506434162</v>
      </c>
      <c r="L1840" s="3">
        <v>52901.45657828416</v>
      </c>
      <c r="M1840" s="3">
        <v>58385057.216606207</v>
      </c>
      <c r="N1840" s="3">
        <f t="shared" si="145"/>
        <v>2065.7770660087822</v>
      </c>
      <c r="O1840" s="3">
        <v>1713.7019924253782</v>
      </c>
      <c r="P1840" s="3">
        <v>37403640.465256736</v>
      </c>
      <c r="Q1840" s="3">
        <f t="shared" si="146"/>
        <v>1323.4136668172782</v>
      </c>
      <c r="R1840" s="3">
        <v>1098.7225597028248</v>
      </c>
      <c r="S1840" s="11"/>
      <c r="AB1840" s="1">
        <f t="shared" si="148"/>
        <v>17</v>
      </c>
    </row>
    <row r="1841" spans="1:28" s="1" customFormat="1" x14ac:dyDescent="0.25">
      <c r="A1841" s="1" t="s">
        <v>27</v>
      </c>
      <c r="B1841" s="1" t="s">
        <v>11</v>
      </c>
      <c r="C1841" s="1">
        <v>2014</v>
      </c>
      <c r="D1841" s="3">
        <v>27745</v>
      </c>
      <c r="E1841" s="12">
        <f>D1841/D$1921</f>
        <v>0.17469352289684614</v>
      </c>
      <c r="F1841" s="6">
        <v>31949</v>
      </c>
      <c r="G1841" s="12">
        <f>F1841/F$1921</f>
        <v>0.13117022281160573</v>
      </c>
      <c r="H1841" s="8">
        <f t="shared" si="149"/>
        <v>0.86841528686343861</v>
      </c>
      <c r="I1841" s="9">
        <f>H1841/H1834*100</f>
        <v>96.796695108431791</v>
      </c>
      <c r="J1841" s="3">
        <v>1654559815.9148495</v>
      </c>
      <c r="K1841" s="3">
        <f t="shared" si="147"/>
        <v>59634.52210902323</v>
      </c>
      <c r="L1841" s="3">
        <v>53063.44071901359</v>
      </c>
      <c r="M1841" s="3">
        <v>58082940.159910947</v>
      </c>
      <c r="N1841" s="3">
        <f t="shared" si="145"/>
        <v>2093.4561239830941</v>
      </c>
      <c r="O1841" s="3">
        <v>1746.0875587539565</v>
      </c>
      <c r="P1841" s="3">
        <v>37110303.308379367</v>
      </c>
      <c r="Q1841" s="3">
        <f t="shared" si="146"/>
        <v>1337.549227189741</v>
      </c>
      <c r="R1841" s="3">
        <v>1111.3286641151903</v>
      </c>
      <c r="S1841" s="11"/>
      <c r="AB1841" s="1">
        <f t="shared" si="148"/>
        <v>18</v>
      </c>
    </row>
    <row r="1842" spans="1:28" s="1" customFormat="1" x14ac:dyDescent="0.25">
      <c r="A1842" s="1" t="s">
        <v>27</v>
      </c>
      <c r="B1842" s="1" t="s">
        <v>11</v>
      </c>
      <c r="C1842" s="1">
        <v>2015</v>
      </c>
      <c r="D1842" s="3">
        <v>27368</v>
      </c>
      <c r="E1842" s="12">
        <f>D1842/D$1922</f>
        <v>0.17075864306526989</v>
      </c>
      <c r="F1842" s="6">
        <v>31595</v>
      </c>
      <c r="G1842" s="12">
        <f>F1842/F$1922</f>
        <v>0.12876104932410129</v>
      </c>
      <c r="H1842" s="8">
        <f t="shared" si="149"/>
        <v>0.86621300838740312</v>
      </c>
      <c r="I1842" s="9">
        <f>H1842/H1834*100</f>
        <v>96.551221218907557</v>
      </c>
      <c r="J1842" s="3">
        <v>1695024828.1700001</v>
      </c>
      <c r="K1842" s="3">
        <f t="shared" si="147"/>
        <v>61934.552330093546</v>
      </c>
      <c r="L1842" s="3">
        <v>54000</v>
      </c>
      <c r="M1842" s="3">
        <v>60333907.210000001</v>
      </c>
      <c r="N1842" s="3">
        <f t="shared" si="145"/>
        <v>2204.5420640894476</v>
      </c>
      <c r="O1842" s="3">
        <v>1827</v>
      </c>
      <c r="P1842" s="3">
        <v>38393235.810000002</v>
      </c>
      <c r="Q1842" s="3">
        <f t="shared" si="146"/>
        <v>1402.8513523092663</v>
      </c>
      <c r="R1842" s="3">
        <v>1160</v>
      </c>
      <c r="S1842" s="11"/>
      <c r="AB1842" s="1">
        <f t="shared" si="148"/>
        <v>19</v>
      </c>
    </row>
    <row r="1843" spans="1:28" s="1" customFormat="1" x14ac:dyDescent="0.25">
      <c r="A1843" s="1" t="s">
        <v>28</v>
      </c>
      <c r="B1843" s="1" t="s">
        <v>11</v>
      </c>
      <c r="C1843" s="1">
        <v>2000</v>
      </c>
      <c r="D1843" s="3">
        <v>25967</v>
      </c>
      <c r="E1843" s="12">
        <f>D1843/D$1907</f>
        <v>0.19953434046934793</v>
      </c>
      <c r="F1843" s="6">
        <v>28787.999999999996</v>
      </c>
      <c r="G1843" s="12">
        <f>F1843/F$1907</f>
        <v>0.14645686115901765</v>
      </c>
      <c r="H1843" s="8">
        <f t="shared" si="149"/>
        <v>0.90200778101986956</v>
      </c>
      <c r="I1843" s="9">
        <f>H1843/H1850*100</f>
        <v>97.385876062747428</v>
      </c>
      <c r="J1843" s="3">
        <v>1690397412.392554</v>
      </c>
      <c r="K1843" s="3">
        <f t="shared" si="147"/>
        <v>65097.909361595644</v>
      </c>
      <c r="L1843" s="3">
        <v>55051.967284518214</v>
      </c>
      <c r="M1843" s="3">
        <v>62310279.556345046</v>
      </c>
      <c r="N1843" s="3">
        <f t="shared" si="145"/>
        <v>2399.5948533271094</v>
      </c>
      <c r="O1843" s="3">
        <v>1950.2159410540576</v>
      </c>
      <c r="P1843" s="3">
        <v>33214216.229418039</v>
      </c>
      <c r="Q1843" s="3">
        <f t="shared" si="146"/>
        <v>1279.0933195755397</v>
      </c>
      <c r="R1843" s="3">
        <v>1032.2243865847165</v>
      </c>
      <c r="S1843" s="11"/>
      <c r="AB1843" s="1">
        <f t="shared" si="148"/>
        <v>4</v>
      </c>
    </row>
    <row r="1844" spans="1:28" s="1" customFormat="1" x14ac:dyDescent="0.25">
      <c r="A1844" s="1" t="s">
        <v>28</v>
      </c>
      <c r="B1844" s="1" t="s">
        <v>11</v>
      </c>
      <c r="C1844" s="1">
        <v>2001</v>
      </c>
      <c r="D1844" s="3">
        <v>27250</v>
      </c>
      <c r="E1844" s="12">
        <f>D1844/D$1908</f>
        <v>0.20309751662045733</v>
      </c>
      <c r="F1844" s="6">
        <v>30299.999999999996</v>
      </c>
      <c r="G1844" s="12">
        <f>F1844/F$1908</f>
        <v>0.14976645330301755</v>
      </c>
      <c r="H1844" s="8">
        <f t="shared" si="149"/>
        <v>0.8993399339933994</v>
      </c>
      <c r="I1844" s="9">
        <f>H1844/H1850*100</f>
        <v>97.0978401662273</v>
      </c>
      <c r="J1844" s="3">
        <v>1923764405.8692791</v>
      </c>
      <c r="K1844" s="3">
        <f t="shared" si="147"/>
        <v>70596.858930982722</v>
      </c>
      <c r="L1844" s="3">
        <v>56221.028006589782</v>
      </c>
      <c r="M1844" s="3">
        <v>69926797.160963148</v>
      </c>
      <c r="N1844" s="3">
        <f t="shared" si="145"/>
        <v>2566.1209967325926</v>
      </c>
      <c r="O1844" s="3">
        <v>1928.2474010355377</v>
      </c>
      <c r="P1844" s="3">
        <v>44802194.283566512</v>
      </c>
      <c r="Q1844" s="3">
        <f t="shared" si="146"/>
        <v>1644.1172214152848</v>
      </c>
      <c r="R1844" s="3">
        <v>1218.122273476112</v>
      </c>
      <c r="S1844" s="11"/>
      <c r="AB1844" s="1">
        <f t="shared" si="148"/>
        <v>5</v>
      </c>
    </row>
    <row r="1845" spans="1:28" s="1" customFormat="1" x14ac:dyDescent="0.25">
      <c r="A1845" s="1" t="s">
        <v>28</v>
      </c>
      <c r="B1845" s="1" t="s">
        <v>11</v>
      </c>
      <c r="C1845" s="1">
        <v>2002</v>
      </c>
      <c r="D1845" s="3">
        <v>28049</v>
      </c>
      <c r="E1845" s="12">
        <f>D1845/D$1909</f>
        <v>0.20399124370004582</v>
      </c>
      <c r="F1845" s="6">
        <v>31125</v>
      </c>
      <c r="G1845" s="12">
        <f>F1845/F$1909</f>
        <v>0.14878533801160645</v>
      </c>
      <c r="H1845" s="8">
        <f t="shared" si="149"/>
        <v>0.90117269076305218</v>
      </c>
      <c r="I1845" s="9">
        <f>H1845/H1850*100</f>
        <v>97.29571498214159</v>
      </c>
      <c r="J1845" s="3">
        <v>1846732813.1500652</v>
      </c>
      <c r="K1845" s="3">
        <f t="shared" si="147"/>
        <v>65839.524159508903</v>
      </c>
      <c r="L1845" s="3">
        <v>56655.587935507778</v>
      </c>
      <c r="M1845" s="3">
        <v>64867177.188149393</v>
      </c>
      <c r="N1845" s="3">
        <f t="shared" si="145"/>
        <v>2312.6377834557165</v>
      </c>
      <c r="O1845" s="3">
        <v>1876.8810468402519</v>
      </c>
      <c r="P1845" s="3">
        <v>41873600.530230865</v>
      </c>
      <c r="Q1845" s="3">
        <f t="shared" si="146"/>
        <v>1492.8732051135821</v>
      </c>
      <c r="R1845" s="3">
        <v>1198.9903493328391</v>
      </c>
      <c r="S1845" s="11"/>
      <c r="AB1845" s="1">
        <f t="shared" si="148"/>
        <v>6</v>
      </c>
    </row>
    <row r="1846" spans="1:28" s="1" customFormat="1" x14ac:dyDescent="0.25">
      <c r="A1846" s="1" t="s">
        <v>28</v>
      </c>
      <c r="B1846" s="1" t="s">
        <v>11</v>
      </c>
      <c r="C1846" s="1">
        <v>2003</v>
      </c>
      <c r="D1846" s="3">
        <v>29096</v>
      </c>
      <c r="E1846" s="12">
        <f>D1846/D$1910</f>
        <v>0.20721285323609845</v>
      </c>
      <c r="F1846" s="6">
        <v>31930</v>
      </c>
      <c r="G1846" s="12">
        <f>F1846/F$1910</f>
        <v>0.14932632455209119</v>
      </c>
      <c r="H1846" s="8">
        <f t="shared" si="149"/>
        <v>0.9112433448167867</v>
      </c>
      <c r="I1846" s="9">
        <f>H1846/H1850*100</f>
        <v>98.382999912698295</v>
      </c>
      <c r="J1846" s="3">
        <v>1944735982.833648</v>
      </c>
      <c r="K1846" s="3">
        <f t="shared" si="147"/>
        <v>66838.602654442118</v>
      </c>
      <c r="L1846" s="3">
        <v>56670.864130434784</v>
      </c>
      <c r="M1846" s="3">
        <v>67815658.74492082</v>
      </c>
      <c r="N1846" s="3">
        <f t="shared" si="145"/>
        <v>2330.7553871638993</v>
      </c>
      <c r="O1846" s="3">
        <v>1893.9660387228262</v>
      </c>
      <c r="P1846" s="3">
        <v>44336645.036547557</v>
      </c>
      <c r="Q1846" s="3">
        <f t="shared" si="146"/>
        <v>1523.8055071675678</v>
      </c>
      <c r="R1846" s="3">
        <v>1210.6957336956521</v>
      </c>
      <c r="S1846" s="11"/>
      <c r="AB1846" s="1">
        <f t="shared" si="148"/>
        <v>7</v>
      </c>
    </row>
    <row r="1847" spans="1:28" s="1" customFormat="1" x14ac:dyDescent="0.25">
      <c r="A1847" s="1" t="s">
        <v>28</v>
      </c>
      <c r="B1847" s="1" t="s">
        <v>11</v>
      </c>
      <c r="C1847" s="1">
        <v>2004</v>
      </c>
      <c r="D1847" s="3">
        <v>30251</v>
      </c>
      <c r="E1847" s="12">
        <f>D1847/D$1911</f>
        <v>0.21159428399560737</v>
      </c>
      <c r="F1847" s="6">
        <v>33034</v>
      </c>
      <c r="G1847" s="12">
        <f>F1847/F$1911</f>
        <v>0.15168797296304459</v>
      </c>
      <c r="H1847" s="8">
        <f t="shared" si="149"/>
        <v>0.91575346612580977</v>
      </c>
      <c r="I1847" s="9">
        <f>H1847/H1850*100</f>
        <v>98.869938189807016</v>
      </c>
      <c r="J1847" s="3">
        <v>2095175999.59554</v>
      </c>
      <c r="K1847" s="3">
        <f t="shared" si="147"/>
        <v>69259.726937805026</v>
      </c>
      <c r="L1847" s="3">
        <v>57707.425118002568</v>
      </c>
      <c r="M1847" s="3">
        <v>73629561.760882199</v>
      </c>
      <c r="N1847" s="3">
        <f t="shared" si="145"/>
        <v>2433.9546382229414</v>
      </c>
      <c r="O1847" s="3">
        <v>1936.9622691781731</v>
      </c>
      <c r="P1847" s="3">
        <v>48300040.763135783</v>
      </c>
      <c r="Q1847" s="3">
        <f t="shared" si="146"/>
        <v>1596.64278083818</v>
      </c>
      <c r="R1847" s="3">
        <v>1241.9641492787509</v>
      </c>
      <c r="S1847" s="11"/>
      <c r="AB1847" s="1">
        <f t="shared" si="148"/>
        <v>8</v>
      </c>
    </row>
    <row r="1848" spans="1:28" s="1" customFormat="1" x14ac:dyDescent="0.25">
      <c r="A1848" s="1" t="s">
        <v>28</v>
      </c>
      <c r="B1848" s="1" t="s">
        <v>11</v>
      </c>
      <c r="C1848" s="1">
        <v>2005</v>
      </c>
      <c r="D1848" s="3">
        <v>31624</v>
      </c>
      <c r="E1848" s="12">
        <f>D1848/D$1912</f>
        <v>0.21651524383981816</v>
      </c>
      <c r="F1848" s="6">
        <v>34167</v>
      </c>
      <c r="G1848" s="12">
        <f>F1848/F$1912</f>
        <v>0.15446132702835882</v>
      </c>
      <c r="H1848" s="8">
        <f t="shared" si="149"/>
        <v>0.92557145783943573</v>
      </c>
      <c r="I1848" s="9">
        <f>H1848/H1850*100</f>
        <v>99.92994426107083</v>
      </c>
      <c r="J1848" s="3">
        <v>2300836122.6336765</v>
      </c>
      <c r="K1848" s="3">
        <f t="shared" si="147"/>
        <v>72756.011972984968</v>
      </c>
      <c r="L1848" s="3">
        <v>57041.997695459198</v>
      </c>
      <c r="M1848" s="3">
        <v>80399160.144761994</v>
      </c>
      <c r="N1848" s="3">
        <f t="shared" si="145"/>
        <v>2542.3463238288009</v>
      </c>
      <c r="O1848" s="3">
        <v>1941.8552406964834</v>
      </c>
      <c r="P1848" s="3">
        <v>53014111.222528078</v>
      </c>
      <c r="Q1848" s="3">
        <f t="shared" si="146"/>
        <v>1676.3885410614748</v>
      </c>
      <c r="R1848" s="3">
        <v>1237.9327159440081</v>
      </c>
      <c r="S1848" s="11"/>
      <c r="AB1848" s="1">
        <f t="shared" si="148"/>
        <v>9</v>
      </c>
    </row>
    <row r="1849" spans="1:28" s="1" customFormat="1" x14ac:dyDescent="0.25">
      <c r="A1849" s="1" t="s">
        <v>28</v>
      </c>
      <c r="B1849" s="1" t="s">
        <v>11</v>
      </c>
      <c r="C1849" s="1">
        <v>2006</v>
      </c>
      <c r="D1849" s="3">
        <v>32629</v>
      </c>
      <c r="E1849" s="12">
        <f>D1849/D$1913</f>
        <v>0.21951104652727321</v>
      </c>
      <c r="F1849" s="6">
        <v>35281</v>
      </c>
      <c r="G1849" s="12">
        <f>F1849/F$1913</f>
        <v>0.15735624032719181</v>
      </c>
      <c r="H1849" s="8">
        <f t="shared" si="149"/>
        <v>0.92483206258326012</v>
      </c>
      <c r="I1849" s="9">
        <f>H1849/H1850*100</f>
        <v>99.850114955498896</v>
      </c>
      <c r="J1849" s="3">
        <v>2349136287.4096465</v>
      </c>
      <c r="K1849" s="3">
        <f t="shared" si="147"/>
        <v>71995.350375728536</v>
      </c>
      <c r="L1849" s="3">
        <v>57612.975151941115</v>
      </c>
      <c r="M1849" s="3">
        <v>81961265.514064938</v>
      </c>
      <c r="N1849" s="3">
        <f t="shared" si="145"/>
        <v>2511.9147235301398</v>
      </c>
      <c r="O1849" s="3">
        <v>1928.2710050853759</v>
      </c>
      <c r="P1849" s="3">
        <v>53222163.884525597</v>
      </c>
      <c r="Q1849" s="3">
        <f t="shared" si="146"/>
        <v>1631.1307084043519</v>
      </c>
      <c r="R1849" s="3">
        <v>1234.563753255881</v>
      </c>
      <c r="S1849" s="11"/>
      <c r="AB1849" s="1">
        <f t="shared" si="148"/>
        <v>10</v>
      </c>
    </row>
    <row r="1850" spans="1:28" s="1" customFormat="1" x14ac:dyDescent="0.25">
      <c r="A1850" s="1" t="s">
        <v>28</v>
      </c>
      <c r="B1850" s="1" t="s">
        <v>11</v>
      </c>
      <c r="C1850" s="1">
        <v>2007</v>
      </c>
      <c r="D1850" s="3">
        <v>33908</v>
      </c>
      <c r="E1850" s="12">
        <f>D1850/D$1914</f>
        <v>0.22348180272333021</v>
      </c>
      <c r="F1850" s="6">
        <v>36608.999999999993</v>
      </c>
      <c r="G1850" s="12">
        <f>F1850/F$1914</f>
        <v>0.16094485696574826</v>
      </c>
      <c r="H1850" s="8">
        <f t="shared" si="149"/>
        <v>0.92622032833456269</v>
      </c>
      <c r="I1850" s="9">
        <f>H1850/H1850*100</f>
        <v>100</v>
      </c>
      <c r="J1850" s="3">
        <v>2437112649.9794922</v>
      </c>
      <c r="K1850" s="3">
        <f t="shared" si="147"/>
        <v>71874.267133994697</v>
      </c>
      <c r="L1850" s="3">
        <v>59434.211234943512</v>
      </c>
      <c r="M1850" s="3">
        <v>85473392.968396783</v>
      </c>
      <c r="N1850" s="3">
        <f t="shared" si="145"/>
        <v>2520.7441597380202</v>
      </c>
      <c r="O1850" s="3">
        <v>1951.0422803470881</v>
      </c>
      <c r="P1850" s="3">
        <v>55056252.614949532</v>
      </c>
      <c r="Q1850" s="3">
        <f t="shared" si="146"/>
        <v>1623.6950753494611</v>
      </c>
      <c r="R1850" s="3">
        <v>1245.8325047324697</v>
      </c>
      <c r="S1850" s="11"/>
      <c r="AB1850" s="1">
        <f t="shared" si="148"/>
        <v>11</v>
      </c>
    </row>
    <row r="1851" spans="1:28" s="1" customFormat="1" x14ac:dyDescent="0.25">
      <c r="A1851" s="1" t="s">
        <v>28</v>
      </c>
      <c r="B1851" s="1" t="s">
        <v>11</v>
      </c>
      <c r="C1851" s="1">
        <v>2008</v>
      </c>
      <c r="D1851" s="3">
        <v>34571</v>
      </c>
      <c r="E1851" s="12">
        <f>D1851/D$1915</f>
        <v>0.22963440231686905</v>
      </c>
      <c r="F1851" s="6">
        <v>37578</v>
      </c>
      <c r="G1851" s="12">
        <f>F1851/F$1915</f>
        <v>0.16389138455902233</v>
      </c>
      <c r="H1851" s="8">
        <f t="shared" si="149"/>
        <v>0.91997977540050024</v>
      </c>
      <c r="I1851" s="9">
        <f>H1851/H1850*100</f>
        <v>99.326234509959036</v>
      </c>
      <c r="J1851" s="3">
        <v>2370958448.8007841</v>
      </c>
      <c r="K1851" s="3">
        <f t="shared" si="147"/>
        <v>68582.292927620962</v>
      </c>
      <c r="L1851" s="3">
        <v>58351.109211548668</v>
      </c>
      <c r="M1851" s="3">
        <v>82810591.278819025</v>
      </c>
      <c r="N1851" s="3">
        <f t="shared" si="145"/>
        <v>2395.3773763795962</v>
      </c>
      <c r="O1851" s="3">
        <v>1859.528744496334</v>
      </c>
      <c r="P1851" s="3">
        <v>52614933.113515213</v>
      </c>
      <c r="Q1851" s="3">
        <f t="shared" si="146"/>
        <v>1521.9384198754799</v>
      </c>
      <c r="R1851" s="3">
        <v>1189.0414707258974</v>
      </c>
      <c r="S1851" s="11"/>
      <c r="AB1851" s="1">
        <f t="shared" si="148"/>
        <v>12</v>
      </c>
    </row>
    <row r="1852" spans="1:28" s="1" customFormat="1" x14ac:dyDescent="0.25">
      <c r="A1852" s="1" t="s">
        <v>28</v>
      </c>
      <c r="B1852" s="1" t="s">
        <v>11</v>
      </c>
      <c r="C1852" s="1">
        <v>2009</v>
      </c>
      <c r="D1852" s="3">
        <v>34906</v>
      </c>
      <c r="E1852" s="12">
        <f>D1852/D$1916</f>
        <v>0.23381181718924784</v>
      </c>
      <c r="F1852" s="6">
        <v>38587</v>
      </c>
      <c r="G1852" s="12">
        <f>F1852/F$1916</f>
        <v>0.16708524218201973</v>
      </c>
      <c r="H1852" s="8">
        <f t="shared" si="149"/>
        <v>0.90460517790965866</v>
      </c>
      <c r="I1852" s="9">
        <f>H1852/H1850*100</f>
        <v>97.666305762931131</v>
      </c>
      <c r="J1852" s="3">
        <v>2373134372.9055495</v>
      </c>
      <c r="K1852" s="3">
        <f t="shared" si="147"/>
        <v>67986.431355799854</v>
      </c>
      <c r="L1852" s="3">
        <v>58538.642196447378</v>
      </c>
      <c r="M1852" s="3">
        <v>82322303.500628144</v>
      </c>
      <c r="N1852" s="3">
        <f t="shared" si="145"/>
        <v>2358.3998023442427</v>
      </c>
      <c r="O1852" s="3">
        <v>1889.8040905305936</v>
      </c>
      <c r="P1852" s="3">
        <v>52557615.853942625</v>
      </c>
      <c r="Q1852" s="3">
        <f t="shared" si="146"/>
        <v>1505.6900204532924</v>
      </c>
      <c r="R1852" s="3">
        <v>1203.9079244175027</v>
      </c>
      <c r="S1852" s="11"/>
      <c r="AB1852" s="1">
        <f t="shared" si="148"/>
        <v>13</v>
      </c>
    </row>
    <row r="1853" spans="1:28" s="1" customFormat="1" x14ac:dyDescent="0.25">
      <c r="A1853" s="1" t="s">
        <v>28</v>
      </c>
      <c r="B1853" s="1" t="s">
        <v>11</v>
      </c>
      <c r="C1853" s="1">
        <v>2010</v>
      </c>
      <c r="D1853" s="3">
        <v>35307</v>
      </c>
      <c r="E1853" s="12">
        <f>D1853/D$1917</f>
        <v>0.23363552143991531</v>
      </c>
      <c r="F1853" s="6">
        <v>39464</v>
      </c>
      <c r="G1853" s="12">
        <f>F1853/F$1917</f>
        <v>0.16850411183508254</v>
      </c>
      <c r="H1853" s="8">
        <f t="shared" si="149"/>
        <v>0.89466349077640384</v>
      </c>
      <c r="I1853" s="9">
        <f>H1853/H1850*100</f>
        <v>96.592944832586298</v>
      </c>
      <c r="J1853" s="3">
        <v>2407268296.1623678</v>
      </c>
      <c r="K1853" s="3">
        <f t="shared" si="147"/>
        <v>68181.048975057856</v>
      </c>
      <c r="L1853" s="3">
        <v>58682.760686824229</v>
      </c>
      <c r="M1853" s="3">
        <v>85606668.081353083</v>
      </c>
      <c r="N1853" s="3">
        <f t="shared" si="145"/>
        <v>2424.6372697015631</v>
      </c>
      <c r="O1853" s="3">
        <v>1910.4498756932778</v>
      </c>
      <c r="P1853" s="3">
        <v>54437066.233020231</v>
      </c>
      <c r="Q1853" s="3">
        <f t="shared" si="146"/>
        <v>1541.8207786846867</v>
      </c>
      <c r="R1853" s="3">
        <v>1217.1239253563544</v>
      </c>
      <c r="S1853" s="11"/>
      <c r="AB1853" s="1">
        <f t="shared" si="148"/>
        <v>14</v>
      </c>
    </row>
    <row r="1854" spans="1:28" s="1" customFormat="1" x14ac:dyDescent="0.25">
      <c r="A1854" s="1" t="s">
        <v>28</v>
      </c>
      <c r="B1854" s="1" t="s">
        <v>11</v>
      </c>
      <c r="C1854" s="1">
        <v>2011</v>
      </c>
      <c r="D1854" s="3">
        <v>35401</v>
      </c>
      <c r="E1854" s="12">
        <f>D1854/D$1918</f>
        <v>0.23069905051123812</v>
      </c>
      <c r="F1854" s="6">
        <v>39792</v>
      </c>
      <c r="G1854" s="12">
        <f>F1854/F$1918</f>
        <v>0.16767092810611742</v>
      </c>
      <c r="H1854" s="8">
        <f t="shared" si="149"/>
        <v>0.88965118616807404</v>
      </c>
      <c r="I1854" s="9">
        <f>H1854/H1850*100</f>
        <v>96.051787998192211</v>
      </c>
      <c r="J1854" s="3">
        <v>2375598820.1517377</v>
      </c>
      <c r="K1854" s="3">
        <f t="shared" si="147"/>
        <v>67105.415670510367</v>
      </c>
      <c r="L1854" s="3">
        <v>57950.048461028884</v>
      </c>
      <c r="M1854" s="3">
        <v>85327012.031693161</v>
      </c>
      <c r="N1854" s="3">
        <f t="shared" si="145"/>
        <v>2410.2994839607118</v>
      </c>
      <c r="O1854" s="3">
        <v>1923.414790283786</v>
      </c>
      <c r="P1854" s="3">
        <v>54481794.79900194</v>
      </c>
      <c r="Q1854" s="3">
        <f t="shared" si="146"/>
        <v>1538.9902770826232</v>
      </c>
      <c r="R1854" s="3">
        <v>1232.7555763527962</v>
      </c>
      <c r="S1854" s="11"/>
      <c r="AB1854" s="1">
        <f t="shared" si="148"/>
        <v>15</v>
      </c>
    </row>
    <row r="1855" spans="1:28" s="1" customFormat="1" x14ac:dyDescent="0.25">
      <c r="A1855" s="1" t="s">
        <v>28</v>
      </c>
      <c r="B1855" s="1" t="s">
        <v>11</v>
      </c>
      <c r="C1855" s="1">
        <v>2012</v>
      </c>
      <c r="D1855" s="3">
        <v>35391</v>
      </c>
      <c r="E1855" s="12">
        <f>D1855/D$1919</f>
        <v>0.22716827564958406</v>
      </c>
      <c r="F1855" s="6">
        <v>39849.000000000007</v>
      </c>
      <c r="G1855" s="12">
        <f>F1855/F$1919</f>
        <v>0.16630775009390261</v>
      </c>
      <c r="H1855" s="8">
        <f t="shared" si="149"/>
        <v>0.88812768199954817</v>
      </c>
      <c r="I1855" s="9">
        <f>H1855/H1850*100</f>
        <v>95.887301847120014</v>
      </c>
      <c r="J1855" s="3">
        <v>2429367471.4652534</v>
      </c>
      <c r="K1855" s="3">
        <f t="shared" si="147"/>
        <v>68643.651534719378</v>
      </c>
      <c r="L1855" s="3">
        <v>57805.272023964877</v>
      </c>
      <c r="M1855" s="3">
        <v>90405736.411968946</v>
      </c>
      <c r="N1855" s="3">
        <f t="shared" si="145"/>
        <v>2554.4838069556936</v>
      </c>
      <c r="O1855" s="3">
        <v>1962.7986563137358</v>
      </c>
      <c r="P1855" s="3">
        <v>56686079.956673607</v>
      </c>
      <c r="Q1855" s="3">
        <f t="shared" si="146"/>
        <v>1601.7089078204517</v>
      </c>
      <c r="R1855" s="3">
        <v>1249.0067705178126</v>
      </c>
      <c r="S1855" s="11"/>
      <c r="AB1855" s="1">
        <f t="shared" si="148"/>
        <v>16</v>
      </c>
    </row>
    <row r="1856" spans="1:28" s="1" customFormat="1" x14ac:dyDescent="0.25">
      <c r="A1856" s="1" t="s">
        <v>28</v>
      </c>
      <c r="B1856" s="1" t="s">
        <v>11</v>
      </c>
      <c r="C1856" s="1">
        <v>2013</v>
      </c>
      <c r="D1856" s="3">
        <v>35021</v>
      </c>
      <c r="E1856" s="12">
        <f>D1856/D$1920</f>
        <v>0.22190329550566781</v>
      </c>
      <c r="F1856" s="6">
        <v>39580</v>
      </c>
      <c r="G1856" s="12">
        <f>F1856/F$1920</f>
        <v>0.16410979351521687</v>
      </c>
      <c r="H1856" s="8">
        <f t="shared" si="149"/>
        <v>0.88481556341586665</v>
      </c>
      <c r="I1856" s="9">
        <f>H1856/H1850*100</f>
        <v>95.529706739092418</v>
      </c>
      <c r="J1856" s="3">
        <v>2417898195.2257881</v>
      </c>
      <c r="K1856" s="3">
        <f t="shared" si="147"/>
        <v>69041.380749429998</v>
      </c>
      <c r="L1856" s="3">
        <v>57988.135095426864</v>
      </c>
      <c r="M1856" s="3">
        <v>91189506.900957689</v>
      </c>
      <c r="N1856" s="3">
        <f t="shared" si="145"/>
        <v>2603.8521715815564</v>
      </c>
      <c r="O1856" s="3">
        <v>2011.7813535299408</v>
      </c>
      <c r="P1856" s="3">
        <v>57048373.243536085</v>
      </c>
      <c r="Q1856" s="3">
        <f t="shared" si="146"/>
        <v>1628.9761355625506</v>
      </c>
      <c r="R1856" s="3">
        <v>1281.8429863199624</v>
      </c>
      <c r="S1856" s="11"/>
      <c r="AB1856" s="1">
        <f t="shared" si="148"/>
        <v>17</v>
      </c>
    </row>
    <row r="1857" spans="1:28" s="1" customFormat="1" x14ac:dyDescent="0.25">
      <c r="A1857" s="1" t="s">
        <v>28</v>
      </c>
      <c r="B1857" s="1" t="s">
        <v>11</v>
      </c>
      <c r="C1857" s="1">
        <v>2014</v>
      </c>
      <c r="D1857" s="3">
        <v>34651</v>
      </c>
      <c r="E1857" s="12">
        <f>D1857/D$1921</f>
        <v>0.21817643762474737</v>
      </c>
      <c r="F1857" s="6">
        <v>39263.000000000007</v>
      </c>
      <c r="G1857" s="12">
        <f>F1857/F$1921</f>
        <v>0.16119867470819357</v>
      </c>
      <c r="H1857" s="8">
        <f t="shared" si="149"/>
        <v>0.88253572065303199</v>
      </c>
      <c r="I1857" s="9">
        <f>H1857/H1850*100</f>
        <v>95.283561983563885</v>
      </c>
      <c r="J1857" s="3">
        <v>2435672600.5293932</v>
      </c>
      <c r="K1857" s="3">
        <f t="shared" si="147"/>
        <v>70291.552928613703</v>
      </c>
      <c r="L1857" s="3">
        <v>59070.622687203802</v>
      </c>
      <c r="M1857" s="3">
        <v>92692910.791516408</v>
      </c>
      <c r="N1857" s="3">
        <f t="shared" si="145"/>
        <v>2675.0428787485616</v>
      </c>
      <c r="O1857" s="3">
        <v>2072.9783775229744</v>
      </c>
      <c r="P1857" s="3">
        <v>57913159.906817786</v>
      </c>
      <c r="Q1857" s="3">
        <f t="shared" si="146"/>
        <v>1671.3272317340852</v>
      </c>
      <c r="R1857" s="3">
        <v>1321.5800330018478</v>
      </c>
      <c r="S1857" s="11"/>
      <c r="AB1857" s="1">
        <f t="shared" si="148"/>
        <v>18</v>
      </c>
    </row>
    <row r="1858" spans="1:28" s="1" customFormat="1" x14ac:dyDescent="0.25">
      <c r="A1858" s="1" t="s">
        <v>28</v>
      </c>
      <c r="B1858" s="1" t="s">
        <v>11</v>
      </c>
      <c r="C1858" s="1">
        <v>2015</v>
      </c>
      <c r="D1858" s="3">
        <v>34486</v>
      </c>
      <c r="E1858" s="12">
        <f>D1858/D$1922</f>
        <v>0.21517036556375685</v>
      </c>
      <c r="F1858" s="6">
        <v>38943</v>
      </c>
      <c r="G1858" s="12">
        <f>F1858/F$1922</f>
        <v>0.15870680626138553</v>
      </c>
      <c r="H1858" s="8">
        <f t="shared" si="149"/>
        <v>0.88555067662994635</v>
      </c>
      <c r="I1858" s="9">
        <f>H1858/H1850*100</f>
        <v>95.609073731112716</v>
      </c>
      <c r="J1858" s="3">
        <v>2495859510.29</v>
      </c>
      <c r="K1858" s="3">
        <f t="shared" si="147"/>
        <v>72373.122724873858</v>
      </c>
      <c r="L1858" s="3">
        <v>61000</v>
      </c>
      <c r="M1858" s="3">
        <v>95997327.75</v>
      </c>
      <c r="N1858" s="3">
        <f t="shared" si="145"/>
        <v>2783.6608406309806</v>
      </c>
      <c r="O1858" s="3">
        <v>2148.5</v>
      </c>
      <c r="P1858" s="3">
        <v>59794256.460000001</v>
      </c>
      <c r="Q1858" s="3">
        <f t="shared" si="146"/>
        <v>1733.8704535173695</v>
      </c>
      <c r="R1858" s="3">
        <v>1360</v>
      </c>
      <c r="S1858" s="11"/>
      <c r="AB1858" s="1">
        <f t="shared" si="148"/>
        <v>19</v>
      </c>
    </row>
    <row r="1859" spans="1:28" s="1" customFormat="1" x14ac:dyDescent="0.25">
      <c r="A1859" s="1" t="s">
        <v>29</v>
      </c>
      <c r="B1859" s="1" t="s">
        <v>11</v>
      </c>
      <c r="C1859" s="1">
        <v>2000</v>
      </c>
      <c r="D1859" s="3">
        <v>13900</v>
      </c>
      <c r="E1859" s="12">
        <f>D1859/D$1907</f>
        <v>0.10680969432448631</v>
      </c>
      <c r="F1859" s="6">
        <v>15977</v>
      </c>
      <c r="G1859" s="12">
        <f>F1859/F$1907</f>
        <v>8.1281828217925012E-2</v>
      </c>
      <c r="H1859" s="8">
        <f t="shared" si="149"/>
        <v>0.87000062589973082</v>
      </c>
      <c r="I1859" s="9">
        <f>H1859/H1866*100</f>
        <v>94.826583678914005</v>
      </c>
      <c r="J1859" s="3">
        <v>787332854.5023545</v>
      </c>
      <c r="K1859" s="3">
        <f t="shared" si="147"/>
        <v>56642.651403047086</v>
      </c>
      <c r="L1859" s="3">
        <v>46794.17219184048</v>
      </c>
      <c r="M1859" s="3">
        <v>28542972.575816724</v>
      </c>
      <c r="N1859" s="3">
        <f t="shared" si="145"/>
        <v>2053.4512644472466</v>
      </c>
      <c r="O1859" s="3">
        <v>1579.9914610656726</v>
      </c>
      <c r="P1859" s="3">
        <v>15349691.130437983</v>
      </c>
      <c r="Q1859" s="3">
        <f t="shared" si="146"/>
        <v>1104.2943259307901</v>
      </c>
      <c r="R1859" s="3">
        <v>839.54250108890267</v>
      </c>
      <c r="S1859" s="11"/>
      <c r="AB1859" s="1">
        <f t="shared" si="148"/>
        <v>4</v>
      </c>
    </row>
    <row r="1860" spans="1:28" s="1" customFormat="1" x14ac:dyDescent="0.25">
      <c r="A1860" s="1" t="s">
        <v>29</v>
      </c>
      <c r="B1860" s="1" t="s">
        <v>11</v>
      </c>
      <c r="C1860" s="1">
        <v>2001</v>
      </c>
      <c r="D1860" s="3">
        <v>15305</v>
      </c>
      <c r="E1860" s="12">
        <f>D1860/D$1908</f>
        <v>0.1140699997018752</v>
      </c>
      <c r="F1860" s="6">
        <v>16901</v>
      </c>
      <c r="G1860" s="12">
        <f>F1860/F$1908</f>
        <v>8.353804710476237E-2</v>
      </c>
      <c r="H1860" s="8">
        <f t="shared" si="149"/>
        <v>0.90556771788651558</v>
      </c>
      <c r="I1860" s="9">
        <f>H1860/H1866*100</f>
        <v>98.703254251435155</v>
      </c>
      <c r="J1860" s="3">
        <v>866406709.67791116</v>
      </c>
      <c r="K1860" s="3">
        <f t="shared" si="147"/>
        <v>56609.389720869724</v>
      </c>
      <c r="L1860" s="3">
        <v>46850.856672158152</v>
      </c>
      <c r="M1860" s="3">
        <v>30735393.391466558</v>
      </c>
      <c r="N1860" s="3">
        <f t="shared" ref="N1860:N1923" si="150">M1860/D1860</f>
        <v>2008.1929690602128</v>
      </c>
      <c r="O1860" s="3">
        <v>1546.7475681336784</v>
      </c>
      <c r="P1860" s="3">
        <v>19781133.419116408</v>
      </c>
      <c r="Q1860" s="3">
        <f t="shared" ref="Q1860:Q1923" si="151">P1860/D1860</f>
        <v>1292.4621639409609</v>
      </c>
      <c r="R1860" s="3">
        <v>990.56096963991524</v>
      </c>
      <c r="S1860" s="11"/>
      <c r="AB1860" s="1">
        <f t="shared" si="148"/>
        <v>5</v>
      </c>
    </row>
    <row r="1861" spans="1:28" s="1" customFormat="1" x14ac:dyDescent="0.25">
      <c r="A1861" s="1" t="s">
        <v>29</v>
      </c>
      <c r="B1861" s="1" t="s">
        <v>11</v>
      </c>
      <c r="C1861" s="1">
        <v>2002</v>
      </c>
      <c r="D1861" s="3">
        <v>16740</v>
      </c>
      <c r="E1861" s="12">
        <f>D1861/D$1909</f>
        <v>0.12174456913040632</v>
      </c>
      <c r="F1861" s="6">
        <v>18698</v>
      </c>
      <c r="G1861" s="12">
        <f>F1861/F$1909</f>
        <v>8.9381148598908194E-2</v>
      </c>
      <c r="H1861" s="8">
        <f t="shared" si="149"/>
        <v>0.89528291795914006</v>
      </c>
      <c r="I1861" s="9">
        <f>H1861/H1866*100</f>
        <v>97.582252252240536</v>
      </c>
      <c r="J1861" s="3">
        <v>956144583.03891134</v>
      </c>
      <c r="K1861" s="3">
        <f t="shared" si="147"/>
        <v>57117.35860447499</v>
      </c>
      <c r="L1861" s="3">
        <v>47432.585248332092</v>
      </c>
      <c r="M1861" s="3">
        <v>33429188.604182146</v>
      </c>
      <c r="N1861" s="3">
        <f t="shared" si="150"/>
        <v>1996.9646716954687</v>
      </c>
      <c r="O1861" s="3">
        <v>1543.5353782894736</v>
      </c>
      <c r="P1861" s="3">
        <v>21541571.306948293</v>
      </c>
      <c r="Q1861" s="3">
        <f t="shared" si="151"/>
        <v>1286.8322166635778</v>
      </c>
      <c r="R1861" s="3">
        <v>1001.3545774647887</v>
      </c>
      <c r="S1861" s="11"/>
      <c r="AB1861" s="1">
        <f t="shared" si="148"/>
        <v>6</v>
      </c>
    </row>
    <row r="1862" spans="1:28" s="1" customFormat="1" x14ac:dyDescent="0.25">
      <c r="A1862" s="1" t="s">
        <v>29</v>
      </c>
      <c r="B1862" s="1" t="s">
        <v>11</v>
      </c>
      <c r="C1862" s="1">
        <v>2003</v>
      </c>
      <c r="D1862" s="3">
        <v>17996</v>
      </c>
      <c r="E1862" s="12">
        <f>D1862/D$1910</f>
        <v>0.12816203281677302</v>
      </c>
      <c r="F1862" s="6">
        <v>20060.000000000004</v>
      </c>
      <c r="G1862" s="12">
        <f>F1862/F$1910</f>
        <v>9.3814158174599108E-2</v>
      </c>
      <c r="H1862" s="8">
        <f t="shared" si="149"/>
        <v>0.8971086739780656</v>
      </c>
      <c r="I1862" s="9">
        <f>H1862/H1866*100</f>
        <v>97.781252345748385</v>
      </c>
      <c r="J1862" s="3">
        <v>1048476457.0259181</v>
      </c>
      <c r="K1862" s="3">
        <f t="shared" si="147"/>
        <v>58261.639087903874</v>
      </c>
      <c r="L1862" s="3">
        <v>47655.04483695652</v>
      </c>
      <c r="M1862" s="3">
        <v>36737201.706420079</v>
      </c>
      <c r="N1862" s="3">
        <f t="shared" si="150"/>
        <v>2041.4092968670859</v>
      </c>
      <c r="O1862" s="3">
        <v>1579.0563505434782</v>
      </c>
      <c r="P1862" s="3">
        <v>23810057.41125416</v>
      </c>
      <c r="Q1862" s="3">
        <f t="shared" si="151"/>
        <v>1323.074983954999</v>
      </c>
      <c r="R1862" s="3">
        <v>1017.4996059782609</v>
      </c>
      <c r="S1862" s="11"/>
      <c r="AB1862" s="1">
        <f t="shared" si="148"/>
        <v>7</v>
      </c>
    </row>
    <row r="1863" spans="1:28" s="1" customFormat="1" x14ac:dyDescent="0.25">
      <c r="A1863" s="1" t="s">
        <v>29</v>
      </c>
      <c r="B1863" s="1" t="s">
        <v>11</v>
      </c>
      <c r="C1863" s="1">
        <v>2004</v>
      </c>
      <c r="D1863" s="3">
        <v>19044</v>
      </c>
      <c r="E1863" s="12">
        <f>D1863/D$1911</f>
        <v>0.13320556492057609</v>
      </c>
      <c r="F1863" s="6">
        <v>21329</v>
      </c>
      <c r="G1863" s="12">
        <f>F1863/F$1911</f>
        <v>9.7940085225185505E-2</v>
      </c>
      <c r="H1863" s="8">
        <f t="shared" si="149"/>
        <v>0.89286886398799759</v>
      </c>
      <c r="I1863" s="9">
        <f>H1863/H1866*100</f>
        <v>97.319130038203966</v>
      </c>
      <c r="J1863" s="3">
        <v>1181698164.9694064</v>
      </c>
      <c r="K1863" s="3">
        <f t="shared" si="147"/>
        <v>62050.943340128455</v>
      </c>
      <c r="L1863" s="3">
        <v>50180.369667828316</v>
      </c>
      <c r="M1863" s="3">
        <v>41941736.07708326</v>
      </c>
      <c r="N1863" s="3">
        <f t="shared" si="150"/>
        <v>2202.3595923694215</v>
      </c>
      <c r="O1863" s="3">
        <v>1662.8519998676609</v>
      </c>
      <c r="P1863" s="3">
        <v>27278025.36665773</v>
      </c>
      <c r="Q1863" s="3">
        <f t="shared" si="151"/>
        <v>1432.3684817610654</v>
      </c>
      <c r="R1863" s="3">
        <v>1066.3328554413517</v>
      </c>
      <c r="S1863" s="11"/>
      <c r="AB1863" s="1">
        <f t="shared" si="148"/>
        <v>8</v>
      </c>
    </row>
    <row r="1864" spans="1:28" s="1" customFormat="1" x14ac:dyDescent="0.25">
      <c r="A1864" s="1" t="s">
        <v>29</v>
      </c>
      <c r="B1864" s="1" t="s">
        <v>11</v>
      </c>
      <c r="C1864" s="1">
        <v>2005</v>
      </c>
      <c r="D1864" s="3">
        <v>20020</v>
      </c>
      <c r="E1864" s="12">
        <f>D1864/D$1912</f>
        <v>0.13706789721961674</v>
      </c>
      <c r="F1864" s="6">
        <v>22278</v>
      </c>
      <c r="G1864" s="12">
        <f>F1864/F$1912</f>
        <v>0.1007138304076383</v>
      </c>
      <c r="H1864" s="8">
        <f t="shared" si="149"/>
        <v>0.89864440254960054</v>
      </c>
      <c r="I1864" s="9">
        <f>H1864/H1866*100</f>
        <v>97.948640609114463</v>
      </c>
      <c r="J1864" s="3">
        <v>1342745850.0344062</v>
      </c>
      <c r="K1864" s="3">
        <f t="shared" si="147"/>
        <v>67070.222279440874</v>
      </c>
      <c r="L1864" s="3">
        <v>49760.04054284739</v>
      </c>
      <c r="M1864" s="3">
        <v>47931803.009552144</v>
      </c>
      <c r="N1864" s="3">
        <f t="shared" si="150"/>
        <v>2394.1959545230843</v>
      </c>
      <c r="O1864" s="3">
        <v>1671.2091665244111</v>
      </c>
      <c r="P1864" s="3">
        <v>31267736.810520541</v>
      </c>
      <c r="Q1864" s="3">
        <f t="shared" si="151"/>
        <v>1561.8250155105166</v>
      </c>
      <c r="R1864" s="3">
        <v>1080.156977637419</v>
      </c>
      <c r="S1864" s="11"/>
      <c r="AB1864" s="1">
        <f t="shared" si="148"/>
        <v>9</v>
      </c>
    </row>
    <row r="1865" spans="1:28" s="1" customFormat="1" x14ac:dyDescent="0.25">
      <c r="A1865" s="1" t="s">
        <v>29</v>
      </c>
      <c r="B1865" s="1" t="s">
        <v>11</v>
      </c>
      <c r="C1865" s="1">
        <v>2006</v>
      </c>
      <c r="D1865" s="3">
        <v>21034</v>
      </c>
      <c r="E1865" s="12">
        <f>D1865/D$1913</f>
        <v>0.14150587982024165</v>
      </c>
      <c r="F1865" s="6">
        <v>23314</v>
      </c>
      <c r="G1865" s="12">
        <f>F1865/F$1913</f>
        <v>0.10398240942683454</v>
      </c>
      <c r="H1865" s="8">
        <f t="shared" si="149"/>
        <v>0.90220468388092989</v>
      </c>
      <c r="I1865" s="9">
        <f>H1865/H1866*100</f>
        <v>98.33669701451835</v>
      </c>
      <c r="J1865" s="3">
        <v>1525154246.9966125</v>
      </c>
      <c r="K1865" s="3">
        <f t="shared" si="147"/>
        <v>72508.997194856551</v>
      </c>
      <c r="L1865" s="3">
        <v>51734.100136436915</v>
      </c>
      <c r="M1865" s="3">
        <v>54050951.940584086</v>
      </c>
      <c r="N1865" s="3">
        <f t="shared" si="150"/>
        <v>2569.6943967188404</v>
      </c>
      <c r="O1865" s="3">
        <v>1719.5709420349772</v>
      </c>
      <c r="P1865" s="3">
        <v>35600691.720669724</v>
      </c>
      <c r="Q1865" s="3">
        <f t="shared" si="151"/>
        <v>1692.5307464424134</v>
      </c>
      <c r="R1865" s="3">
        <v>1105.2285029147886</v>
      </c>
      <c r="S1865" s="11"/>
      <c r="AB1865" s="1">
        <f t="shared" si="148"/>
        <v>10</v>
      </c>
    </row>
    <row r="1866" spans="1:28" s="1" customFormat="1" x14ac:dyDescent="0.25">
      <c r="A1866" s="1" t="s">
        <v>29</v>
      </c>
      <c r="B1866" s="1" t="s">
        <v>11</v>
      </c>
      <c r="C1866" s="1">
        <v>2007</v>
      </c>
      <c r="D1866" s="3">
        <v>22221</v>
      </c>
      <c r="E1866" s="12">
        <f>D1866/D$1914</f>
        <v>0.14645479350935239</v>
      </c>
      <c r="F1866" s="6">
        <v>24220</v>
      </c>
      <c r="G1866" s="12">
        <f>F1866/F$1914</f>
        <v>0.10647885590183898</v>
      </c>
      <c r="H1866" s="8">
        <f t="shared" si="149"/>
        <v>0.91746490503715938</v>
      </c>
      <c r="I1866" s="9">
        <f>H1866/H1866*100</f>
        <v>100</v>
      </c>
      <c r="J1866" s="3">
        <v>1590099930.2419283</v>
      </c>
      <c r="K1866" s="3">
        <f t="shared" si="147"/>
        <v>71558.432574678387</v>
      </c>
      <c r="L1866" s="3">
        <v>53719.383231583561</v>
      </c>
      <c r="M1866" s="3">
        <v>56066475.89377822</v>
      </c>
      <c r="N1866" s="3">
        <f t="shared" si="150"/>
        <v>2523.1301873803259</v>
      </c>
      <c r="O1866" s="3">
        <v>1759.5955422345296</v>
      </c>
      <c r="P1866" s="3">
        <v>36879802.257092468</v>
      </c>
      <c r="Q1866" s="3">
        <f t="shared" si="151"/>
        <v>1659.6823841002865</v>
      </c>
      <c r="R1866" s="3">
        <v>1131.5359446652708</v>
      </c>
      <c r="S1866" s="11"/>
      <c r="AB1866" s="1">
        <f t="shared" si="148"/>
        <v>11</v>
      </c>
    </row>
    <row r="1867" spans="1:28" s="1" customFormat="1" x14ac:dyDescent="0.25">
      <c r="A1867" s="1" t="s">
        <v>29</v>
      </c>
      <c r="B1867" s="1" t="s">
        <v>11</v>
      </c>
      <c r="C1867" s="1">
        <v>2008</v>
      </c>
      <c r="D1867" s="3">
        <v>22980</v>
      </c>
      <c r="E1867" s="12">
        <f>D1867/D$1915</f>
        <v>0.15264234662698939</v>
      </c>
      <c r="F1867" s="6">
        <v>25103</v>
      </c>
      <c r="G1867" s="12">
        <f>F1867/F$1915</f>
        <v>0.10948335266871941</v>
      </c>
      <c r="H1867" s="8">
        <f t="shared" si="149"/>
        <v>0.91542843484842451</v>
      </c>
      <c r="I1867" s="9">
        <f>H1867/H1866*100</f>
        <v>99.778032905939611</v>
      </c>
      <c r="J1867" s="3">
        <v>1498964033.4000387</v>
      </c>
      <c r="K1867" s="3">
        <f t="shared" si="147"/>
        <v>65229.070208878969</v>
      </c>
      <c r="L1867" s="3">
        <v>51745.323263071463</v>
      </c>
      <c r="M1867" s="3">
        <v>53737355.805452175</v>
      </c>
      <c r="N1867" s="3">
        <f t="shared" si="150"/>
        <v>2338.4402004113217</v>
      </c>
      <c r="O1867" s="3">
        <v>1693.8336136220307</v>
      </c>
      <c r="P1867" s="3">
        <v>34009231.713061959</v>
      </c>
      <c r="Q1867" s="3">
        <f t="shared" si="151"/>
        <v>1479.949160707657</v>
      </c>
      <c r="R1867" s="3">
        <v>1078.9450382512773</v>
      </c>
      <c r="S1867" s="11"/>
      <c r="AB1867" s="1">
        <f t="shared" si="148"/>
        <v>12</v>
      </c>
    </row>
    <row r="1868" spans="1:28" s="1" customFormat="1" x14ac:dyDescent="0.25">
      <c r="A1868" s="1" t="s">
        <v>29</v>
      </c>
      <c r="B1868" s="1" t="s">
        <v>11</v>
      </c>
      <c r="C1868" s="1">
        <v>2009</v>
      </c>
      <c r="D1868" s="3">
        <v>24040</v>
      </c>
      <c r="E1868" s="12">
        <f>D1868/D$1916</f>
        <v>0.16102779136049727</v>
      </c>
      <c r="F1868" s="6">
        <v>26359</v>
      </c>
      <c r="G1868" s="12">
        <f>F1868/F$1916</f>
        <v>0.11413688285370353</v>
      </c>
      <c r="H1868" s="8">
        <f t="shared" si="149"/>
        <v>0.91202245912212143</v>
      </c>
      <c r="I1868" s="9">
        <f>H1868/H1866*100</f>
        <v>99.40679519345565</v>
      </c>
      <c r="J1868" s="3">
        <v>1517813302.0952775</v>
      </c>
      <c r="K1868" s="3">
        <f t="shared" si="147"/>
        <v>63136.992599637168</v>
      </c>
      <c r="L1868" s="3">
        <v>53016.128781688189</v>
      </c>
      <c r="M1868" s="3">
        <v>53442249.616854995</v>
      </c>
      <c r="N1868" s="3">
        <f t="shared" si="150"/>
        <v>2223.0553085214224</v>
      </c>
      <c r="O1868" s="3">
        <v>1714.7404152827273</v>
      </c>
      <c r="P1868" s="3">
        <v>34022590.983930372</v>
      </c>
      <c r="Q1868" s="3">
        <f t="shared" si="151"/>
        <v>1415.2492089821285</v>
      </c>
      <c r="R1868" s="3">
        <v>1093.4576561223189</v>
      </c>
      <c r="S1868" s="11"/>
      <c r="AB1868" s="1">
        <f t="shared" si="148"/>
        <v>13</v>
      </c>
    </row>
    <row r="1869" spans="1:28" s="1" customFormat="1" x14ac:dyDescent="0.25">
      <c r="A1869" s="1" t="s">
        <v>29</v>
      </c>
      <c r="B1869" s="1" t="s">
        <v>11</v>
      </c>
      <c r="C1869" s="1">
        <v>2010</v>
      </c>
      <c r="D1869" s="3">
        <v>25075</v>
      </c>
      <c r="E1869" s="12">
        <f>D1869/D$1917</f>
        <v>0.16592773954473267</v>
      </c>
      <c r="F1869" s="6">
        <v>27732</v>
      </c>
      <c r="G1869" s="12">
        <f>F1869/F$1917</f>
        <v>0.11841060281295633</v>
      </c>
      <c r="H1869" s="8">
        <f t="shared" si="149"/>
        <v>0.90419010529352373</v>
      </c>
      <c r="I1869" s="9">
        <f>H1869/H1866*100</f>
        <v>98.553099996440949</v>
      </c>
      <c r="J1869" s="3">
        <v>1613305898.5009069</v>
      </c>
      <c r="K1869" s="3">
        <f t="shared" si="147"/>
        <v>64339.218285180737</v>
      </c>
      <c r="L1869" s="3">
        <v>53249.171734340503</v>
      </c>
      <c r="M1869" s="3">
        <v>57308685.023390107</v>
      </c>
      <c r="N1869" s="3">
        <f t="shared" si="150"/>
        <v>2285.4909281511509</v>
      </c>
      <c r="O1869" s="3">
        <v>1718.1008267753539</v>
      </c>
      <c r="P1869" s="3">
        <v>36491092.567971937</v>
      </c>
      <c r="Q1869" s="3">
        <f t="shared" si="151"/>
        <v>1455.2778691115429</v>
      </c>
      <c r="R1869" s="3">
        <v>1097.5849684017126</v>
      </c>
      <c r="S1869" s="11"/>
      <c r="AB1869" s="1">
        <f t="shared" si="148"/>
        <v>14</v>
      </c>
    </row>
    <row r="1870" spans="1:28" s="1" customFormat="1" x14ac:dyDescent="0.25">
      <c r="A1870" s="1" t="s">
        <v>29</v>
      </c>
      <c r="B1870" s="1" t="s">
        <v>11</v>
      </c>
      <c r="C1870" s="1">
        <v>2011</v>
      </c>
      <c r="D1870" s="3">
        <v>25859</v>
      </c>
      <c r="E1870" s="12">
        <f>D1870/D$1918</f>
        <v>0.16851633420440401</v>
      </c>
      <c r="F1870" s="6">
        <v>28933</v>
      </c>
      <c r="G1870" s="12">
        <f>F1870/F$1918</f>
        <v>0.12191452962641475</v>
      </c>
      <c r="H1870" s="8">
        <f t="shared" si="149"/>
        <v>0.89375453634258462</v>
      </c>
      <c r="I1870" s="9">
        <f>H1870/H1866*100</f>
        <v>97.415664777541053</v>
      </c>
      <c r="J1870" s="3">
        <v>1649392638.9267938</v>
      </c>
      <c r="K1870" s="3">
        <f t="shared" si="147"/>
        <v>63784.08441652012</v>
      </c>
      <c r="L1870" s="3">
        <v>52681.862237298985</v>
      </c>
      <c r="M1870" s="3">
        <v>59830072.59409973</v>
      </c>
      <c r="N1870" s="3">
        <f t="shared" si="150"/>
        <v>2313.7040331837939</v>
      </c>
      <c r="O1870" s="3">
        <v>1731.1259931176446</v>
      </c>
      <c r="P1870" s="3">
        <v>38421250.481242917</v>
      </c>
      <c r="Q1870" s="3">
        <f t="shared" si="151"/>
        <v>1485.7979999707227</v>
      </c>
      <c r="R1870" s="3">
        <v>1106.3191069832787</v>
      </c>
      <c r="S1870" s="11"/>
      <c r="AB1870" s="1">
        <f t="shared" si="148"/>
        <v>15</v>
      </c>
    </row>
    <row r="1871" spans="1:28" s="1" customFormat="1" x14ac:dyDescent="0.25">
      <c r="A1871" s="1" t="s">
        <v>29</v>
      </c>
      <c r="B1871" s="1" t="s">
        <v>11</v>
      </c>
      <c r="C1871" s="1">
        <v>2012</v>
      </c>
      <c r="D1871" s="3">
        <v>26371</v>
      </c>
      <c r="E1871" s="12">
        <f>D1871/D$1919</f>
        <v>0.16927056588271541</v>
      </c>
      <c r="F1871" s="6">
        <v>29494.999999999996</v>
      </c>
      <c r="G1871" s="12">
        <f>F1871/F$1919</f>
        <v>0.12309586411251616</v>
      </c>
      <c r="H1871" s="8">
        <f t="shared" si="149"/>
        <v>0.89408374300728943</v>
      </c>
      <c r="I1871" s="9">
        <f>H1871/H1866*100</f>
        <v>97.451546985448672</v>
      </c>
      <c r="J1871" s="3">
        <v>1690088926.0713627</v>
      </c>
      <c r="K1871" s="3">
        <f t="shared" si="147"/>
        <v>64088.920635219096</v>
      </c>
      <c r="L1871" s="3">
        <v>52644.087021825158</v>
      </c>
      <c r="M1871" s="3">
        <v>63960014.650672339</v>
      </c>
      <c r="N1871" s="3">
        <f t="shared" si="150"/>
        <v>2425.3920841330378</v>
      </c>
      <c r="O1871" s="3">
        <v>1768.2219817330683</v>
      </c>
      <c r="P1871" s="3">
        <v>40130022.676005945</v>
      </c>
      <c r="Q1871" s="3">
        <f t="shared" si="151"/>
        <v>1521.7482338935174</v>
      </c>
      <c r="R1871" s="3">
        <v>1135.4607004707386</v>
      </c>
      <c r="S1871" s="11"/>
      <c r="AB1871" s="1">
        <f t="shared" si="148"/>
        <v>16</v>
      </c>
    </row>
    <row r="1872" spans="1:28" s="1" customFormat="1" x14ac:dyDescent="0.25">
      <c r="A1872" s="1" t="s">
        <v>29</v>
      </c>
      <c r="B1872" s="1" t="s">
        <v>11</v>
      </c>
      <c r="C1872" s="1">
        <v>2013</v>
      </c>
      <c r="D1872" s="3">
        <v>27056</v>
      </c>
      <c r="E1872" s="12">
        <f>D1872/D$1920</f>
        <v>0.17143472668402812</v>
      </c>
      <c r="F1872" s="6">
        <v>30188.000000000004</v>
      </c>
      <c r="G1872" s="12">
        <f>F1872/F$1920</f>
        <v>0.12516792437183849</v>
      </c>
      <c r="H1872" s="8">
        <f t="shared" si="149"/>
        <v>0.8962501656287265</v>
      </c>
      <c r="I1872" s="9">
        <f>H1872/H1866*100</f>
        <v>97.687678374185481</v>
      </c>
      <c r="J1872" s="3">
        <v>1744667026.2963479</v>
      </c>
      <c r="K1872" s="3">
        <f t="shared" si="147"/>
        <v>64483.553603501918</v>
      </c>
      <c r="L1872" s="3">
        <v>53918.792281712696</v>
      </c>
      <c r="M1872" s="3">
        <v>66550069.518408</v>
      </c>
      <c r="N1872" s="3">
        <f t="shared" si="150"/>
        <v>2459.7157568897101</v>
      </c>
      <c r="O1872" s="3">
        <v>1828.1522590610891</v>
      </c>
      <c r="P1872" s="3">
        <v>42300606.62735837</v>
      </c>
      <c r="Q1872" s="3">
        <f t="shared" si="151"/>
        <v>1563.4464306386151</v>
      </c>
      <c r="R1872" s="3">
        <v>1169.9360589428227</v>
      </c>
      <c r="S1872" s="11"/>
      <c r="AB1872" s="1">
        <f t="shared" si="148"/>
        <v>17</v>
      </c>
    </row>
    <row r="1873" spans="1:28" s="1" customFormat="1" x14ac:dyDescent="0.25">
      <c r="A1873" s="1" t="s">
        <v>29</v>
      </c>
      <c r="B1873" s="1" t="s">
        <v>11</v>
      </c>
      <c r="C1873" s="1">
        <v>2014</v>
      </c>
      <c r="D1873" s="3">
        <v>27757</v>
      </c>
      <c r="E1873" s="12">
        <f>D1873/D$1921</f>
        <v>0.17476907965571303</v>
      </c>
      <c r="F1873" s="6">
        <v>30999.000000000004</v>
      </c>
      <c r="G1873" s="12">
        <f>F1873/F$1921</f>
        <v>0.12726989066753158</v>
      </c>
      <c r="H1873" s="8">
        <f t="shared" si="149"/>
        <v>0.89541598116068255</v>
      </c>
      <c r="I1873" s="9">
        <f>H1873/H1866*100</f>
        <v>97.596755608261248</v>
      </c>
      <c r="J1873" s="3">
        <v>1824270258.1146395</v>
      </c>
      <c r="K1873" s="3">
        <f t="shared" si="147"/>
        <v>65722.890013857381</v>
      </c>
      <c r="L1873" s="3">
        <v>54064.637713711956</v>
      </c>
      <c r="M1873" s="3">
        <v>70558204.151627719</v>
      </c>
      <c r="N1873" s="3">
        <f t="shared" si="150"/>
        <v>2541.9967630373499</v>
      </c>
      <c r="O1873" s="3">
        <v>1875.2419710700462</v>
      </c>
      <c r="P1873" s="3">
        <v>44433433.1960214</v>
      </c>
      <c r="Q1873" s="3">
        <f t="shared" si="151"/>
        <v>1600.8009942004323</v>
      </c>
      <c r="R1873" s="3">
        <v>1201.4363936380435</v>
      </c>
      <c r="S1873" s="11"/>
      <c r="AB1873" s="1">
        <f t="shared" si="148"/>
        <v>18</v>
      </c>
    </row>
    <row r="1874" spans="1:28" s="1" customFormat="1" x14ac:dyDescent="0.25">
      <c r="A1874" s="1" t="s">
        <v>29</v>
      </c>
      <c r="B1874" s="1" t="s">
        <v>11</v>
      </c>
      <c r="C1874" s="1">
        <v>2015</v>
      </c>
      <c r="D1874" s="3">
        <v>28620</v>
      </c>
      <c r="E1874" s="12">
        <f>D1874/D$1922</f>
        <v>0.1785703144010532</v>
      </c>
      <c r="F1874" s="6">
        <v>31911</v>
      </c>
      <c r="G1874" s="12">
        <f>F1874/F$1922</f>
        <v>0.13004886358542161</v>
      </c>
      <c r="H1874" s="8">
        <f t="shared" si="149"/>
        <v>0.89686941806900444</v>
      </c>
      <c r="I1874" s="9">
        <f>H1874/H1866*100</f>
        <v>97.755174409933346</v>
      </c>
      <c r="J1874" s="3">
        <v>1933479751.9300001</v>
      </c>
      <c r="K1874" s="3">
        <f t="shared" si="147"/>
        <v>67556.944511879803</v>
      </c>
      <c r="L1874" s="3">
        <v>56000</v>
      </c>
      <c r="M1874" s="3">
        <v>75373950.959999993</v>
      </c>
      <c r="N1874" s="3">
        <f t="shared" si="150"/>
        <v>2633.6111446540876</v>
      </c>
      <c r="O1874" s="3">
        <v>1936</v>
      </c>
      <c r="P1874" s="3">
        <v>47075941.539999999</v>
      </c>
      <c r="Q1874" s="3">
        <f t="shared" si="151"/>
        <v>1644.8616890286512</v>
      </c>
      <c r="R1874" s="3">
        <v>1230</v>
      </c>
      <c r="S1874" s="11"/>
      <c r="AB1874" s="1">
        <f t="shared" si="148"/>
        <v>19</v>
      </c>
    </row>
    <row r="1875" spans="1:28" s="1" customFormat="1" x14ac:dyDescent="0.25">
      <c r="A1875" s="1" t="s">
        <v>30</v>
      </c>
      <c r="B1875" s="1" t="s">
        <v>11</v>
      </c>
      <c r="C1875" s="1">
        <v>2000</v>
      </c>
      <c r="D1875" s="3">
        <v>7427</v>
      </c>
      <c r="E1875" s="12">
        <f>D1875/D$1907</f>
        <v>5.7070187032227326E-2</v>
      </c>
      <c r="F1875" s="6">
        <v>10132</v>
      </c>
      <c r="G1875" s="12">
        <f>F1875/F$1907</f>
        <v>5.1545814827816006E-2</v>
      </c>
      <c r="H1875" s="8">
        <f t="shared" si="149"/>
        <v>0.73302408211606795</v>
      </c>
      <c r="I1875" s="9">
        <f>H1875/H1882*100</f>
        <v>88.877003809758492</v>
      </c>
      <c r="J1875" s="3">
        <v>323146076.22359151</v>
      </c>
      <c r="K1875" s="3">
        <f t="shared" ref="K1875:K1938" si="152">J1875/D1875</f>
        <v>43509.637299527603</v>
      </c>
      <c r="L1875" s="3">
        <v>31654.88118859797</v>
      </c>
      <c r="M1875" s="3">
        <v>8465463.2522337213</v>
      </c>
      <c r="N1875" s="3">
        <f t="shared" si="150"/>
        <v>1139.8227079889216</v>
      </c>
      <c r="O1875" s="3">
        <v>531.93963388665725</v>
      </c>
      <c r="P1875" s="3">
        <v>4600467.2479532873</v>
      </c>
      <c r="Q1875" s="3">
        <f t="shared" si="151"/>
        <v>619.42470014181868</v>
      </c>
      <c r="R1875" s="3">
        <v>302.78582006485016</v>
      </c>
      <c r="S1875" s="11"/>
      <c r="AB1875" s="1">
        <f t="shared" ref="AB1875:AB1938" si="153">RIGHT(C1875,2)*1+4</f>
        <v>4</v>
      </c>
    </row>
    <row r="1876" spans="1:28" s="1" customFormat="1" x14ac:dyDescent="0.25">
      <c r="A1876" s="1" t="s">
        <v>30</v>
      </c>
      <c r="B1876" s="1" t="s">
        <v>11</v>
      </c>
      <c r="C1876" s="1">
        <v>2001</v>
      </c>
      <c r="D1876" s="3">
        <v>7715</v>
      </c>
      <c r="E1876" s="12">
        <f>D1876/D$1908</f>
        <v>5.7500819843186356E-2</v>
      </c>
      <c r="F1876" s="6">
        <v>10280.000000000002</v>
      </c>
      <c r="G1876" s="12">
        <f>F1876/F$1908</f>
        <v>5.0811852803796069E-2</v>
      </c>
      <c r="H1876" s="8">
        <f t="shared" si="149"/>
        <v>0.75048638132295709</v>
      </c>
      <c r="I1876" s="9">
        <f>H1876/H1882*100</f>
        <v>90.994255986054768</v>
      </c>
      <c r="J1876" s="3">
        <v>408635692.89900303</v>
      </c>
      <c r="K1876" s="3">
        <f t="shared" si="152"/>
        <v>52966.389228645887</v>
      </c>
      <c r="L1876" s="3">
        <v>30787.705813132499</v>
      </c>
      <c r="M1876" s="3">
        <v>11196500.372423526</v>
      </c>
      <c r="N1876" s="3">
        <f t="shared" si="150"/>
        <v>1451.2638201456289</v>
      </c>
      <c r="O1876" s="3">
        <v>469.1778646740409</v>
      </c>
      <c r="P1876" s="3">
        <v>7612436.0065533677</v>
      </c>
      <c r="Q1876" s="3">
        <f t="shared" si="151"/>
        <v>986.70589845150585</v>
      </c>
      <c r="R1876" s="3">
        <v>321.26301718051303</v>
      </c>
      <c r="S1876" s="11"/>
      <c r="AB1876" s="1">
        <f t="shared" si="153"/>
        <v>5</v>
      </c>
    </row>
    <row r="1877" spans="1:28" s="1" customFormat="1" x14ac:dyDescent="0.25">
      <c r="A1877" s="1" t="s">
        <v>30</v>
      </c>
      <c r="B1877" s="1" t="s">
        <v>11</v>
      </c>
      <c r="C1877" s="1">
        <v>2002</v>
      </c>
      <c r="D1877" s="3">
        <v>7993</v>
      </c>
      <c r="E1877" s="12">
        <f>D1877/D$1909</f>
        <v>5.8130486323735825E-2</v>
      </c>
      <c r="F1877" s="6">
        <v>10545</v>
      </c>
      <c r="G1877" s="12">
        <f>F1877/F$1909</f>
        <v>5.0407755480558716E-2</v>
      </c>
      <c r="H1877" s="8">
        <f t="shared" si="149"/>
        <v>0.75798956851588428</v>
      </c>
      <c r="I1877" s="9">
        <f>H1877/H1882*100</f>
        <v>91.903995260658206</v>
      </c>
      <c r="J1877" s="3">
        <v>327869502.03564525</v>
      </c>
      <c r="K1877" s="3">
        <f t="shared" si="152"/>
        <v>41019.579886856656</v>
      </c>
      <c r="L1877" s="3">
        <v>30304.151686434394</v>
      </c>
      <c r="M1877" s="3">
        <v>7762888.6303515006</v>
      </c>
      <c r="N1877" s="3">
        <f t="shared" si="150"/>
        <v>971.21088832121859</v>
      </c>
      <c r="O1877" s="3">
        <v>420.30540817272049</v>
      </c>
      <c r="P1877" s="3">
        <v>5149356.8460180406</v>
      </c>
      <c r="Q1877" s="3">
        <f t="shared" si="151"/>
        <v>644.23330989841622</v>
      </c>
      <c r="R1877" s="3">
        <v>289.86579873980725</v>
      </c>
      <c r="S1877" s="11"/>
      <c r="AB1877" s="1">
        <f t="shared" si="153"/>
        <v>6</v>
      </c>
    </row>
    <row r="1878" spans="1:28" s="1" customFormat="1" x14ac:dyDescent="0.25">
      <c r="A1878" s="1" t="s">
        <v>30</v>
      </c>
      <c r="B1878" s="1" t="s">
        <v>11</v>
      </c>
      <c r="C1878" s="1">
        <v>2003</v>
      </c>
      <c r="D1878" s="3">
        <v>8209</v>
      </c>
      <c r="E1878" s="12">
        <f>D1878/D$1910</f>
        <v>5.846199863263446E-2</v>
      </c>
      <c r="F1878" s="6">
        <v>10738</v>
      </c>
      <c r="G1878" s="12">
        <f>F1878/F$1910</f>
        <v>5.0218167022873635E-2</v>
      </c>
      <c r="H1878" s="8">
        <f t="shared" si="149"/>
        <v>0.76448128143043392</v>
      </c>
      <c r="I1878" s="9">
        <f>H1878/H1882*100</f>
        <v>92.691096267998546</v>
      </c>
      <c r="J1878" s="3">
        <v>352988419.1576913</v>
      </c>
      <c r="K1878" s="3">
        <f t="shared" si="152"/>
        <v>43000.172878266698</v>
      </c>
      <c r="L1878" s="3">
        <v>30911.380434782608</v>
      </c>
      <c r="M1878" s="3">
        <v>8312849.848326318</v>
      </c>
      <c r="N1878" s="3">
        <f t="shared" si="150"/>
        <v>1012.6507307012204</v>
      </c>
      <c r="O1878" s="3">
        <v>405.71186820652173</v>
      </c>
      <c r="P1878" s="3">
        <v>5513158.5703411549</v>
      </c>
      <c r="Q1878" s="3">
        <f t="shared" si="151"/>
        <v>671.59928984543239</v>
      </c>
      <c r="R1878" s="3">
        <v>283.3543206521739</v>
      </c>
      <c r="S1878" s="11"/>
      <c r="AB1878" s="1">
        <f t="shared" si="153"/>
        <v>7</v>
      </c>
    </row>
    <row r="1879" spans="1:28" s="1" customFormat="1" x14ac:dyDescent="0.25">
      <c r="A1879" s="1" t="s">
        <v>30</v>
      </c>
      <c r="B1879" s="1" t="s">
        <v>11</v>
      </c>
      <c r="C1879" s="1">
        <v>2004</v>
      </c>
      <c r="D1879" s="3">
        <v>8535</v>
      </c>
      <c r="E1879" s="12">
        <f>D1879/D$1911</f>
        <v>5.9699091398714391E-2</v>
      </c>
      <c r="F1879" s="6">
        <v>10964</v>
      </c>
      <c r="G1879" s="12">
        <f>F1879/F$1911</f>
        <v>5.0345308941297483E-2</v>
      </c>
      <c r="H1879" s="8">
        <f t="shared" si="149"/>
        <v>0.77845676760306459</v>
      </c>
      <c r="I1879" s="9">
        <f>H1879/H1882*100</f>
        <v>94.385582667712015</v>
      </c>
      <c r="J1879" s="3">
        <v>390644837.92983323</v>
      </c>
      <c r="K1879" s="3">
        <f t="shared" si="152"/>
        <v>45769.752540109344</v>
      </c>
      <c r="L1879" s="3">
        <v>32617.240284088406</v>
      </c>
      <c r="M1879" s="3">
        <v>9796554.4232077207</v>
      </c>
      <c r="N1879" s="3">
        <f t="shared" si="150"/>
        <v>1147.8095399188894</v>
      </c>
      <c r="O1879" s="3">
        <v>440.33274383519353</v>
      </c>
      <c r="P1879" s="3">
        <v>6457644.5810378417</v>
      </c>
      <c r="Q1879" s="3">
        <f t="shared" si="151"/>
        <v>756.60744944790179</v>
      </c>
      <c r="R1879" s="3">
        <v>301.08221800696992</v>
      </c>
      <c r="S1879" s="11"/>
      <c r="AB1879" s="1">
        <f t="shared" si="153"/>
        <v>8</v>
      </c>
    </row>
    <row r="1880" spans="1:28" s="1" customFormat="1" x14ac:dyDescent="0.25">
      <c r="A1880" s="1" t="s">
        <v>30</v>
      </c>
      <c r="B1880" s="1" t="s">
        <v>11</v>
      </c>
      <c r="C1880" s="1">
        <v>2005</v>
      </c>
      <c r="D1880" s="3">
        <v>8893</v>
      </c>
      <c r="E1880" s="12">
        <f>D1880/D$1912</f>
        <v>6.0886354144558022E-2</v>
      </c>
      <c r="F1880" s="6">
        <v>11294</v>
      </c>
      <c r="G1880" s="12">
        <f>F1880/F$1912</f>
        <v>5.10576353633121E-2</v>
      </c>
      <c r="H1880" s="8">
        <f t="shared" si="149"/>
        <v>0.78740924384629007</v>
      </c>
      <c r="I1880" s="9">
        <f>H1880/H1882*100</f>
        <v>95.471043956895045</v>
      </c>
      <c r="J1880" s="3">
        <v>413953757.22629207</v>
      </c>
      <c r="K1880" s="3">
        <f t="shared" si="152"/>
        <v>46548.269113492868</v>
      </c>
      <c r="L1880" s="3">
        <v>33982.466712188456</v>
      </c>
      <c r="M1880" s="3">
        <v>9990676.3569336329</v>
      </c>
      <c r="N1880" s="3">
        <f t="shared" si="150"/>
        <v>1123.431503084857</v>
      </c>
      <c r="O1880" s="3">
        <v>477.57502325879136</v>
      </c>
      <c r="P1880" s="3">
        <v>6581917.0397250382</v>
      </c>
      <c r="Q1880" s="3">
        <f t="shared" si="151"/>
        <v>740.12335991510611</v>
      </c>
      <c r="R1880" s="3">
        <v>327.68807186753156</v>
      </c>
      <c r="S1880" s="11"/>
      <c r="AB1880" s="1">
        <f t="shared" si="153"/>
        <v>9</v>
      </c>
    </row>
    <row r="1881" spans="1:28" s="1" customFormat="1" x14ac:dyDescent="0.25">
      <c r="A1881" s="1" t="s">
        <v>30</v>
      </c>
      <c r="B1881" s="1" t="s">
        <v>11</v>
      </c>
      <c r="C1881" s="1">
        <v>2006</v>
      </c>
      <c r="D1881" s="3">
        <v>9454</v>
      </c>
      <c r="E1881" s="12">
        <f>D1881/D$1913</f>
        <v>6.3601625359920352E-2</v>
      </c>
      <c r="F1881" s="6">
        <v>11679</v>
      </c>
      <c r="G1881" s="12">
        <f>F1881/F$1913</f>
        <v>5.2089326571845271E-2</v>
      </c>
      <c r="H1881" s="8">
        <f t="shared" si="149"/>
        <v>0.80948711362274173</v>
      </c>
      <c r="I1881" s="9">
        <f>H1881/H1882*100</f>
        <v>98.147920425357853</v>
      </c>
      <c r="J1881" s="3">
        <v>492680276.7903741</v>
      </c>
      <c r="K1881" s="3">
        <f t="shared" si="152"/>
        <v>52113.420434776192</v>
      </c>
      <c r="L1881" s="3">
        <v>36449.02509612601</v>
      </c>
      <c r="M1881" s="3">
        <v>12899000.047228178</v>
      </c>
      <c r="N1881" s="3">
        <f t="shared" si="150"/>
        <v>1364.3960278430482</v>
      </c>
      <c r="O1881" s="3">
        <v>536.741288915533</v>
      </c>
      <c r="P1881" s="3">
        <v>8416520.3635271583</v>
      </c>
      <c r="Q1881" s="3">
        <f t="shared" si="151"/>
        <v>890.26024577185933</v>
      </c>
      <c r="R1881" s="3">
        <v>364.49025096126007</v>
      </c>
      <c r="S1881" s="11"/>
      <c r="AB1881" s="1">
        <f t="shared" si="153"/>
        <v>10</v>
      </c>
    </row>
    <row r="1882" spans="1:28" s="1" customFormat="1" x14ac:dyDescent="0.25">
      <c r="A1882" s="1" t="s">
        <v>30</v>
      </c>
      <c r="B1882" s="1" t="s">
        <v>11</v>
      </c>
      <c r="C1882" s="1">
        <v>2007</v>
      </c>
      <c r="D1882" s="3">
        <v>10152</v>
      </c>
      <c r="E1882" s="12">
        <f>D1882/D$1914</f>
        <v>6.6910087921648237E-2</v>
      </c>
      <c r="F1882" s="6">
        <v>12309.000000000002</v>
      </c>
      <c r="G1882" s="12">
        <f>F1882/F$1914</f>
        <v>5.4114295511797528E-2</v>
      </c>
      <c r="H1882" s="8">
        <f t="shared" si="149"/>
        <v>0.8247623689982938</v>
      </c>
      <c r="I1882" s="9">
        <f>H1882/H1882*100</f>
        <v>100</v>
      </c>
      <c r="J1882" s="3">
        <v>519043117.02859157</v>
      </c>
      <c r="K1882" s="3">
        <f t="shared" si="152"/>
        <v>51127.178588316739</v>
      </c>
      <c r="L1882" s="3">
        <v>38860.830422847685</v>
      </c>
      <c r="M1882" s="3">
        <v>13263800.005832642</v>
      </c>
      <c r="N1882" s="3">
        <f t="shared" si="150"/>
        <v>1306.5208831592438</v>
      </c>
      <c r="O1882" s="3">
        <v>611.48659635951503</v>
      </c>
      <c r="P1882" s="3">
        <v>8602664.3432923276</v>
      </c>
      <c r="Q1882" s="3">
        <f t="shared" si="151"/>
        <v>847.38616462690379</v>
      </c>
      <c r="R1882" s="3">
        <v>411.46761624191663</v>
      </c>
      <c r="S1882" s="11"/>
      <c r="AB1882" s="1">
        <f t="shared" si="153"/>
        <v>11</v>
      </c>
    </row>
    <row r="1883" spans="1:28" s="1" customFormat="1" x14ac:dyDescent="0.25">
      <c r="A1883" s="1" t="s">
        <v>30</v>
      </c>
      <c r="B1883" s="1" t="s">
        <v>11</v>
      </c>
      <c r="C1883" s="1">
        <v>2008</v>
      </c>
      <c r="D1883" s="3">
        <v>10744</v>
      </c>
      <c r="E1883" s="12">
        <f>D1883/D$1915</f>
        <v>7.1365943087918798E-2</v>
      </c>
      <c r="F1883" s="6">
        <v>12936</v>
      </c>
      <c r="G1883" s="12">
        <f>F1883/F$1915</f>
        <v>5.6418621285207117E-2</v>
      </c>
      <c r="H1883" s="8">
        <f t="shared" si="149"/>
        <v>0.83055040197897345</v>
      </c>
      <c r="I1883" s="9">
        <f>H1883/H1882*100</f>
        <v>100.70178189479104</v>
      </c>
      <c r="J1883" s="3">
        <v>510878980.49141717</v>
      </c>
      <c r="K1883" s="3">
        <f t="shared" si="152"/>
        <v>47550.165719603239</v>
      </c>
      <c r="L1883" s="3">
        <v>37432.787041370844</v>
      </c>
      <c r="M1883" s="3">
        <v>12478014.450587271</v>
      </c>
      <c r="N1883" s="3">
        <f t="shared" si="150"/>
        <v>1161.3937500546604</v>
      </c>
      <c r="O1883" s="3">
        <v>501.48924992189467</v>
      </c>
      <c r="P1883" s="3">
        <v>8024672.867763482</v>
      </c>
      <c r="Q1883" s="3">
        <f t="shared" si="151"/>
        <v>746.89807034284081</v>
      </c>
      <c r="R1883" s="3">
        <v>341.29894067132238</v>
      </c>
      <c r="S1883" s="11"/>
      <c r="AB1883" s="1">
        <f t="shared" si="153"/>
        <v>12</v>
      </c>
    </row>
    <row r="1884" spans="1:28" s="1" customFormat="1" x14ac:dyDescent="0.25">
      <c r="A1884" s="1" t="s">
        <v>30</v>
      </c>
      <c r="B1884" s="1" t="s">
        <v>11</v>
      </c>
      <c r="C1884" s="1">
        <v>2009</v>
      </c>
      <c r="D1884" s="3">
        <v>11136</v>
      </c>
      <c r="E1884" s="12">
        <f>D1884/D$1916</f>
        <v>7.4592574234213713E-2</v>
      </c>
      <c r="F1884" s="6">
        <v>13649</v>
      </c>
      <c r="G1884" s="12">
        <f>F1884/F$1916</f>
        <v>5.9101419404006199E-2</v>
      </c>
      <c r="H1884" s="8">
        <f t="shared" si="149"/>
        <v>0.81588394754194449</v>
      </c>
      <c r="I1884" s="9">
        <f>H1884/H1882*100</f>
        <v>98.923517634887673</v>
      </c>
      <c r="J1884" s="3">
        <v>495962955.60053283</v>
      </c>
      <c r="K1884" s="3">
        <f t="shared" si="152"/>
        <v>44536.903340565092</v>
      </c>
      <c r="L1884" s="3">
        <v>37553.091220362468</v>
      </c>
      <c r="M1884" s="3">
        <v>11423278.706171501</v>
      </c>
      <c r="N1884" s="3">
        <f t="shared" si="150"/>
        <v>1025.7972976087915</v>
      </c>
      <c r="O1884" s="3">
        <v>472.17489696191041</v>
      </c>
      <c r="P1884" s="3">
        <v>7335256.7286311425</v>
      </c>
      <c r="Q1884" s="3">
        <f t="shared" si="151"/>
        <v>658.69762290150345</v>
      </c>
      <c r="R1884" s="3">
        <v>320.30577805603281</v>
      </c>
      <c r="S1884" s="11"/>
      <c r="AB1884" s="1">
        <f t="shared" si="153"/>
        <v>13</v>
      </c>
    </row>
    <row r="1885" spans="1:28" s="1" customFormat="1" x14ac:dyDescent="0.25">
      <c r="A1885" s="1" t="s">
        <v>30</v>
      </c>
      <c r="B1885" s="1" t="s">
        <v>11</v>
      </c>
      <c r="C1885" s="1">
        <v>2010</v>
      </c>
      <c r="D1885" s="3">
        <v>11778</v>
      </c>
      <c r="E1885" s="12">
        <f>D1885/D$1917</f>
        <v>7.7938062466913705E-2</v>
      </c>
      <c r="F1885" s="6">
        <v>14225</v>
      </c>
      <c r="G1885" s="12">
        <f>F1885/F$1917</f>
        <v>6.0738166198409917E-2</v>
      </c>
      <c r="H1885" s="8">
        <f t="shared" si="149"/>
        <v>0.82797891036906857</v>
      </c>
      <c r="I1885" s="9">
        <f>H1885/H1882*100</f>
        <v>100.38999613606055</v>
      </c>
      <c r="J1885" s="3">
        <v>545214479.66609442</v>
      </c>
      <c r="K1885" s="3">
        <f t="shared" si="152"/>
        <v>46290.922029724439</v>
      </c>
      <c r="L1885" s="3">
        <v>39121.840457882819</v>
      </c>
      <c r="M1885" s="3">
        <v>13261782.029870568</v>
      </c>
      <c r="N1885" s="3">
        <f t="shared" si="150"/>
        <v>1125.9791161377625</v>
      </c>
      <c r="O1885" s="3">
        <v>494.99995357126733</v>
      </c>
      <c r="P1885" s="3">
        <v>8424341.930032827</v>
      </c>
      <c r="Q1885" s="3">
        <f t="shared" si="151"/>
        <v>715.26081932695081</v>
      </c>
      <c r="R1885" s="3">
        <v>336.88251505399097</v>
      </c>
      <c r="S1885" s="11"/>
      <c r="AB1885" s="1">
        <f t="shared" si="153"/>
        <v>14</v>
      </c>
    </row>
    <row r="1886" spans="1:28" s="1" customFormat="1" x14ac:dyDescent="0.25">
      <c r="A1886" s="1" t="s">
        <v>30</v>
      </c>
      <c r="B1886" s="1" t="s">
        <v>11</v>
      </c>
      <c r="C1886" s="1">
        <v>2011</v>
      </c>
      <c r="D1886" s="3">
        <v>12767</v>
      </c>
      <c r="E1886" s="12">
        <f>D1886/D$1918</f>
        <v>8.3199197137848568E-2</v>
      </c>
      <c r="F1886" s="6">
        <v>15024</v>
      </c>
      <c r="G1886" s="12">
        <f>F1886/F$1918</f>
        <v>6.330639384464988E-2</v>
      </c>
      <c r="H1886" s="8">
        <f t="shared" si="149"/>
        <v>0.84977369542066028</v>
      </c>
      <c r="I1886" s="9">
        <f>H1886/H1882*100</f>
        <v>103.03254941817286</v>
      </c>
      <c r="J1886" s="3">
        <v>599779571.65578985</v>
      </c>
      <c r="K1886" s="3">
        <f t="shared" si="152"/>
        <v>46978.896503155782</v>
      </c>
      <c r="L1886" s="3">
        <v>38984.578055601247</v>
      </c>
      <c r="M1886" s="3">
        <v>14229883.384622948</v>
      </c>
      <c r="N1886" s="3">
        <f t="shared" si="150"/>
        <v>1114.5831741695738</v>
      </c>
      <c r="O1886" s="3">
        <v>544.73045553367149</v>
      </c>
      <c r="P1886" s="3">
        <v>9225994.83578608</v>
      </c>
      <c r="Q1886" s="3">
        <f t="shared" si="151"/>
        <v>722.64391288369075</v>
      </c>
      <c r="R1886" s="3">
        <v>368.77303566109288</v>
      </c>
      <c r="S1886" s="11"/>
      <c r="AB1886" s="1">
        <f t="shared" si="153"/>
        <v>15</v>
      </c>
    </row>
    <row r="1887" spans="1:28" s="1" customFormat="1" x14ac:dyDescent="0.25">
      <c r="A1887" s="1" t="s">
        <v>30</v>
      </c>
      <c r="B1887" s="1" t="s">
        <v>11</v>
      </c>
      <c r="C1887" s="1">
        <v>2012</v>
      </c>
      <c r="D1887" s="3">
        <v>13885</v>
      </c>
      <c r="E1887" s="12">
        <f>D1887/D$1919</f>
        <v>8.9125243914963542E-2</v>
      </c>
      <c r="F1887" s="6">
        <v>16441.000000000004</v>
      </c>
      <c r="G1887" s="12">
        <f>F1887/F$1919</f>
        <v>6.8615667125746016E-2</v>
      </c>
      <c r="H1887" s="8">
        <f t="shared" si="149"/>
        <v>0.84453500395353065</v>
      </c>
      <c r="I1887" s="9">
        <f>H1887/H1882*100</f>
        <v>102.39737355855014</v>
      </c>
      <c r="J1887" s="3">
        <v>689015299.98672152</v>
      </c>
      <c r="K1887" s="3">
        <f t="shared" si="152"/>
        <v>49622.996037934572</v>
      </c>
      <c r="L1887" s="3">
        <v>41289.48001711777</v>
      </c>
      <c r="M1887" s="3">
        <v>17688676.077840671</v>
      </c>
      <c r="N1887" s="3">
        <f t="shared" si="150"/>
        <v>1273.9413811912618</v>
      </c>
      <c r="O1887" s="3">
        <v>614.1810152546268</v>
      </c>
      <c r="P1887" s="3">
        <v>11083312.298234845</v>
      </c>
      <c r="Q1887" s="3">
        <f t="shared" si="151"/>
        <v>798.22198762944504</v>
      </c>
      <c r="R1887" s="3">
        <v>412.89480017117768</v>
      </c>
      <c r="S1887" s="11"/>
      <c r="AB1887" s="1">
        <f t="shared" si="153"/>
        <v>16</v>
      </c>
    </row>
    <row r="1888" spans="1:28" s="1" customFormat="1" x14ac:dyDescent="0.25">
      <c r="A1888" s="1" t="s">
        <v>30</v>
      </c>
      <c r="B1888" s="1" t="s">
        <v>11</v>
      </c>
      <c r="C1888" s="1">
        <v>2013</v>
      </c>
      <c r="D1888" s="3">
        <v>14767</v>
      </c>
      <c r="E1888" s="12">
        <f>D1888/D$1920</f>
        <v>9.3568029603158007E-2</v>
      </c>
      <c r="F1888" s="6">
        <v>17524</v>
      </c>
      <c r="G1888" s="12">
        <f>F1888/F$1920</f>
        <v>7.2659424496226893E-2</v>
      </c>
      <c r="H1888" s="8">
        <f t="shared" si="149"/>
        <v>0.84267290572928555</v>
      </c>
      <c r="I1888" s="9">
        <f>H1888/H1882*100</f>
        <v>102.17159965151474</v>
      </c>
      <c r="J1888" s="3">
        <v>740637599.49518633</v>
      </c>
      <c r="K1888" s="3">
        <f t="shared" si="152"/>
        <v>50154.912947463017</v>
      </c>
      <c r="L1888" s="3">
        <v>42728.099543998746</v>
      </c>
      <c r="M1888" s="3">
        <v>19035869.659366019</v>
      </c>
      <c r="N1888" s="3">
        <f t="shared" si="150"/>
        <v>1289.0817132366776</v>
      </c>
      <c r="O1888" s="3">
        <v>662.28554293198056</v>
      </c>
      <c r="P1888" s="3">
        <v>12067817.342251569</v>
      </c>
      <c r="Q1888" s="3">
        <f t="shared" si="151"/>
        <v>817.21523276573237</v>
      </c>
      <c r="R1888" s="3">
        <v>437.45435247427287</v>
      </c>
      <c r="S1888" s="11"/>
      <c r="AB1888" s="1">
        <f t="shared" si="153"/>
        <v>17</v>
      </c>
    </row>
    <row r="1889" spans="1:28" s="1" customFormat="1" x14ac:dyDescent="0.25">
      <c r="A1889" s="1" t="s">
        <v>30</v>
      </c>
      <c r="B1889" s="1" t="s">
        <v>11</v>
      </c>
      <c r="C1889" s="1">
        <v>2014</v>
      </c>
      <c r="D1889" s="3">
        <v>15428</v>
      </c>
      <c r="E1889" s="12">
        <f>D1889/D$1921</f>
        <v>9.7140806316545036E-2</v>
      </c>
      <c r="F1889" s="6">
        <v>18483</v>
      </c>
      <c r="G1889" s="12">
        <f>F1889/F$1921</f>
        <v>7.5884041072550271E-2</v>
      </c>
      <c r="H1889" s="8">
        <f t="shared" si="149"/>
        <v>0.83471297949467083</v>
      </c>
      <c r="I1889" s="9">
        <f>H1889/H1882*100</f>
        <v>101.20648211780836</v>
      </c>
      <c r="J1889" s="3">
        <v>813172925.59259105</v>
      </c>
      <c r="K1889" s="3">
        <f t="shared" si="152"/>
        <v>52707.604718213057</v>
      </c>
      <c r="L1889" s="3">
        <v>44052.667766728264</v>
      </c>
      <c r="M1889" s="3">
        <v>21350373.870167118</v>
      </c>
      <c r="N1889" s="3">
        <f t="shared" si="150"/>
        <v>1383.8717831324293</v>
      </c>
      <c r="O1889" s="3">
        <v>705.09298351632674</v>
      </c>
      <c r="P1889" s="3">
        <v>13395272.029852735</v>
      </c>
      <c r="Q1889" s="3">
        <f t="shared" si="151"/>
        <v>868.24423320279584</v>
      </c>
      <c r="R1889" s="3">
        <v>470.56258750823372</v>
      </c>
      <c r="S1889" s="11"/>
      <c r="AB1889" s="1">
        <f t="shared" si="153"/>
        <v>18</v>
      </c>
    </row>
    <row r="1890" spans="1:28" s="1" customFormat="1" x14ac:dyDescent="0.25">
      <c r="A1890" s="1" t="s">
        <v>30</v>
      </c>
      <c r="B1890" s="1" t="s">
        <v>11</v>
      </c>
      <c r="C1890" s="1">
        <v>2015</v>
      </c>
      <c r="D1890" s="3">
        <v>16049</v>
      </c>
      <c r="E1890" s="12">
        <f>D1890/D$1922</f>
        <v>0.10013539398401478</v>
      </c>
      <c r="F1890" s="6">
        <v>19277</v>
      </c>
      <c r="G1890" s="12">
        <f>F1890/F$1922</f>
        <v>7.8560745302126936E-2</v>
      </c>
      <c r="H1890" s="8">
        <f t="shared" si="149"/>
        <v>0.83254655807438915</v>
      </c>
      <c r="I1890" s="9">
        <f>H1890/H1882*100</f>
        <v>100.94380992255377</v>
      </c>
      <c r="J1890" s="3">
        <v>852825368.76999998</v>
      </c>
      <c r="K1890" s="3">
        <f t="shared" si="152"/>
        <v>53138.847826655867</v>
      </c>
      <c r="L1890" s="3">
        <v>45000</v>
      </c>
      <c r="M1890" s="3">
        <v>22026166.73</v>
      </c>
      <c r="N1890" s="3">
        <f t="shared" si="150"/>
        <v>1372.4323465636489</v>
      </c>
      <c r="O1890" s="3">
        <v>720</v>
      </c>
      <c r="P1890" s="3">
        <v>13807727.279999999</v>
      </c>
      <c r="Q1890" s="3">
        <f t="shared" si="151"/>
        <v>860.34813882484889</v>
      </c>
      <c r="R1890" s="3">
        <v>470</v>
      </c>
      <c r="S1890" s="11"/>
      <c r="AB1890" s="1">
        <f t="shared" si="153"/>
        <v>19</v>
      </c>
    </row>
    <row r="1891" spans="1:28" s="1" customFormat="1" x14ac:dyDescent="0.25">
      <c r="A1891" s="1" t="s">
        <v>31</v>
      </c>
      <c r="B1891" s="1" t="s">
        <v>11</v>
      </c>
      <c r="C1891" s="1">
        <v>2000</v>
      </c>
      <c r="D1891" s="3">
        <v>4754</v>
      </c>
      <c r="E1891" s="12">
        <f>D1891/D$1907</f>
        <v>3.6530452289108485E-2</v>
      </c>
      <c r="F1891" s="6">
        <v>8842</v>
      </c>
      <c r="G1891" s="12">
        <f>F1891/F$1907</f>
        <v>4.4983033429485696E-2</v>
      </c>
      <c r="H1891" s="8">
        <f t="shared" si="149"/>
        <v>0.53766116263288843</v>
      </c>
      <c r="I1891" s="9">
        <f>H1891/H1898*100</f>
        <v>79.112497298330425</v>
      </c>
      <c r="J1891" s="3">
        <v>220653375.16016302</v>
      </c>
      <c r="K1891" s="3">
        <f t="shared" si="152"/>
        <v>46414.256449340137</v>
      </c>
      <c r="L1891" s="3">
        <v>30278.582006485016</v>
      </c>
      <c r="M1891" s="3">
        <v>5085372.50415185</v>
      </c>
      <c r="N1891" s="3">
        <f t="shared" si="150"/>
        <v>1069.7039344029974</v>
      </c>
      <c r="O1891" s="3">
        <v>419.77125054445133</v>
      </c>
      <c r="P1891" s="3">
        <v>2759499.5825037551</v>
      </c>
      <c r="Q1891" s="3">
        <f t="shared" si="151"/>
        <v>580.45847339161867</v>
      </c>
      <c r="R1891" s="3">
        <v>247.73385278033194</v>
      </c>
      <c r="S1891" s="11"/>
      <c r="AB1891" s="1">
        <f t="shared" si="153"/>
        <v>4</v>
      </c>
    </row>
    <row r="1892" spans="1:28" s="1" customFormat="1" x14ac:dyDescent="0.25">
      <c r="A1892" s="1" t="s">
        <v>31</v>
      </c>
      <c r="B1892" s="1" t="s">
        <v>11</v>
      </c>
      <c r="C1892" s="1">
        <v>2001</v>
      </c>
      <c r="D1892" s="3">
        <v>5143</v>
      </c>
      <c r="E1892" s="12">
        <f>D1892/D$1908</f>
        <v>3.8331395522165579E-2</v>
      </c>
      <c r="F1892" s="6">
        <v>9295</v>
      </c>
      <c r="G1892" s="12">
        <f>F1892/F$1908</f>
        <v>4.5943207374638556E-2</v>
      </c>
      <c r="H1892" s="8">
        <f t="shared" ref="H1892:H1955" si="154">D1892/F1892</f>
        <v>0.55330823023130715</v>
      </c>
      <c r="I1892" s="9">
        <f>H1892/H1898*100</f>
        <v>81.414836911340402</v>
      </c>
      <c r="J1892" s="3">
        <v>387425274.02367258</v>
      </c>
      <c r="K1892" s="3">
        <f t="shared" si="152"/>
        <v>75330.599654612597</v>
      </c>
      <c r="L1892" s="3">
        <v>29449.109908213697</v>
      </c>
      <c r="M1892" s="3">
        <v>11357147.743375255</v>
      </c>
      <c r="N1892" s="3">
        <f t="shared" si="150"/>
        <v>2208.2729425190073</v>
      </c>
      <c r="O1892" s="3">
        <v>364.09808613791478</v>
      </c>
      <c r="P1892" s="3">
        <v>7825974.6749701202</v>
      </c>
      <c r="Q1892" s="3">
        <f t="shared" si="151"/>
        <v>1521.6750291600467</v>
      </c>
      <c r="R1892" s="3">
        <v>254.33322193457283</v>
      </c>
      <c r="S1892" s="11"/>
      <c r="AB1892" s="1">
        <f t="shared" si="153"/>
        <v>5</v>
      </c>
    </row>
    <row r="1893" spans="1:28" s="1" customFormat="1" x14ac:dyDescent="0.25">
      <c r="A1893" s="1" t="s">
        <v>31</v>
      </c>
      <c r="B1893" s="1" t="s">
        <v>11</v>
      </c>
      <c r="C1893" s="1">
        <v>2002</v>
      </c>
      <c r="D1893" s="3">
        <v>5580</v>
      </c>
      <c r="E1893" s="12">
        <f>D1893/D$1909</f>
        <v>4.0581523043468772E-2</v>
      </c>
      <c r="F1893" s="6">
        <v>9644</v>
      </c>
      <c r="G1893" s="12">
        <f>F1893/F$1909</f>
        <v>4.6100748587435583E-2</v>
      </c>
      <c r="H1893" s="8">
        <f t="shared" si="154"/>
        <v>0.57859809207797597</v>
      </c>
      <c r="I1893" s="9">
        <f>H1893/H1898*100</f>
        <v>85.136035811447357</v>
      </c>
      <c r="J1893" s="3">
        <v>228246987.69714686</v>
      </c>
      <c r="K1893" s="3">
        <f t="shared" si="152"/>
        <v>40904.478081925961</v>
      </c>
      <c r="L1893" s="3">
        <v>27669.008061527056</v>
      </c>
      <c r="M1893" s="3">
        <v>4981780.7503866237</v>
      </c>
      <c r="N1893" s="3">
        <f t="shared" si="150"/>
        <v>892.79224917323006</v>
      </c>
      <c r="O1893" s="3">
        <v>245.06835711638249</v>
      </c>
      <c r="P1893" s="3">
        <v>3292945.5948560694</v>
      </c>
      <c r="Q1893" s="3">
        <f t="shared" si="151"/>
        <v>590.13361914983318</v>
      </c>
      <c r="R1893" s="3">
        <v>184.4600537435137</v>
      </c>
      <c r="S1893" s="11"/>
      <c r="AB1893" s="1">
        <f t="shared" si="153"/>
        <v>6</v>
      </c>
    </row>
    <row r="1894" spans="1:28" s="1" customFormat="1" x14ac:dyDescent="0.25">
      <c r="A1894" s="1" t="s">
        <v>31</v>
      </c>
      <c r="B1894" s="1" t="s">
        <v>11</v>
      </c>
      <c r="C1894" s="1">
        <v>2003</v>
      </c>
      <c r="D1894" s="3">
        <v>5891</v>
      </c>
      <c r="E1894" s="12">
        <f>D1894/D$1910</f>
        <v>4.1953908386508663E-2</v>
      </c>
      <c r="F1894" s="6">
        <v>10150</v>
      </c>
      <c r="G1894" s="12">
        <f>F1894/F$1910</f>
        <v>4.7468280432312104E-2</v>
      </c>
      <c r="H1894" s="8">
        <f t="shared" si="154"/>
        <v>0.58039408866995079</v>
      </c>
      <c r="I1894" s="9">
        <f>H1894/H1898*100</f>
        <v>85.400302203378359</v>
      </c>
      <c r="J1894" s="3">
        <v>235343267.43751025</v>
      </c>
      <c r="K1894" s="3">
        <f t="shared" si="152"/>
        <v>39949.629508998514</v>
      </c>
      <c r="L1894" s="3">
        <v>28335.432065217392</v>
      </c>
      <c r="M1894" s="3">
        <v>4906974.4347348912</v>
      </c>
      <c r="N1894" s="3">
        <f t="shared" si="150"/>
        <v>832.96120093955039</v>
      </c>
      <c r="O1894" s="3">
        <v>197.06005027173913</v>
      </c>
      <c r="P1894" s="3">
        <v>3211488.9658919428</v>
      </c>
      <c r="Q1894" s="3">
        <f t="shared" si="151"/>
        <v>545.15175112747295</v>
      </c>
      <c r="R1894" s="3">
        <v>154.55690217391304</v>
      </c>
      <c r="S1894" s="11"/>
      <c r="AB1894" s="1">
        <f t="shared" si="153"/>
        <v>7</v>
      </c>
    </row>
    <row r="1895" spans="1:28" s="1" customFormat="1" x14ac:dyDescent="0.25">
      <c r="A1895" s="1" t="s">
        <v>31</v>
      </c>
      <c r="B1895" s="1" t="s">
        <v>11</v>
      </c>
      <c r="C1895" s="1">
        <v>2004</v>
      </c>
      <c r="D1895" s="3">
        <v>6193</v>
      </c>
      <c r="E1895" s="12">
        <f>D1895/D$1911</f>
        <v>4.3317688697391707E-2</v>
      </c>
      <c r="F1895" s="6">
        <v>10377</v>
      </c>
      <c r="G1895" s="12">
        <f>F1895/F$1911</f>
        <v>4.7649878774520607E-2</v>
      </c>
      <c r="H1895" s="8">
        <f t="shared" si="154"/>
        <v>0.59680061674857854</v>
      </c>
      <c r="I1895" s="9">
        <f>H1895/H1898*100</f>
        <v>87.814390291756169</v>
      </c>
      <c r="J1895" s="3">
        <v>261148140.69996551</v>
      </c>
      <c r="K1895" s="3">
        <f t="shared" si="152"/>
        <v>42168.277200059019</v>
      </c>
      <c r="L1895" s="3">
        <v>28853.712559001284</v>
      </c>
      <c r="M1895" s="3">
        <v>5489095.2764165606</v>
      </c>
      <c r="N1895" s="3">
        <f t="shared" si="150"/>
        <v>886.33865273963522</v>
      </c>
      <c r="O1895" s="3">
        <v>191.93991397944333</v>
      </c>
      <c r="P1895" s="3">
        <v>3650354.2939681639</v>
      </c>
      <c r="Q1895" s="3">
        <f t="shared" si="151"/>
        <v>589.4323096993644</v>
      </c>
      <c r="R1895" s="3">
        <v>150.54110900348496</v>
      </c>
      <c r="S1895" s="11"/>
      <c r="AB1895" s="1">
        <f t="shared" si="153"/>
        <v>8</v>
      </c>
    </row>
    <row r="1896" spans="1:28" s="1" customFormat="1" x14ac:dyDescent="0.25">
      <c r="A1896" s="1" t="s">
        <v>31</v>
      </c>
      <c r="B1896" s="1" t="s">
        <v>11</v>
      </c>
      <c r="C1896" s="1">
        <v>2005</v>
      </c>
      <c r="D1896" s="3">
        <v>6529</v>
      </c>
      <c r="E1896" s="12">
        <f>D1896/D$1912</f>
        <v>4.4701113933410475E-2</v>
      </c>
      <c r="F1896" s="6">
        <v>10551</v>
      </c>
      <c r="G1896" s="12">
        <f>F1896/F$1912</f>
        <v>4.769869937296848E-2</v>
      </c>
      <c r="H1896" s="8">
        <f t="shared" si="154"/>
        <v>0.61880390484314285</v>
      </c>
      <c r="I1896" s="9">
        <f>H1896/H1898*100</f>
        <v>91.051996410471077</v>
      </c>
      <c r="J1896" s="3">
        <v>293170950.62017292</v>
      </c>
      <c r="K1896" s="3">
        <f t="shared" si="152"/>
        <v>44902.887213994931</v>
      </c>
      <c r="L1896" s="3">
        <v>31555.147661317857</v>
      </c>
      <c r="M1896" s="3">
        <v>6457791.565245335</v>
      </c>
      <c r="N1896" s="3">
        <f t="shared" si="150"/>
        <v>989.09351588992729</v>
      </c>
      <c r="O1896" s="3">
        <v>246.37288366336634</v>
      </c>
      <c r="P1896" s="3">
        <v>4192165.8364000684</v>
      </c>
      <c r="Q1896" s="3">
        <f t="shared" si="151"/>
        <v>642.08390816358838</v>
      </c>
      <c r="R1896" s="3">
        <v>182.04892881529531</v>
      </c>
      <c r="S1896" s="11"/>
      <c r="AB1896" s="1">
        <f t="shared" si="153"/>
        <v>9</v>
      </c>
    </row>
    <row r="1897" spans="1:28" s="1" customFormat="1" x14ac:dyDescent="0.25">
      <c r="A1897" s="1" t="s">
        <v>31</v>
      </c>
      <c r="B1897" s="1" t="s">
        <v>11</v>
      </c>
      <c r="C1897" s="1">
        <v>2006</v>
      </c>
      <c r="D1897" s="3">
        <v>7014</v>
      </c>
      <c r="E1897" s="12">
        <f>D1897/D$1913</f>
        <v>4.7186566561717928E-2</v>
      </c>
      <c r="F1897" s="6">
        <v>11005</v>
      </c>
      <c r="G1897" s="12">
        <f>F1897/F$1913</f>
        <v>4.908322963636931E-2</v>
      </c>
      <c r="H1897" s="8">
        <f t="shared" si="154"/>
        <v>0.63734666060881418</v>
      </c>
      <c r="I1897" s="9">
        <f>H1897/H1898*100</f>
        <v>93.780413148313286</v>
      </c>
      <c r="J1897" s="3">
        <v>334179555.98773777</v>
      </c>
      <c r="K1897" s="3">
        <f t="shared" si="152"/>
        <v>47644.647275126568</v>
      </c>
      <c r="L1897" s="3">
        <v>32921.70008682349</v>
      </c>
      <c r="M1897" s="3">
        <v>7673768.3382103182</v>
      </c>
      <c r="N1897" s="3">
        <f t="shared" si="150"/>
        <v>1094.0644907628055</v>
      </c>
      <c r="O1897" s="3">
        <v>289.82853826435684</v>
      </c>
      <c r="P1897" s="3">
        <v>4965913.3445512168</v>
      </c>
      <c r="Q1897" s="3">
        <f t="shared" si="151"/>
        <v>708.0001916953546</v>
      </c>
      <c r="R1897" s="3">
        <v>211.63950055815101</v>
      </c>
      <c r="S1897" s="11"/>
      <c r="AB1897" s="1">
        <f t="shared" si="153"/>
        <v>10</v>
      </c>
    </row>
    <row r="1898" spans="1:28" s="1" customFormat="1" x14ac:dyDescent="0.25">
      <c r="A1898" s="1" t="s">
        <v>31</v>
      </c>
      <c r="B1898" s="1" t="s">
        <v>11</v>
      </c>
      <c r="C1898" s="1">
        <v>2007</v>
      </c>
      <c r="D1898" s="3">
        <v>7645</v>
      </c>
      <c r="E1898" s="12">
        <f>D1898/D$1914</f>
        <v>5.0386881615543812E-2</v>
      </c>
      <c r="F1898" s="6">
        <v>11249</v>
      </c>
      <c r="G1898" s="12">
        <f>F1898/F$1914</f>
        <v>4.9454196946316545E-2</v>
      </c>
      <c r="H1898" s="8">
        <f t="shared" si="154"/>
        <v>0.67961596586363238</v>
      </c>
      <c r="I1898" s="9">
        <f>H1898/H1898*100</f>
        <v>100</v>
      </c>
      <c r="J1898" s="3">
        <v>410416637.12998819</v>
      </c>
      <c r="K1898" s="3">
        <f t="shared" si="152"/>
        <v>53684.321403530179</v>
      </c>
      <c r="L1898" s="3">
        <v>35431.933620831711</v>
      </c>
      <c r="M1898" s="3">
        <v>10197929.891993683</v>
      </c>
      <c r="N1898" s="3">
        <f t="shared" si="150"/>
        <v>1333.9345836486177</v>
      </c>
      <c r="O1898" s="3">
        <v>325.17371339118131</v>
      </c>
      <c r="P1898" s="3">
        <v>6535537.4017737256</v>
      </c>
      <c r="Q1898" s="3">
        <f t="shared" si="151"/>
        <v>854.87735798217466</v>
      </c>
      <c r="R1898" s="3">
        <v>228.59312013439813</v>
      </c>
      <c r="S1898" s="11"/>
      <c r="AB1898" s="1">
        <f t="shared" si="153"/>
        <v>11</v>
      </c>
    </row>
    <row r="1899" spans="1:28" s="1" customFormat="1" x14ac:dyDescent="0.25">
      <c r="A1899" s="1" t="s">
        <v>31</v>
      </c>
      <c r="B1899" s="1" t="s">
        <v>11</v>
      </c>
      <c r="C1899" s="1">
        <v>2008</v>
      </c>
      <c r="D1899" s="3">
        <v>7732</v>
      </c>
      <c r="E1899" s="12">
        <f>D1899/D$1915</f>
        <v>5.1359034992161968E-2</v>
      </c>
      <c r="F1899" s="6">
        <v>11484</v>
      </c>
      <c r="G1899" s="12">
        <f>F1899/F$1915</f>
        <v>5.0085918896051213E-2</v>
      </c>
      <c r="H1899" s="8">
        <f t="shared" si="154"/>
        <v>0.67328456983629392</v>
      </c>
      <c r="I1899" s="9">
        <f>H1899/H1898*100</f>
        <v>99.068386214368473</v>
      </c>
      <c r="J1899" s="3">
        <v>332221710.77732992</v>
      </c>
      <c r="K1899" s="3">
        <f t="shared" si="152"/>
        <v>42967.112102603453</v>
      </c>
      <c r="L1899" s="3">
        <v>30827.001092893635</v>
      </c>
      <c r="M1899" s="3">
        <v>7065946.8142392663</v>
      </c>
      <c r="N1899" s="3">
        <f t="shared" si="150"/>
        <v>913.8575807345145</v>
      </c>
      <c r="O1899" s="3">
        <v>199.27454277906244</v>
      </c>
      <c r="P1899" s="3">
        <v>4438768.3492596317</v>
      </c>
      <c r="Q1899" s="3">
        <f t="shared" si="151"/>
        <v>574.07764475680699</v>
      </c>
      <c r="R1899" s="3">
        <v>154.13500546446818</v>
      </c>
      <c r="S1899" s="11"/>
      <c r="AB1899" s="1">
        <f t="shared" si="153"/>
        <v>12</v>
      </c>
    </row>
    <row r="1900" spans="1:28" s="1" customFormat="1" x14ac:dyDescent="0.25">
      <c r="A1900" s="1" t="s">
        <v>31</v>
      </c>
      <c r="B1900" s="1" t="s">
        <v>11</v>
      </c>
      <c r="C1900" s="1">
        <v>2009</v>
      </c>
      <c r="D1900" s="3">
        <v>7779</v>
      </c>
      <c r="E1900" s="12">
        <f>D1900/D$1916</f>
        <v>5.2106289059621815E-2</v>
      </c>
      <c r="F1900" s="6">
        <v>11665</v>
      </c>
      <c r="G1900" s="12">
        <f>F1900/F$1916</f>
        <v>5.0510517792346131E-2</v>
      </c>
      <c r="H1900" s="8">
        <f t="shared" si="154"/>
        <v>0.66686669524217745</v>
      </c>
      <c r="I1900" s="9">
        <f>H1900/H1898*100</f>
        <v>98.124047806138051</v>
      </c>
      <c r="J1900" s="3">
        <v>293542866.15027761</v>
      </c>
      <c r="K1900" s="3">
        <f t="shared" si="152"/>
        <v>37735.295815693229</v>
      </c>
      <c r="L1900" s="3">
        <v>28717.069756747769</v>
      </c>
      <c r="M1900" s="3">
        <v>5192166.194146446</v>
      </c>
      <c r="N1900" s="3">
        <f t="shared" si="150"/>
        <v>667.45933849420828</v>
      </c>
      <c r="O1900" s="3">
        <v>93.882728050906167</v>
      </c>
      <c r="P1900" s="3">
        <v>3318688.5309244413</v>
      </c>
      <c r="Q1900" s="3">
        <f t="shared" si="151"/>
        <v>426.62148488551759</v>
      </c>
      <c r="R1900" s="3">
        <v>88.360214636146978</v>
      </c>
      <c r="S1900" s="11"/>
      <c r="AB1900" s="1">
        <f t="shared" si="153"/>
        <v>13</v>
      </c>
    </row>
    <row r="1901" spans="1:28" s="1" customFormat="1" x14ac:dyDescent="0.25">
      <c r="A1901" s="1" t="s">
        <v>31</v>
      </c>
      <c r="B1901" s="1" t="s">
        <v>11</v>
      </c>
      <c r="C1901" s="1">
        <v>2010</v>
      </c>
      <c r="D1901" s="3">
        <v>7965</v>
      </c>
      <c r="E1901" s="12">
        <f>D1901/D$1917</f>
        <v>5.2706458443620964E-2</v>
      </c>
      <c r="F1901" s="6">
        <v>11901</v>
      </c>
      <c r="G1901" s="12">
        <f>F1901/F$1917</f>
        <v>5.081510832529184E-2</v>
      </c>
      <c r="H1901" s="8">
        <f t="shared" si="154"/>
        <v>0.66927148979077389</v>
      </c>
      <c r="I1901" s="9">
        <f>H1901/H1898*100</f>
        <v>98.477893900018515</v>
      </c>
      <c r="J1901" s="3">
        <v>319770294.04454947</v>
      </c>
      <c r="K1901" s="3">
        <f t="shared" si="152"/>
        <v>40146.929572448142</v>
      </c>
      <c r="L1901" s="3">
        <v>29341.380343412115</v>
      </c>
      <c r="M1901" s="3">
        <v>6016608.9501591595</v>
      </c>
      <c r="N1901" s="3">
        <f t="shared" si="150"/>
        <v>755.38091025224855</v>
      </c>
      <c r="O1901" s="3">
        <v>97.261242249458675</v>
      </c>
      <c r="P1901" s="3">
        <v>3766952.3308702875</v>
      </c>
      <c r="Q1901" s="3">
        <f t="shared" si="151"/>
        <v>472.93814574642653</v>
      </c>
      <c r="R1901" s="3">
        <v>86.937423239739601</v>
      </c>
      <c r="S1901" s="11"/>
      <c r="AB1901" s="1">
        <f t="shared" si="153"/>
        <v>14</v>
      </c>
    </row>
    <row r="1902" spans="1:28" s="1" customFormat="1" x14ac:dyDescent="0.25">
      <c r="A1902" s="1" t="s">
        <v>31</v>
      </c>
      <c r="B1902" s="1" t="s">
        <v>11</v>
      </c>
      <c r="C1902" s="1">
        <v>2011</v>
      </c>
      <c r="D1902" s="3">
        <v>8265</v>
      </c>
      <c r="E1902" s="12">
        <f>D1902/D$1918</f>
        <v>5.3860841571576591E-2</v>
      </c>
      <c r="F1902" s="6">
        <v>12078</v>
      </c>
      <c r="G1902" s="12">
        <f>F1902/F$1918</f>
        <v>5.0892879716166219E-2</v>
      </c>
      <c r="H1902" s="8">
        <f t="shared" si="154"/>
        <v>0.68430203676105317</v>
      </c>
      <c r="I1902" s="9">
        <f>H1902/H1898*100</f>
        <v>100.68951748234254</v>
      </c>
      <c r="J1902" s="3">
        <v>324628042.98343176</v>
      </c>
      <c r="K1902" s="3">
        <f t="shared" si="152"/>
        <v>39277.44016738436</v>
      </c>
      <c r="L1902" s="3">
        <v>29501.842852887432</v>
      </c>
      <c r="M1902" s="3">
        <v>5850766.5953703038</v>
      </c>
      <c r="N1902" s="3">
        <f t="shared" si="150"/>
        <v>707.89674475139793</v>
      </c>
      <c r="O1902" s="3">
        <v>98.936537281647503</v>
      </c>
      <c r="P1902" s="3">
        <v>3791797.3802647907</v>
      </c>
      <c r="Q1902" s="3">
        <f t="shared" si="151"/>
        <v>458.77766246397954</v>
      </c>
      <c r="R1902" s="3">
        <v>84.290979579678378</v>
      </c>
      <c r="S1902" s="11"/>
      <c r="AB1902" s="1">
        <f t="shared" si="153"/>
        <v>15</v>
      </c>
    </row>
    <row r="1903" spans="1:28" s="1" customFormat="1" x14ac:dyDescent="0.25">
      <c r="A1903" s="1" t="s">
        <v>31</v>
      </c>
      <c r="B1903" s="1" t="s">
        <v>11</v>
      </c>
      <c r="C1903" s="1">
        <v>2012</v>
      </c>
      <c r="D1903" s="3">
        <v>8415</v>
      </c>
      <c r="E1903" s="12">
        <f>D1903/D$1919</f>
        <v>5.4014326794700626E-2</v>
      </c>
      <c r="F1903" s="6">
        <v>12270</v>
      </c>
      <c r="G1903" s="12">
        <f>F1903/F$1919</f>
        <v>5.1208213346688368E-2</v>
      </c>
      <c r="H1903" s="8">
        <f t="shared" si="154"/>
        <v>0.68581907090464544</v>
      </c>
      <c r="I1903" s="9">
        <f>H1903/H1898*100</f>
        <v>100.91273680322243</v>
      </c>
      <c r="J1903" s="3">
        <v>336578731.26642144</v>
      </c>
      <c r="K1903" s="3">
        <f t="shared" si="152"/>
        <v>39997.4725212622</v>
      </c>
      <c r="L1903" s="3">
        <v>30967.110012838326</v>
      </c>
      <c r="M1903" s="3">
        <v>6272383.1577180605</v>
      </c>
      <c r="N1903" s="3">
        <f t="shared" si="150"/>
        <v>745.3812427472443</v>
      </c>
      <c r="O1903" s="3">
        <v>134.19081005563274</v>
      </c>
      <c r="P1903" s="3">
        <v>3956299.3028891203</v>
      </c>
      <c r="Q1903" s="3">
        <f t="shared" si="151"/>
        <v>470.14846142473203</v>
      </c>
      <c r="R1903" s="3">
        <v>113.54607004707387</v>
      </c>
      <c r="S1903" s="11"/>
      <c r="AB1903" s="1">
        <f t="shared" si="153"/>
        <v>16</v>
      </c>
    </row>
    <row r="1904" spans="1:28" s="1" customFormat="1" x14ac:dyDescent="0.25">
      <c r="A1904" s="1" t="s">
        <v>31</v>
      </c>
      <c r="B1904" s="1" t="s">
        <v>11</v>
      </c>
      <c r="C1904" s="1">
        <v>2013</v>
      </c>
      <c r="D1904" s="3">
        <v>8639</v>
      </c>
      <c r="E1904" s="12">
        <f>D1904/D$1920</f>
        <v>5.4739229887023906E-2</v>
      </c>
      <c r="F1904" s="6">
        <v>12593</v>
      </c>
      <c r="G1904" s="12">
        <f>F1904/F$1920</f>
        <v>5.2214113939796011E-2</v>
      </c>
      <c r="H1904" s="8">
        <f t="shared" si="154"/>
        <v>0.6860160406575081</v>
      </c>
      <c r="I1904" s="9">
        <f>H1904/H1898*100</f>
        <v>100.94171931139711</v>
      </c>
      <c r="J1904" s="3">
        <v>358752020.77846813</v>
      </c>
      <c r="K1904" s="3">
        <f t="shared" si="152"/>
        <v>41527.030996465808</v>
      </c>
      <c r="L1904" s="3">
        <v>31537.406806284787</v>
      </c>
      <c r="M1904" s="3">
        <v>6921852.1525482209</v>
      </c>
      <c r="N1904" s="3">
        <f t="shared" si="150"/>
        <v>801.2330307383055</v>
      </c>
      <c r="O1904" s="3">
        <v>164.80838395542372</v>
      </c>
      <c r="P1904" s="3">
        <v>4368501.4357464248</v>
      </c>
      <c r="Q1904" s="3">
        <f t="shared" si="151"/>
        <v>505.67211896590169</v>
      </c>
      <c r="R1904" s="3">
        <v>132.2536414457104</v>
      </c>
      <c r="S1904" s="11"/>
      <c r="AB1904" s="1">
        <f t="shared" si="153"/>
        <v>17</v>
      </c>
    </row>
    <row r="1905" spans="1:28" s="1" customFormat="1" x14ac:dyDescent="0.25">
      <c r="A1905" s="1" t="s">
        <v>31</v>
      </c>
      <c r="B1905" s="1" t="s">
        <v>11</v>
      </c>
      <c r="C1905" s="1">
        <v>2014</v>
      </c>
      <c r="D1905" s="3">
        <v>8950</v>
      </c>
      <c r="E1905" s="12">
        <f>D1905/D$1921</f>
        <v>5.635274932156327E-2</v>
      </c>
      <c r="F1905" s="6">
        <v>12996</v>
      </c>
      <c r="G1905" s="12">
        <f>F1905/F$1921</f>
        <v>5.3356543730934555E-2</v>
      </c>
      <c r="H1905" s="8">
        <f t="shared" si="154"/>
        <v>0.68867343798091718</v>
      </c>
      <c r="I1905" s="9">
        <f>H1905/H1898*100</f>
        <v>101.33273386327453</v>
      </c>
      <c r="J1905" s="3">
        <v>391496911.2525022</v>
      </c>
      <c r="K1905" s="3">
        <f t="shared" si="152"/>
        <v>43742.671648324271</v>
      </c>
      <c r="L1905" s="3">
        <v>34040.697819744564</v>
      </c>
      <c r="M1905" s="3">
        <v>7805753.3346750764</v>
      </c>
      <c r="N1905" s="3">
        <f t="shared" si="150"/>
        <v>872.1512105782208</v>
      </c>
      <c r="O1905" s="3">
        <v>207.24777790256249</v>
      </c>
      <c r="P1905" s="3">
        <v>4916446.834951249</v>
      </c>
      <c r="Q1905" s="3">
        <f t="shared" si="151"/>
        <v>549.32366870963676</v>
      </c>
      <c r="R1905" s="3">
        <v>150.17954920475543</v>
      </c>
      <c r="S1905" s="11"/>
      <c r="AB1905" s="1">
        <f t="shared" si="153"/>
        <v>18</v>
      </c>
    </row>
    <row r="1906" spans="1:28" s="1" customFormat="1" x14ac:dyDescent="0.25">
      <c r="A1906" s="1" t="s">
        <v>31</v>
      </c>
      <c r="B1906" s="1" t="s">
        <v>11</v>
      </c>
      <c r="C1906" s="1">
        <v>2015</v>
      </c>
      <c r="D1906" s="3">
        <v>9285</v>
      </c>
      <c r="E1906" s="12">
        <f>D1906/D$1922</f>
        <v>5.7932402837658242E-2</v>
      </c>
      <c r="F1906" s="6">
        <v>13291</v>
      </c>
      <c r="G1906" s="12">
        <f>F1906/F$1922</f>
        <v>5.4165630845596772E-2</v>
      </c>
      <c r="H1906" s="8">
        <f t="shared" si="154"/>
        <v>0.69859303287939212</v>
      </c>
      <c r="I1906" s="9">
        <f>H1906/H1898*100</f>
        <v>102.7923221302849</v>
      </c>
      <c r="J1906" s="3">
        <v>418713846.42000002</v>
      </c>
      <c r="K1906" s="3">
        <f t="shared" si="152"/>
        <v>45095.729285945075</v>
      </c>
      <c r="L1906" s="3">
        <v>35000</v>
      </c>
      <c r="M1906" s="3">
        <v>8407686.4399999995</v>
      </c>
      <c r="N1906" s="3">
        <f t="shared" si="150"/>
        <v>905.51280990845441</v>
      </c>
      <c r="O1906" s="3">
        <v>234.5</v>
      </c>
      <c r="P1906" s="3">
        <v>5272050.9400000004</v>
      </c>
      <c r="Q1906" s="3">
        <f t="shared" si="151"/>
        <v>567.80300915455041</v>
      </c>
      <c r="R1906" s="3">
        <v>170</v>
      </c>
      <c r="S1906" s="11"/>
      <c r="AB1906" s="1">
        <f t="shared" si="153"/>
        <v>19</v>
      </c>
    </row>
    <row r="1907" spans="1:28" s="1" customFormat="1" x14ac:dyDescent="0.25">
      <c r="A1907" s="1" t="s">
        <v>39</v>
      </c>
      <c r="B1907" s="1" t="s">
        <v>11</v>
      </c>
      <c r="C1907" s="1">
        <v>2000</v>
      </c>
      <c r="D1907" s="3">
        <v>130138</v>
      </c>
      <c r="E1907" s="12">
        <f>D1907/D$1907</f>
        <v>1</v>
      </c>
      <c r="F1907" s="6">
        <v>196563.00000000006</v>
      </c>
      <c r="G1907" s="12">
        <f>F1907/F$1907</f>
        <v>1</v>
      </c>
      <c r="H1907" s="8">
        <f t="shared" si="154"/>
        <v>0.66206763226039467</v>
      </c>
      <c r="I1907" s="9">
        <f>H1907/H1914*100</f>
        <v>99.255163806365516</v>
      </c>
      <c r="J1907" s="3">
        <v>6667227364.6878748</v>
      </c>
      <c r="K1907" s="3">
        <f t="shared" si="152"/>
        <v>51231.979626918153</v>
      </c>
      <c r="L1907" s="3">
        <v>44041.573827614571</v>
      </c>
      <c r="M1907" s="3">
        <v>228590289.53927907</v>
      </c>
      <c r="N1907" s="3">
        <f t="shared" si="150"/>
        <v>1756.5222267076417</v>
      </c>
      <c r="O1907" s="3">
        <v>1401.0725673909885</v>
      </c>
      <c r="P1907" s="3">
        <v>122868911.86033452</v>
      </c>
      <c r="Q1907" s="3">
        <f t="shared" si="151"/>
        <v>944.14323149529355</v>
      </c>
      <c r="R1907" s="3">
        <v>756.96455016212542</v>
      </c>
      <c r="S1907" s="11"/>
      <c r="AB1907" s="1">
        <f t="shared" si="153"/>
        <v>4</v>
      </c>
    </row>
    <row r="1908" spans="1:28" s="1" customFormat="1" x14ac:dyDescent="0.25">
      <c r="A1908" s="1" t="s">
        <v>39</v>
      </c>
      <c r="B1908" s="1" t="s">
        <v>11</v>
      </c>
      <c r="C1908" s="1">
        <v>2001</v>
      </c>
      <c r="D1908" s="3">
        <v>134172</v>
      </c>
      <c r="E1908" s="12">
        <f>D1908/D$1908</f>
        <v>1</v>
      </c>
      <c r="F1908" s="6">
        <v>202315</v>
      </c>
      <c r="G1908" s="12">
        <f>F1908/F$1908</f>
        <v>1</v>
      </c>
      <c r="H1908" s="8">
        <f t="shared" si="154"/>
        <v>0.66318364925981765</v>
      </c>
      <c r="I1908" s="9">
        <f>H1908/H1914*100</f>
        <v>99.422473677277395</v>
      </c>
      <c r="J1908" s="3">
        <v>7305688638.7263756</v>
      </c>
      <c r="K1908" s="3">
        <f t="shared" si="152"/>
        <v>54450.173201013444</v>
      </c>
      <c r="L1908" s="3">
        <v>44173.66486232054</v>
      </c>
      <c r="M1908" s="3">
        <v>245837927.9699246</v>
      </c>
      <c r="N1908" s="3">
        <f t="shared" si="150"/>
        <v>1832.2595472224057</v>
      </c>
      <c r="O1908" s="3">
        <v>1376.7458882089902</v>
      </c>
      <c r="P1908" s="3">
        <v>159221724.64250076</v>
      </c>
      <c r="Q1908" s="3">
        <f t="shared" si="151"/>
        <v>1186.6986006208506</v>
      </c>
      <c r="R1908" s="3">
        <v>883.47329724641088</v>
      </c>
      <c r="S1908" s="11"/>
      <c r="AB1908" s="1">
        <f t="shared" si="153"/>
        <v>5</v>
      </c>
    </row>
    <row r="1909" spans="1:28" s="1" customFormat="1" x14ac:dyDescent="0.25">
      <c r="A1909" s="1" t="s">
        <v>39</v>
      </c>
      <c r="B1909" s="1" t="s">
        <v>11</v>
      </c>
      <c r="C1909" s="1">
        <v>2002</v>
      </c>
      <c r="D1909" s="3">
        <v>137501</v>
      </c>
      <c r="E1909" s="12">
        <f>D1909/D$1909</f>
        <v>1</v>
      </c>
      <c r="F1909" s="6">
        <v>209194</v>
      </c>
      <c r="G1909" s="12">
        <f>F1909/F$1909</f>
        <v>1</v>
      </c>
      <c r="H1909" s="8">
        <f t="shared" si="154"/>
        <v>0.65728940600590835</v>
      </c>
      <c r="I1909" s="9">
        <f>H1909/H1914*100</f>
        <v>98.538826673293926</v>
      </c>
      <c r="J1909" s="3">
        <v>7015542290.9355545</v>
      </c>
      <c r="K1909" s="3">
        <f t="shared" si="152"/>
        <v>51021.754684951782</v>
      </c>
      <c r="L1909" s="3">
        <v>43479.869810971082</v>
      </c>
      <c r="M1909" s="3">
        <v>227003089.63860562</v>
      </c>
      <c r="N1909" s="3">
        <f t="shared" si="150"/>
        <v>1650.9195543203732</v>
      </c>
      <c r="O1909" s="3">
        <v>1332.0651023906596</v>
      </c>
      <c r="P1909" s="3">
        <v>147858362.53893152</v>
      </c>
      <c r="Q1909" s="3">
        <f t="shared" si="151"/>
        <v>1075.3257251869552</v>
      </c>
      <c r="R1909" s="3">
        <v>869.59739621942174</v>
      </c>
      <c r="S1909" s="11"/>
      <c r="AB1909" s="1">
        <f t="shared" si="153"/>
        <v>6</v>
      </c>
    </row>
    <row r="1910" spans="1:28" s="1" customFormat="1" x14ac:dyDescent="0.25">
      <c r="A1910" s="1" t="s">
        <v>39</v>
      </c>
      <c r="B1910" s="1" t="s">
        <v>11</v>
      </c>
      <c r="C1910" s="1">
        <v>2003</v>
      </c>
      <c r="D1910" s="3">
        <v>140416</v>
      </c>
      <c r="E1910" s="12">
        <f>D1910/D$1910</f>
        <v>1</v>
      </c>
      <c r="F1910" s="6">
        <v>213827</v>
      </c>
      <c r="G1910" s="12">
        <f>F1910/F$1910</f>
        <v>1</v>
      </c>
      <c r="H1910" s="8">
        <f t="shared" si="154"/>
        <v>0.65668040051069321</v>
      </c>
      <c r="I1910" s="9">
        <f>H1910/H1914*100</f>
        <v>98.447526423529126</v>
      </c>
      <c r="J1910" s="3">
        <v>7231257963.2902622</v>
      </c>
      <c r="K1910" s="3">
        <f t="shared" si="152"/>
        <v>51498.817537105904</v>
      </c>
      <c r="L1910" s="3">
        <v>43791.122282608696</v>
      </c>
      <c r="M1910" s="3">
        <v>233742389.8290562</v>
      </c>
      <c r="N1910" s="3">
        <f t="shared" si="150"/>
        <v>1664.6421335820435</v>
      </c>
      <c r="O1910" s="3">
        <v>1323.3934748641304</v>
      </c>
      <c r="P1910" s="3">
        <v>152867259.21356711</v>
      </c>
      <c r="Q1910" s="3">
        <f t="shared" si="151"/>
        <v>1088.6740771248797</v>
      </c>
      <c r="R1910" s="3">
        <v>862.94270380434784</v>
      </c>
      <c r="S1910" s="11"/>
      <c r="AB1910" s="1">
        <f t="shared" si="153"/>
        <v>7</v>
      </c>
    </row>
    <row r="1911" spans="1:28" s="1" customFormat="1" x14ac:dyDescent="0.25">
      <c r="A1911" s="1" t="s">
        <v>39</v>
      </c>
      <c r="B1911" s="1" t="s">
        <v>11</v>
      </c>
      <c r="C1911" s="1">
        <v>2004</v>
      </c>
      <c r="D1911" s="3">
        <v>142967</v>
      </c>
      <c r="E1911" s="12">
        <f>D1911/D$1911</f>
        <v>1</v>
      </c>
      <c r="F1911" s="6">
        <v>217776</v>
      </c>
      <c r="G1911" s="12">
        <f>F1911/F$1911</f>
        <v>1</v>
      </c>
      <c r="H1911" s="8">
        <f t="shared" si="154"/>
        <v>0.65648648152229816</v>
      </c>
      <c r="I1911" s="9">
        <f>H1911/H1914*100</f>
        <v>98.418454679162764</v>
      </c>
      <c r="J1911" s="3">
        <v>7642355854.9820337</v>
      </c>
      <c r="K1911" s="3">
        <f t="shared" si="152"/>
        <v>53455.383794736081</v>
      </c>
      <c r="L1911" s="3">
        <v>45162.332701045489</v>
      </c>
      <c r="M1911" s="3">
        <v>249642098.27218288</v>
      </c>
      <c r="N1911" s="3">
        <f t="shared" si="150"/>
        <v>1746.151897096413</v>
      </c>
      <c r="O1911" s="3">
        <v>1359.8880179981475</v>
      </c>
      <c r="P1911" s="3">
        <v>163680081.83012936</v>
      </c>
      <c r="Q1911" s="3">
        <f t="shared" si="151"/>
        <v>1144.8801599678902</v>
      </c>
      <c r="R1911" s="3">
        <v>878.15646918699554</v>
      </c>
      <c r="S1911" s="11"/>
      <c r="AB1911" s="1">
        <f t="shared" si="153"/>
        <v>8</v>
      </c>
    </row>
    <row r="1912" spans="1:28" s="1" customFormat="1" x14ac:dyDescent="0.25">
      <c r="A1912" s="1" t="s">
        <v>39</v>
      </c>
      <c r="B1912" s="1" t="s">
        <v>11</v>
      </c>
      <c r="C1912" s="1">
        <v>2005</v>
      </c>
      <c r="D1912" s="3">
        <v>146059</v>
      </c>
      <c r="E1912" s="12">
        <f>D1912/D$1912</f>
        <v>1</v>
      </c>
      <c r="F1912" s="6">
        <v>221201</v>
      </c>
      <c r="G1912" s="12">
        <f>F1912/F$1912</f>
        <v>1</v>
      </c>
      <c r="H1912" s="8">
        <f t="shared" si="154"/>
        <v>0.66029990822826301</v>
      </c>
      <c r="I1912" s="9">
        <f>H1912/H1914*100</f>
        <v>98.990152001189898</v>
      </c>
      <c r="J1912" s="3">
        <v>8031460085.9088888</v>
      </c>
      <c r="K1912" s="3">
        <f t="shared" si="152"/>
        <v>54987.779499441247</v>
      </c>
      <c r="L1912" s="3">
        <v>44905.402441106176</v>
      </c>
      <c r="M1912" s="3">
        <v>259681447.17523476</v>
      </c>
      <c r="N1912" s="3">
        <f t="shared" si="150"/>
        <v>1777.9215739888316</v>
      </c>
      <c r="O1912" s="3">
        <v>1332.5981589279618</v>
      </c>
      <c r="P1912" s="3">
        <v>170934962.44597113</v>
      </c>
      <c r="Q1912" s="3">
        <f t="shared" si="151"/>
        <v>1170.3144787104604</v>
      </c>
      <c r="R1912" s="3">
        <v>861.69826305906452</v>
      </c>
      <c r="S1912" s="11"/>
      <c r="AB1912" s="1">
        <f t="shared" si="153"/>
        <v>9</v>
      </c>
    </row>
    <row r="1913" spans="1:28" s="1" customFormat="1" x14ac:dyDescent="0.25">
      <c r="A1913" s="1" t="s">
        <v>39</v>
      </c>
      <c r="B1913" s="1" t="s">
        <v>11</v>
      </c>
      <c r="C1913" s="1">
        <v>2006</v>
      </c>
      <c r="D1913" s="3">
        <v>148644</v>
      </c>
      <c r="E1913" s="12">
        <f>D1913/D$1913</f>
        <v>1</v>
      </c>
      <c r="F1913" s="6">
        <v>224211</v>
      </c>
      <c r="G1913" s="12">
        <f>F1913/F$1913</f>
        <v>1</v>
      </c>
      <c r="H1913" s="8">
        <f t="shared" si="154"/>
        <v>0.66296479655324669</v>
      </c>
      <c r="I1913" s="9">
        <f>H1913/H1914*100</f>
        <v>99.389663945791213</v>
      </c>
      <c r="J1913" s="3">
        <v>8340028769.1242228</v>
      </c>
      <c r="K1913" s="3">
        <f t="shared" si="152"/>
        <v>56107.402714702395</v>
      </c>
      <c r="L1913" s="3">
        <v>45855.225120932722</v>
      </c>
      <c r="M1913" s="3">
        <v>268907040.86835814</v>
      </c>
      <c r="N1913" s="3">
        <f t="shared" si="150"/>
        <v>1809.0675766822619</v>
      </c>
      <c r="O1913" s="3">
        <v>1327.4499785008472</v>
      </c>
      <c r="P1913" s="3">
        <v>176290010.18042526</v>
      </c>
      <c r="Q1913" s="3">
        <f t="shared" si="151"/>
        <v>1185.9880666587635</v>
      </c>
      <c r="R1913" s="3">
        <v>858.31575226361247</v>
      </c>
      <c r="S1913" s="11"/>
      <c r="AB1913" s="1">
        <f t="shared" si="153"/>
        <v>10</v>
      </c>
    </row>
    <row r="1914" spans="1:28" s="1" customFormat="1" x14ac:dyDescent="0.25">
      <c r="A1914" s="1" t="s">
        <v>39</v>
      </c>
      <c r="B1914" s="1" t="s">
        <v>11</v>
      </c>
      <c r="C1914" s="1">
        <v>2007</v>
      </c>
      <c r="D1914" s="3">
        <v>151726</v>
      </c>
      <c r="E1914" s="12">
        <f>D1914/D$1914</f>
        <v>1</v>
      </c>
      <c r="F1914" s="6">
        <v>227463</v>
      </c>
      <c r="G1914" s="12">
        <f>F1914/F$1914</f>
        <v>1</v>
      </c>
      <c r="H1914" s="8">
        <f t="shared" si="154"/>
        <v>0.667035957496384</v>
      </c>
      <c r="I1914" s="9">
        <f>H1914/H1914*100</f>
        <v>100</v>
      </c>
      <c r="J1914" s="3">
        <v>8564092477.1126118</v>
      </c>
      <c r="K1914" s="3">
        <f t="shared" si="152"/>
        <v>56444.462235296596</v>
      </c>
      <c r="L1914" s="3">
        <v>45718.624026879625</v>
      </c>
      <c r="M1914" s="3">
        <v>277507918.69705242</v>
      </c>
      <c r="N1914" s="3">
        <f t="shared" si="150"/>
        <v>1829.0070172353612</v>
      </c>
      <c r="O1914" s="3">
        <v>1345.2705119909331</v>
      </c>
      <c r="P1914" s="3">
        <v>180832346.51899758</v>
      </c>
      <c r="Q1914" s="3">
        <f t="shared" si="151"/>
        <v>1191.8349295374396</v>
      </c>
      <c r="R1914" s="3">
        <v>868.6538565107129</v>
      </c>
      <c r="S1914" s="11"/>
      <c r="AB1914" s="1">
        <f t="shared" si="153"/>
        <v>11</v>
      </c>
    </row>
    <row r="1915" spans="1:28" s="1" customFormat="1" x14ac:dyDescent="0.25">
      <c r="A1915" s="1" t="s">
        <v>39</v>
      </c>
      <c r="B1915" s="1" t="s">
        <v>11</v>
      </c>
      <c r="C1915" s="1">
        <v>2008</v>
      </c>
      <c r="D1915" s="3">
        <v>150548</v>
      </c>
      <c r="E1915" s="12">
        <f>D1915/D$1915</f>
        <v>1</v>
      </c>
      <c r="F1915" s="6">
        <v>229286.00000000003</v>
      </c>
      <c r="G1915" s="12">
        <f>F1915/F$1915</f>
        <v>1</v>
      </c>
      <c r="H1915" s="8">
        <f t="shared" si="154"/>
        <v>0.65659482044259132</v>
      </c>
      <c r="I1915" s="9">
        <f>H1915/H1914*100</f>
        <v>98.434696520262293</v>
      </c>
      <c r="J1915" s="3">
        <v>8059462610.5852022</v>
      </c>
      <c r="K1915" s="3">
        <f t="shared" si="152"/>
        <v>53534.172560148276</v>
      </c>
      <c r="L1915" s="3">
        <v>45139.53731459425</v>
      </c>
      <c r="M1915" s="3">
        <v>257795928.07990569</v>
      </c>
      <c r="N1915" s="3">
        <f t="shared" si="150"/>
        <v>1712.3836124020625</v>
      </c>
      <c r="O1915" s="3">
        <v>1258.4022231849081</v>
      </c>
      <c r="P1915" s="3">
        <v>165969707.08313411</v>
      </c>
      <c r="Q1915" s="3">
        <f t="shared" si="151"/>
        <v>1102.4371435232226</v>
      </c>
      <c r="R1915" s="3">
        <v>814.71360031218899</v>
      </c>
      <c r="S1915" s="11"/>
      <c r="AB1915" s="1">
        <f t="shared" si="153"/>
        <v>12</v>
      </c>
    </row>
    <row r="1916" spans="1:28" s="1" customFormat="1" x14ac:dyDescent="0.25">
      <c r="A1916" s="1" t="s">
        <v>39</v>
      </c>
      <c r="B1916" s="1" t="s">
        <v>11</v>
      </c>
      <c r="C1916" s="1">
        <v>2009</v>
      </c>
      <c r="D1916" s="3">
        <v>149291</v>
      </c>
      <c r="E1916" s="12">
        <f>D1916/D$1916</f>
        <v>1</v>
      </c>
      <c r="F1916" s="6">
        <v>230942</v>
      </c>
      <c r="G1916" s="12">
        <f>F1916/F$1916</f>
        <v>1</v>
      </c>
      <c r="H1916" s="8">
        <f t="shared" si="154"/>
        <v>0.6464436958197296</v>
      </c>
      <c r="I1916" s="9">
        <f>H1916/H1914*100</f>
        <v>96.912870821245647</v>
      </c>
      <c r="J1916" s="3">
        <v>7928275528.5638008</v>
      </c>
      <c r="K1916" s="3">
        <f t="shared" si="152"/>
        <v>53106.185426876371</v>
      </c>
      <c r="L1916" s="3">
        <v>45284.610001025329</v>
      </c>
      <c r="M1916" s="3">
        <v>250812377.84742942</v>
      </c>
      <c r="N1916" s="3">
        <f t="shared" si="150"/>
        <v>1680.0234297273742</v>
      </c>
      <c r="O1916" s="3">
        <v>1275.700598809372</v>
      </c>
      <c r="P1916" s="3">
        <v>162315852.26075396</v>
      </c>
      <c r="Q1916" s="3">
        <f t="shared" si="151"/>
        <v>1087.2447251391843</v>
      </c>
      <c r="R1916" s="3">
        <v>828.37701221387795</v>
      </c>
      <c r="S1916" s="11"/>
      <c r="AB1916" s="1">
        <f t="shared" si="153"/>
        <v>13</v>
      </c>
    </row>
    <row r="1917" spans="1:28" s="1" customFormat="1" x14ac:dyDescent="0.25">
      <c r="A1917" s="1" t="s">
        <v>39</v>
      </c>
      <c r="B1917" s="1" t="s">
        <v>11</v>
      </c>
      <c r="C1917" s="1">
        <v>2010</v>
      </c>
      <c r="D1917" s="3">
        <v>151120</v>
      </c>
      <c r="E1917" s="12">
        <f>D1917/D$1917</f>
        <v>1</v>
      </c>
      <c r="F1917" s="6">
        <v>234202</v>
      </c>
      <c r="G1917" s="12">
        <f>F1917/F$1917</f>
        <v>1</v>
      </c>
      <c r="H1917" s="8">
        <f t="shared" si="154"/>
        <v>0.64525495085439066</v>
      </c>
      <c r="I1917" s="9">
        <f>H1917/H1914*100</f>
        <v>96.734657795099238</v>
      </c>
      <c r="J1917" s="3">
        <v>8091901387.183713</v>
      </c>
      <c r="K1917" s="3">
        <f t="shared" si="152"/>
        <v>53546.197638854639</v>
      </c>
      <c r="L1917" s="3">
        <v>45642.147200863292</v>
      </c>
      <c r="M1917" s="3">
        <v>261332336.94859475</v>
      </c>
      <c r="N1917" s="3">
        <f t="shared" si="150"/>
        <v>1729.3034472511563</v>
      </c>
      <c r="O1917" s="3">
        <v>1289.9340173196363</v>
      </c>
      <c r="P1917" s="3">
        <v>168651600.39475253</v>
      </c>
      <c r="Q1917" s="3">
        <f t="shared" si="151"/>
        <v>1116.0111196052974</v>
      </c>
      <c r="R1917" s="3">
        <v>836.77269868249368</v>
      </c>
      <c r="S1917" s="11"/>
      <c r="AB1917" s="1">
        <f t="shared" si="153"/>
        <v>14</v>
      </c>
    </row>
    <row r="1918" spans="1:28" s="1" customFormat="1" x14ac:dyDescent="0.25">
      <c r="A1918" s="1" t="s">
        <v>39</v>
      </c>
      <c r="B1918" s="1" t="s">
        <v>11</v>
      </c>
      <c r="C1918" s="1">
        <v>2011</v>
      </c>
      <c r="D1918" s="3">
        <v>153451</v>
      </c>
      <c r="E1918" s="12">
        <f>D1918/D$1918</f>
        <v>1</v>
      </c>
      <c r="F1918" s="6">
        <v>237322</v>
      </c>
      <c r="G1918" s="12">
        <f>F1918/F$1918</f>
        <v>1</v>
      </c>
      <c r="H1918" s="8">
        <f t="shared" si="154"/>
        <v>0.64659407893073551</v>
      </c>
      <c r="I1918" s="9">
        <f>H1918/H1914*100</f>
        <v>96.935415799415978</v>
      </c>
      <c r="J1918" s="3">
        <v>8034167622.2058764</v>
      </c>
      <c r="K1918" s="3">
        <f t="shared" si="152"/>
        <v>52356.567387673436</v>
      </c>
      <c r="L1918" s="3">
        <v>44252.764279331146</v>
      </c>
      <c r="M1918" s="3">
        <v>261888328.28457415</v>
      </c>
      <c r="N1918" s="3">
        <f t="shared" si="150"/>
        <v>1706.657684111372</v>
      </c>
      <c r="O1918" s="3">
        <v>1279.1156151216194</v>
      </c>
      <c r="P1918" s="3">
        <v>169808077.47432274</v>
      </c>
      <c r="Q1918" s="3">
        <f t="shared" si="151"/>
        <v>1106.5947923071387</v>
      </c>
      <c r="R1918" s="3">
        <v>821.83705090186413</v>
      </c>
      <c r="S1918" s="11"/>
      <c r="AB1918" s="1">
        <f t="shared" si="153"/>
        <v>15</v>
      </c>
    </row>
    <row r="1919" spans="1:28" s="1" customFormat="1" x14ac:dyDescent="0.25">
      <c r="A1919" s="1" t="s">
        <v>39</v>
      </c>
      <c r="B1919" s="1" t="s">
        <v>11</v>
      </c>
      <c r="C1919" s="1">
        <v>2012</v>
      </c>
      <c r="D1919" s="3">
        <v>155792</v>
      </c>
      <c r="E1919" s="12">
        <f>D1919/D$1919</f>
        <v>1</v>
      </c>
      <c r="F1919" s="6">
        <v>239610</v>
      </c>
      <c r="G1919" s="12">
        <f>F1919/F$1919</f>
        <v>1</v>
      </c>
      <c r="H1919" s="8">
        <f t="shared" si="154"/>
        <v>0.65018989190768328</v>
      </c>
      <c r="I1919" s="9">
        <f>H1919/H1914*100</f>
        <v>97.474489133699805</v>
      </c>
      <c r="J1919" s="3">
        <v>8196767024.7930155</v>
      </c>
      <c r="K1919" s="3">
        <f t="shared" si="152"/>
        <v>52613.52973704051</v>
      </c>
      <c r="L1919" s="3">
        <v>44386.191018401601</v>
      </c>
      <c r="M1919" s="3">
        <v>277355811.35069132</v>
      </c>
      <c r="N1919" s="3">
        <f t="shared" si="150"/>
        <v>1780.2955950927603</v>
      </c>
      <c r="O1919" s="3">
        <v>1284.1028285323625</v>
      </c>
      <c r="P1919" s="3">
        <v>176721507.23190251</v>
      </c>
      <c r="Q1919" s="3">
        <f t="shared" si="151"/>
        <v>1134.3426314053515</v>
      </c>
      <c r="R1919" s="3">
        <v>825.78960034235536</v>
      </c>
      <c r="S1919" s="11"/>
      <c r="AB1919" s="1">
        <f t="shared" si="153"/>
        <v>16</v>
      </c>
    </row>
    <row r="1920" spans="1:28" s="1" customFormat="1" x14ac:dyDescent="0.25">
      <c r="A1920" s="1" t="s">
        <v>39</v>
      </c>
      <c r="B1920" s="1" t="s">
        <v>11</v>
      </c>
      <c r="C1920" s="1">
        <v>2013</v>
      </c>
      <c r="D1920" s="3">
        <v>157821</v>
      </c>
      <c r="E1920" s="12">
        <f>D1920/D$1920</f>
        <v>1</v>
      </c>
      <c r="F1920" s="6">
        <v>241179.99999999997</v>
      </c>
      <c r="G1920" s="12">
        <f>F1920/F$1920</f>
        <v>1</v>
      </c>
      <c r="H1920" s="8">
        <f t="shared" si="154"/>
        <v>0.65437017994858615</v>
      </c>
      <c r="I1920" s="9">
        <f>H1920/H1914*100</f>
        <v>98.101185190175215</v>
      </c>
      <c r="J1920" s="3">
        <v>8260253386.1594954</v>
      </c>
      <c r="K1920" s="3">
        <f t="shared" si="152"/>
        <v>52339.380603085112</v>
      </c>
      <c r="L1920" s="3">
        <v>43745.435247427282</v>
      </c>
      <c r="M1920" s="3">
        <v>282299708.65643215</v>
      </c>
      <c r="N1920" s="3">
        <f t="shared" si="150"/>
        <v>1788.733493365472</v>
      </c>
      <c r="O1920" s="3">
        <v>1296.085686167962</v>
      </c>
      <c r="P1920" s="3">
        <v>180383106.53759408</v>
      </c>
      <c r="Q1920" s="3">
        <f t="shared" si="151"/>
        <v>1142.9601037732245</v>
      </c>
      <c r="R1920" s="3">
        <v>834.21527681140401</v>
      </c>
      <c r="S1920" s="11"/>
      <c r="AB1920" s="1">
        <f t="shared" si="153"/>
        <v>17</v>
      </c>
    </row>
    <row r="1921" spans="1:28" s="1" customFormat="1" x14ac:dyDescent="0.25">
      <c r="A1921" s="1" t="s">
        <v>39</v>
      </c>
      <c r="B1921" s="1" t="s">
        <v>11</v>
      </c>
      <c r="C1921" s="1">
        <v>2014</v>
      </c>
      <c r="D1921" s="3">
        <v>158821</v>
      </c>
      <c r="E1921" s="12">
        <f>D1921/D$1921</f>
        <v>1</v>
      </c>
      <c r="F1921" s="6">
        <v>243569.00000000003</v>
      </c>
      <c r="G1921" s="12">
        <f>F1921/F$1921</f>
        <v>1</v>
      </c>
      <c r="H1921" s="8">
        <f t="shared" si="154"/>
        <v>0.65205752784631865</v>
      </c>
      <c r="I1921" s="9">
        <f>H1921/H1914*100</f>
        <v>97.754479427723112</v>
      </c>
      <c r="J1921" s="3">
        <v>8453631358.4372845</v>
      </c>
      <c r="K1921" s="3">
        <f t="shared" si="152"/>
        <v>53227.415508259517</v>
      </c>
      <c r="L1921" s="3">
        <v>44052.667766728264</v>
      </c>
      <c r="M1921" s="3">
        <v>291809381.91955644</v>
      </c>
      <c r="N1921" s="3">
        <f t="shared" si="150"/>
        <v>1837.3475920662661</v>
      </c>
      <c r="O1921" s="3">
        <v>1331.0914044514823</v>
      </c>
      <c r="P1921" s="3">
        <v>185633299.35845664</v>
      </c>
      <c r="Q1921" s="3">
        <f t="shared" si="151"/>
        <v>1168.8208697745049</v>
      </c>
      <c r="R1921" s="3">
        <v>861.02941544059786</v>
      </c>
      <c r="S1921" s="11"/>
      <c r="AB1921" s="1">
        <f t="shared" si="153"/>
        <v>18</v>
      </c>
    </row>
    <row r="1922" spans="1:28" s="1" customFormat="1" x14ac:dyDescent="0.25">
      <c r="A1922" s="1" t="s">
        <v>39</v>
      </c>
      <c r="B1922" s="1" t="s">
        <v>11</v>
      </c>
      <c r="C1922" s="1">
        <v>2015</v>
      </c>
      <c r="D1922" s="3">
        <v>160273</v>
      </c>
      <c r="E1922" s="12">
        <f>D1922/D$1922</f>
        <v>1</v>
      </c>
      <c r="F1922" s="6">
        <v>245377</v>
      </c>
      <c r="G1922" s="12">
        <f>F1922/F$1922</f>
        <v>1</v>
      </c>
      <c r="H1922" s="8">
        <f t="shared" si="154"/>
        <v>0.65317042754618404</v>
      </c>
      <c r="I1922" s="9">
        <f>H1922/H1914*100</f>
        <v>97.921321962575732</v>
      </c>
      <c r="J1922" s="3">
        <v>8777925869</v>
      </c>
      <c r="K1922" s="3">
        <f t="shared" si="152"/>
        <v>54768.587778353183</v>
      </c>
      <c r="L1922" s="3">
        <v>46000</v>
      </c>
      <c r="M1922" s="3">
        <v>306205844.12</v>
      </c>
      <c r="N1922" s="3">
        <f t="shared" si="150"/>
        <v>1910.526689585894</v>
      </c>
      <c r="O1922" s="3">
        <v>1381</v>
      </c>
      <c r="P1922" s="3">
        <v>193721766.19999999</v>
      </c>
      <c r="Q1922" s="3">
        <f t="shared" si="151"/>
        <v>1208.6986965989281</v>
      </c>
      <c r="R1922" s="3">
        <v>890</v>
      </c>
      <c r="S1922" s="11"/>
      <c r="AB1922" s="1">
        <f t="shared" si="153"/>
        <v>19</v>
      </c>
    </row>
    <row r="1923" spans="1:28" s="1" customFormat="1" x14ac:dyDescent="0.25">
      <c r="A1923" s="1" t="s">
        <v>25</v>
      </c>
      <c r="B1923" s="1" t="s">
        <v>12</v>
      </c>
      <c r="C1923" s="1">
        <v>2000</v>
      </c>
      <c r="D1923" s="3">
        <v>699</v>
      </c>
      <c r="E1923" s="12">
        <f>D1923/D$2067</f>
        <v>3.9265251095382543E-2</v>
      </c>
      <c r="F1923" s="6" t="e">
        <v>#N/A</v>
      </c>
      <c r="G1923" s="12" t="e">
        <f>F1923/F$2067</f>
        <v>#N/A</v>
      </c>
      <c r="H1923" s="8" t="e">
        <f t="shared" si="154"/>
        <v>#N/A</v>
      </c>
      <c r="I1923" s="9" t="e">
        <f>H1923/H1930*100</f>
        <v>#N/A</v>
      </c>
      <c r="J1923" s="3">
        <v>21520772.067141827</v>
      </c>
      <c r="K1923" s="3">
        <f t="shared" si="152"/>
        <v>30787.942871447536</v>
      </c>
      <c r="L1923" s="3">
        <v>20644.487731694328</v>
      </c>
      <c r="M1923" s="3">
        <v>632661.91497688612</v>
      </c>
      <c r="N1923" s="3">
        <f t="shared" si="150"/>
        <v>905.0957295806669</v>
      </c>
      <c r="O1923" s="3">
        <v>436.28684072980684</v>
      </c>
      <c r="P1923" s="3">
        <v>353984.67263314128</v>
      </c>
      <c r="Q1923" s="3">
        <f t="shared" si="151"/>
        <v>506.41584067688308</v>
      </c>
      <c r="R1923" s="3">
        <v>261.49684460146148</v>
      </c>
      <c r="S1923" s="11"/>
      <c r="AB1923" s="1">
        <f t="shared" si="153"/>
        <v>4</v>
      </c>
    </row>
    <row r="1924" spans="1:28" s="1" customFormat="1" x14ac:dyDescent="0.25">
      <c r="A1924" s="1" t="s">
        <v>25</v>
      </c>
      <c r="B1924" s="1" t="s">
        <v>12</v>
      </c>
      <c r="C1924" s="1">
        <v>2001</v>
      </c>
      <c r="D1924" s="3">
        <v>587</v>
      </c>
      <c r="E1924" s="12">
        <f>D1924/D$2068</f>
        <v>3.2620172270075021E-2</v>
      </c>
      <c r="F1924" s="6" t="e">
        <v>#N/A</v>
      </c>
      <c r="G1924" s="12" t="e">
        <f>F1924/F$2068</f>
        <v>#N/A</v>
      </c>
      <c r="H1924" s="8" t="e">
        <f t="shared" si="154"/>
        <v>#N/A</v>
      </c>
      <c r="I1924" s="9" t="e">
        <f>H1924/H1930*100</f>
        <v>#N/A</v>
      </c>
      <c r="J1924" s="3">
        <v>17645088.025290035</v>
      </c>
      <c r="K1924" s="3">
        <f t="shared" si="152"/>
        <v>30059.775170851848</v>
      </c>
      <c r="L1924" s="3">
        <v>20078.938573782067</v>
      </c>
      <c r="M1924" s="3">
        <v>520578.56866914092</v>
      </c>
      <c r="N1924" s="3">
        <f t="shared" ref="N1924:N1987" si="155">M1924/D1924</f>
        <v>886.84594321829798</v>
      </c>
      <c r="O1924" s="3">
        <v>435.04366909861142</v>
      </c>
      <c r="P1924" s="3">
        <v>296701.52249992936</v>
      </c>
      <c r="Q1924" s="3">
        <f t="shared" ref="Q1924:Q1987" si="156">P1924/D1924</f>
        <v>505.45404173752871</v>
      </c>
      <c r="R1924" s="3">
        <v>254.33322193457283</v>
      </c>
      <c r="S1924" s="11"/>
      <c r="AB1924" s="1">
        <f t="shared" si="153"/>
        <v>5</v>
      </c>
    </row>
    <row r="1925" spans="1:28" s="1" customFormat="1" x14ac:dyDescent="0.25">
      <c r="A1925" s="1" t="s">
        <v>25</v>
      </c>
      <c r="B1925" s="1" t="s">
        <v>12</v>
      </c>
      <c r="C1925" s="1">
        <v>2002</v>
      </c>
      <c r="D1925" s="3">
        <v>483</v>
      </c>
      <c r="E1925" s="12">
        <f>D1925/D$2069</f>
        <v>2.6510785443767497E-2</v>
      </c>
      <c r="F1925" s="6" t="e">
        <v>#N/A</v>
      </c>
      <c r="G1925" s="12" t="e">
        <f>F1925/F$2069</f>
        <v>#N/A</v>
      </c>
      <c r="H1925" s="8" t="e">
        <f t="shared" si="154"/>
        <v>#N/A</v>
      </c>
      <c r="I1925" s="9" t="e">
        <f>H1925/H1930*100</f>
        <v>#N/A</v>
      </c>
      <c r="J1925" s="3">
        <v>14287619.783494305</v>
      </c>
      <c r="K1925" s="3">
        <f t="shared" si="152"/>
        <v>29580.993340567918</v>
      </c>
      <c r="L1925" s="3">
        <v>21081.148999258708</v>
      </c>
      <c r="M1925" s="3">
        <v>389794.81933471089</v>
      </c>
      <c r="N1925" s="3">
        <f t="shared" si="155"/>
        <v>807.02861145902875</v>
      </c>
      <c r="O1925" s="3">
        <v>396.58911554855445</v>
      </c>
      <c r="P1925" s="3">
        <v>233737.87196375092</v>
      </c>
      <c r="Q1925" s="3">
        <f t="shared" si="156"/>
        <v>483.92934153985698</v>
      </c>
      <c r="R1925" s="3">
        <v>250.33864436619717</v>
      </c>
      <c r="S1925" s="11"/>
      <c r="AB1925" s="1">
        <f t="shared" si="153"/>
        <v>6</v>
      </c>
    </row>
    <row r="1926" spans="1:28" s="1" customFormat="1" x14ac:dyDescent="0.25">
      <c r="A1926" s="1" t="s">
        <v>25</v>
      </c>
      <c r="B1926" s="1" t="s">
        <v>12</v>
      </c>
      <c r="C1926" s="1">
        <v>2003</v>
      </c>
      <c r="D1926" s="3">
        <v>410</v>
      </c>
      <c r="E1926" s="12">
        <f>D1926/D$2070</f>
        <v>2.2406820417531972E-2</v>
      </c>
      <c r="F1926" s="6" t="e">
        <v>#N/A</v>
      </c>
      <c r="G1926" s="12" t="e">
        <f>F1926/F$2070</f>
        <v>#N/A</v>
      </c>
      <c r="H1926" s="8" t="e">
        <f t="shared" si="154"/>
        <v>#N/A</v>
      </c>
      <c r="I1926" s="9" t="e">
        <f>H1926/H1930*100</f>
        <v>#N/A</v>
      </c>
      <c r="J1926" s="3">
        <v>12434664.74878761</v>
      </c>
      <c r="K1926" s="3">
        <f t="shared" si="152"/>
        <v>30328.450606799048</v>
      </c>
      <c r="L1926" s="3">
        <v>23183.535326086956</v>
      </c>
      <c r="M1926" s="3">
        <v>344233.5116339674</v>
      </c>
      <c r="N1926" s="3">
        <f t="shared" si="155"/>
        <v>839.5939308145546</v>
      </c>
      <c r="O1926" s="3">
        <v>486.21025475543479</v>
      </c>
      <c r="P1926" s="3">
        <v>204897.75957839671</v>
      </c>
      <c r="Q1926" s="3">
        <f t="shared" si="156"/>
        <v>499.75063311804075</v>
      </c>
      <c r="R1926" s="3">
        <v>296.23406249999999</v>
      </c>
      <c r="S1926" s="11"/>
      <c r="AB1926" s="1">
        <f t="shared" si="153"/>
        <v>7</v>
      </c>
    </row>
    <row r="1927" spans="1:28" s="1" customFormat="1" x14ac:dyDescent="0.25">
      <c r="A1927" s="1" t="s">
        <v>25</v>
      </c>
      <c r="B1927" s="1" t="s">
        <v>12</v>
      </c>
      <c r="C1927" s="1">
        <v>2004</v>
      </c>
      <c r="D1927" s="3">
        <v>301</v>
      </c>
      <c r="E1927" s="12">
        <f>D1927/D$2071</f>
        <v>1.6475997591548525E-2</v>
      </c>
      <c r="F1927" s="6" t="e">
        <v>#N/A</v>
      </c>
      <c r="G1927" s="12" t="e">
        <f>F1927/F$2071</f>
        <v>#N/A</v>
      </c>
      <c r="H1927" s="8" t="e">
        <f t="shared" si="154"/>
        <v>#N/A</v>
      </c>
      <c r="I1927" s="9" t="e">
        <f>H1927/H1930*100</f>
        <v>#N/A</v>
      </c>
      <c r="J1927" s="3">
        <v>9378712.5461478326</v>
      </c>
      <c r="K1927" s="3">
        <f t="shared" si="152"/>
        <v>31158.513442351603</v>
      </c>
      <c r="L1927" s="3">
        <v>23835.675592218453</v>
      </c>
      <c r="M1927" s="3">
        <v>270044.9442971503</v>
      </c>
      <c r="N1927" s="3">
        <f t="shared" si="155"/>
        <v>897.15928337923685</v>
      </c>
      <c r="O1927" s="3">
        <v>541.94799241254589</v>
      </c>
      <c r="P1927" s="3">
        <v>159804.09161685564</v>
      </c>
      <c r="Q1927" s="3">
        <f t="shared" si="156"/>
        <v>530.91060337825797</v>
      </c>
      <c r="R1927" s="3">
        <v>338.71749525784116</v>
      </c>
      <c r="S1927" s="11"/>
      <c r="AB1927" s="1">
        <f t="shared" si="153"/>
        <v>8</v>
      </c>
    </row>
    <row r="1928" spans="1:28" s="1" customFormat="1" x14ac:dyDescent="0.25">
      <c r="A1928" s="1" t="s">
        <v>25</v>
      </c>
      <c r="B1928" s="1" t="s">
        <v>12</v>
      </c>
      <c r="C1928" s="1">
        <v>2005</v>
      </c>
      <c r="D1928" s="3">
        <v>197</v>
      </c>
      <c r="E1928" s="12">
        <f>D1928/D$2072</f>
        <v>1.0713508810093539E-2</v>
      </c>
      <c r="F1928" s="6" t="e">
        <v>#N/A</v>
      </c>
      <c r="G1928" s="12" t="e">
        <f>F1928/F$2072</f>
        <v>#N/A</v>
      </c>
      <c r="H1928" s="8" t="e">
        <f t="shared" si="154"/>
        <v>#N/A</v>
      </c>
      <c r="I1928" s="9" t="e">
        <f>H1928/H1930*100</f>
        <v>#N/A</v>
      </c>
      <c r="J1928" s="3">
        <v>6655079.0816960437</v>
      </c>
      <c r="K1928" s="3">
        <f t="shared" si="152"/>
        <v>33782.127318254032</v>
      </c>
      <c r="L1928" s="3">
        <v>23059.530983270739</v>
      </c>
      <c r="M1928" s="3">
        <v>171128.42040542848</v>
      </c>
      <c r="N1928" s="3">
        <f t="shared" si="155"/>
        <v>868.67218479912935</v>
      </c>
      <c r="O1928" s="3">
        <v>464.83159824172071</v>
      </c>
      <c r="P1928" s="3">
        <v>104100.17726618725</v>
      </c>
      <c r="Q1928" s="3">
        <f t="shared" si="156"/>
        <v>528.42729576744796</v>
      </c>
      <c r="R1928" s="3">
        <v>315.55147661317858</v>
      </c>
      <c r="S1928" s="11"/>
      <c r="AB1928" s="1">
        <f t="shared" si="153"/>
        <v>9</v>
      </c>
    </row>
    <row r="1929" spans="1:28" s="1" customFormat="1" x14ac:dyDescent="0.25">
      <c r="A1929" s="1" t="s">
        <v>25</v>
      </c>
      <c r="B1929" s="1" t="s">
        <v>12</v>
      </c>
      <c r="C1929" s="1">
        <v>2006</v>
      </c>
      <c r="D1929" s="3">
        <v>150</v>
      </c>
      <c r="E1929" s="12">
        <f>D1929/D$2073</f>
        <v>8.0797199030433614E-3</v>
      </c>
      <c r="F1929" s="6" t="e">
        <v>#N/A</v>
      </c>
      <c r="G1929" s="12" t="e">
        <f>F1929/F$2073</f>
        <v>#N/A</v>
      </c>
      <c r="H1929" s="8" t="e">
        <f t="shared" si="154"/>
        <v>#N/A</v>
      </c>
      <c r="I1929" s="9" t="e">
        <f>H1929/H1930*100</f>
        <v>#N/A</v>
      </c>
      <c r="J1929" s="3">
        <v>4747504.3311704621</v>
      </c>
      <c r="K1929" s="3">
        <f t="shared" si="152"/>
        <v>31650.028874469746</v>
      </c>
      <c r="L1929" s="3">
        <v>27042.825071319297</v>
      </c>
      <c r="M1929" s="3">
        <v>126609.22775415302</v>
      </c>
      <c r="N1929" s="3">
        <f t="shared" si="155"/>
        <v>844.06151836102015</v>
      </c>
      <c r="O1929" s="3">
        <v>640.20948918840679</v>
      </c>
      <c r="P1929" s="3">
        <v>76647.596677140595</v>
      </c>
      <c r="Q1929" s="3">
        <f t="shared" si="156"/>
        <v>510.98397784760397</v>
      </c>
      <c r="R1929" s="3">
        <v>388.0057510232769</v>
      </c>
      <c r="S1929" s="11"/>
      <c r="AB1929" s="1">
        <f t="shared" si="153"/>
        <v>10</v>
      </c>
    </row>
    <row r="1930" spans="1:28" s="1" customFormat="1" x14ac:dyDescent="0.25">
      <c r="A1930" s="1" t="s">
        <v>25</v>
      </c>
      <c r="B1930" s="1" t="s">
        <v>12</v>
      </c>
      <c r="C1930" s="1">
        <v>2007</v>
      </c>
      <c r="D1930" s="3">
        <v>104</v>
      </c>
      <c r="E1930" s="12">
        <f>D1930/D$2074</f>
        <v>5.4447411130307309E-3</v>
      </c>
      <c r="F1930" s="6" t="e">
        <v>#N/A</v>
      </c>
      <c r="G1930" s="12" t="e">
        <f>F1930/F$2074</f>
        <v>#N/A</v>
      </c>
      <c r="H1930" s="8" t="e">
        <f t="shared" si="154"/>
        <v>#N/A</v>
      </c>
      <c r="I1930" s="9" t="e">
        <f>H1930/H1930*100</f>
        <v>#N/A</v>
      </c>
      <c r="J1930" s="3">
        <v>4052998.3097101036</v>
      </c>
      <c r="K1930" s="3">
        <f t="shared" si="152"/>
        <v>38971.13759336638</v>
      </c>
      <c r="L1930" s="3">
        <v>28574.140016799767</v>
      </c>
      <c r="M1930" s="3">
        <v>124413.53151120318</v>
      </c>
      <c r="N1930" s="3">
        <f t="shared" si="155"/>
        <v>1196.283956838492</v>
      </c>
      <c r="O1930" s="3">
        <v>719.21110422285005</v>
      </c>
      <c r="P1930" s="3">
        <v>71563.979390699038</v>
      </c>
      <c r="Q1930" s="3">
        <f t="shared" si="156"/>
        <v>688.11518644902924</v>
      </c>
      <c r="R1930" s="3">
        <v>422.89727224863651</v>
      </c>
      <c r="S1930" s="11"/>
      <c r="AB1930" s="1">
        <f t="shared" si="153"/>
        <v>11</v>
      </c>
    </row>
    <row r="1931" spans="1:28" s="1" customFormat="1" x14ac:dyDescent="0.25">
      <c r="A1931" s="1" t="s">
        <v>25</v>
      </c>
      <c r="B1931" s="1" t="s">
        <v>12</v>
      </c>
      <c r="C1931" s="1">
        <v>2008</v>
      </c>
      <c r="D1931" s="3">
        <v>99</v>
      </c>
      <c r="E1931" s="12">
        <f>D1931/D$2075</f>
        <v>5.2165665507429657E-3</v>
      </c>
      <c r="F1931" s="6" t="e">
        <v>#N/A</v>
      </c>
      <c r="G1931" s="12" t="e">
        <f>F1931/F$2075</f>
        <v>#N/A</v>
      </c>
      <c r="H1931" s="8" t="e">
        <f t="shared" si="154"/>
        <v>#N/A</v>
      </c>
      <c r="I1931" s="9" t="e">
        <f>H1931/H1930*100</f>
        <v>#N/A</v>
      </c>
      <c r="J1931" s="3">
        <v>3140940.0211041132</v>
      </c>
      <c r="K1931" s="3">
        <f t="shared" si="152"/>
        <v>31726.666879839526</v>
      </c>
      <c r="L1931" s="3">
        <v>28625.072443401234</v>
      </c>
      <c r="M1931" s="3">
        <v>83343.803087244494</v>
      </c>
      <c r="N1931" s="3">
        <f t="shared" si="155"/>
        <v>841.85659684085351</v>
      </c>
      <c r="O1931" s="3">
        <v>582.41012779074049</v>
      </c>
      <c r="P1931" s="3">
        <v>48581.449054118559</v>
      </c>
      <c r="Q1931" s="3">
        <f t="shared" si="156"/>
        <v>490.72170761735919</v>
      </c>
      <c r="R1931" s="3">
        <v>341.29894067132238</v>
      </c>
      <c r="S1931" s="11"/>
      <c r="AB1931" s="1">
        <f t="shared" si="153"/>
        <v>12</v>
      </c>
    </row>
    <row r="1932" spans="1:28" s="1" customFormat="1" x14ac:dyDescent="0.25">
      <c r="A1932" s="1" t="s">
        <v>25</v>
      </c>
      <c r="B1932" s="1" t="s">
        <v>12</v>
      </c>
      <c r="C1932" s="1">
        <v>2009</v>
      </c>
      <c r="D1932" s="3">
        <v>91</v>
      </c>
      <c r="E1932" s="12">
        <f>D1932/D$2076</f>
        <v>4.8314308468277141E-3</v>
      </c>
      <c r="F1932" s="6" t="e">
        <v>#N/A</v>
      </c>
      <c r="G1932" s="12" t="e">
        <f>F1932/F$2076</f>
        <v>#N/A</v>
      </c>
      <c r="H1932" s="8" t="e">
        <f t="shared" si="154"/>
        <v>#N/A</v>
      </c>
      <c r="I1932" s="9" t="e">
        <f>H1932/H1930*100</f>
        <v>#N/A</v>
      </c>
      <c r="J1932" s="3">
        <v>2873212.4128316403</v>
      </c>
      <c r="K1932" s="3">
        <f t="shared" si="152"/>
        <v>31573.762778369673</v>
      </c>
      <c r="L1932" s="3">
        <v>25403.561707892259</v>
      </c>
      <c r="M1932" s="3">
        <v>74613.93873001379</v>
      </c>
      <c r="N1932" s="3">
        <f t="shared" si="155"/>
        <v>819.9333926375142</v>
      </c>
      <c r="O1932" s="3">
        <v>510.83249086522471</v>
      </c>
      <c r="P1932" s="3">
        <v>44144.321431145851</v>
      </c>
      <c r="Q1932" s="3">
        <f t="shared" si="156"/>
        <v>485.10243330929507</v>
      </c>
      <c r="R1932" s="3">
        <v>298.21572439699605</v>
      </c>
      <c r="S1932" s="11"/>
      <c r="AB1932" s="1">
        <f t="shared" si="153"/>
        <v>13</v>
      </c>
    </row>
    <row r="1933" spans="1:28" s="1" customFormat="1" x14ac:dyDescent="0.25">
      <c r="A1933" s="1" t="s">
        <v>25</v>
      </c>
      <c r="B1933" s="1" t="s">
        <v>12</v>
      </c>
      <c r="C1933" s="1">
        <v>2010</v>
      </c>
      <c r="D1933" s="3">
        <v>91</v>
      </c>
      <c r="E1933" s="12">
        <f>D1933/D$2077</f>
        <v>4.8171086760891426E-3</v>
      </c>
      <c r="F1933" s="6" t="e">
        <v>#N/A</v>
      </c>
      <c r="G1933" s="12" t="e">
        <f>F1933/F$2077</f>
        <v>#N/A</v>
      </c>
      <c r="H1933" s="8" t="e">
        <f t="shared" si="154"/>
        <v>#N/A</v>
      </c>
      <c r="I1933" s="9" t="e">
        <f>H1933/H1930*100</f>
        <v>#N/A</v>
      </c>
      <c r="J1933" s="3">
        <v>3007559.9484205432</v>
      </c>
      <c r="K1933" s="3">
        <f t="shared" si="152"/>
        <v>33050.10932330267</v>
      </c>
      <c r="L1933" s="3">
        <v>23907.791390928389</v>
      </c>
      <c r="M1933" s="3">
        <v>80843.26201112452</v>
      </c>
      <c r="N1933" s="3">
        <f t="shared" si="155"/>
        <v>888.38749462774194</v>
      </c>
      <c r="O1933" s="3">
        <v>567.26668663930093</v>
      </c>
      <c r="P1933" s="3">
        <v>47197.588108757089</v>
      </c>
      <c r="Q1933" s="3">
        <f t="shared" si="156"/>
        <v>518.65481438194604</v>
      </c>
      <c r="R1933" s="3">
        <v>336.88251505399097</v>
      </c>
      <c r="S1933" s="11"/>
      <c r="AB1933" s="1">
        <f t="shared" si="153"/>
        <v>14</v>
      </c>
    </row>
    <row r="1934" spans="1:28" s="1" customFormat="1" x14ac:dyDescent="0.25">
      <c r="A1934" s="1" t="s">
        <v>25</v>
      </c>
      <c r="B1934" s="1" t="s">
        <v>12</v>
      </c>
      <c r="C1934" s="1">
        <v>2011</v>
      </c>
      <c r="D1934" s="3">
        <v>79</v>
      </c>
      <c r="E1934" s="12">
        <f>D1934/D$2078</f>
        <v>4.1745931092792218E-3</v>
      </c>
      <c r="F1934" s="6" t="e">
        <v>#N/A</v>
      </c>
      <c r="G1934" s="12" t="e">
        <f>F1934/F$2078</f>
        <v>#N/A</v>
      </c>
      <c r="H1934" s="8" t="e">
        <f t="shared" si="154"/>
        <v>#N/A</v>
      </c>
      <c r="I1934" s="9" t="e">
        <f>H1934/H1930*100</f>
        <v>#N/A</v>
      </c>
      <c r="J1934" s="3">
        <v>2444219.778082388</v>
      </c>
      <c r="K1934" s="3">
        <f t="shared" si="152"/>
        <v>30939.49086180238</v>
      </c>
      <c r="L1934" s="3">
        <v>25287.293873903513</v>
      </c>
      <c r="M1934" s="3">
        <v>64652.108538388689</v>
      </c>
      <c r="N1934" s="3">
        <f t="shared" si="155"/>
        <v>818.38112073909735</v>
      </c>
      <c r="O1934" s="3">
        <v>547.3645486455365</v>
      </c>
      <c r="P1934" s="3">
        <v>37719.275624758251</v>
      </c>
      <c r="Q1934" s="3">
        <f t="shared" si="156"/>
        <v>477.45918512352216</v>
      </c>
      <c r="R1934" s="3">
        <v>316.09117342379392</v>
      </c>
      <c r="S1934" s="11"/>
      <c r="AB1934" s="1">
        <f t="shared" si="153"/>
        <v>15</v>
      </c>
    </row>
    <row r="1935" spans="1:28" s="1" customFormat="1" x14ac:dyDescent="0.25">
      <c r="A1935" s="1" t="s">
        <v>25</v>
      </c>
      <c r="B1935" s="1" t="s">
        <v>12</v>
      </c>
      <c r="C1935" s="1">
        <v>2012</v>
      </c>
      <c r="D1935" s="3">
        <v>81</v>
      </c>
      <c r="E1935" s="12">
        <f>D1935/D$2079</f>
        <v>4.2870752619879327E-3</v>
      </c>
      <c r="F1935" s="6" t="e">
        <v>#N/A</v>
      </c>
      <c r="G1935" s="12" t="e">
        <f>F1935/F$2079</f>
        <v>#N/A</v>
      </c>
      <c r="H1935" s="8" t="e">
        <f t="shared" si="154"/>
        <v>#N/A</v>
      </c>
      <c r="I1935" s="9" t="e">
        <f>H1935/H1930*100</f>
        <v>#N/A</v>
      </c>
      <c r="J1935" s="3">
        <v>2418097.2363439933</v>
      </c>
      <c r="K1935" s="3">
        <f t="shared" si="152"/>
        <v>29853.052300543128</v>
      </c>
      <c r="L1935" s="3">
        <v>25805.925010698604</v>
      </c>
      <c r="M1935" s="3">
        <v>60263.45153915399</v>
      </c>
      <c r="N1935" s="3">
        <f t="shared" si="155"/>
        <v>743.99322887844437</v>
      </c>
      <c r="O1935" s="3">
        <v>571.85929823708113</v>
      </c>
      <c r="P1935" s="3">
        <v>36136.480654391438</v>
      </c>
      <c r="Q1935" s="3">
        <f t="shared" si="156"/>
        <v>446.12939079495601</v>
      </c>
      <c r="R1935" s="3">
        <v>330.31584013694214</v>
      </c>
      <c r="S1935" s="11"/>
      <c r="AB1935" s="1">
        <f t="shared" si="153"/>
        <v>16</v>
      </c>
    </row>
    <row r="1936" spans="1:28" s="1" customFormat="1" x14ac:dyDescent="0.25">
      <c r="A1936" s="1" t="s">
        <v>25</v>
      </c>
      <c r="B1936" s="1" t="s">
        <v>12</v>
      </c>
      <c r="C1936" s="1">
        <v>2013</v>
      </c>
      <c r="D1936" s="3">
        <v>81</v>
      </c>
      <c r="E1936" s="12">
        <f>D1936/D$2080</f>
        <v>4.3062200956937796E-3</v>
      </c>
      <c r="F1936" s="6" t="e">
        <v>#N/A</v>
      </c>
      <c r="G1936" s="12" t="e">
        <f>F1936/F$2080</f>
        <v>#N/A</v>
      </c>
      <c r="H1936" s="8" t="e">
        <f t="shared" si="154"/>
        <v>#N/A</v>
      </c>
      <c r="I1936" s="9" t="e">
        <f>H1936/H1930*100</f>
        <v>#N/A</v>
      </c>
      <c r="J1936" s="3">
        <v>2300569.8658028715</v>
      </c>
      <c r="K1936" s="3">
        <f t="shared" si="152"/>
        <v>28402.097108677426</v>
      </c>
      <c r="L1936" s="3">
        <v>23398.721178856453</v>
      </c>
      <c r="M1936" s="3">
        <v>57917.501477537822</v>
      </c>
      <c r="N1936" s="3">
        <f t="shared" si="155"/>
        <v>715.03088243873856</v>
      </c>
      <c r="O1936" s="3">
        <v>558.51730118226931</v>
      </c>
      <c r="P1936" s="3">
        <v>33939.87559000239</v>
      </c>
      <c r="Q1936" s="3">
        <f t="shared" si="156"/>
        <v>419.01080975311595</v>
      </c>
      <c r="R1936" s="3">
        <v>325.54742509713327</v>
      </c>
      <c r="S1936" s="11"/>
      <c r="AB1936" s="1">
        <f t="shared" si="153"/>
        <v>17</v>
      </c>
    </row>
    <row r="1937" spans="1:28" s="1" customFormat="1" x14ac:dyDescent="0.25">
      <c r="A1937" s="1" t="s">
        <v>25</v>
      </c>
      <c r="B1937" s="1" t="s">
        <v>12</v>
      </c>
      <c r="C1937" s="1">
        <v>2014</v>
      </c>
      <c r="D1937" s="3">
        <v>83</v>
      </c>
      <c r="E1937" s="12">
        <f>D1937/D$2081</f>
        <v>4.4446824461818572E-3</v>
      </c>
      <c r="F1937" s="6" t="e">
        <v>#N/A</v>
      </c>
      <c r="G1937" s="12" t="e">
        <f>F1937/F$2081</f>
        <v>#N/A</v>
      </c>
      <c r="H1937" s="8" t="e">
        <f t="shared" si="154"/>
        <v>#N/A</v>
      </c>
      <c r="I1937" s="9" t="e">
        <f>H1937/H1930*100</f>
        <v>#N/A</v>
      </c>
      <c r="J1937" s="3">
        <v>2689027.3432514952</v>
      </c>
      <c r="K1937" s="3">
        <f t="shared" si="152"/>
        <v>32397.919798210783</v>
      </c>
      <c r="L1937" s="3">
        <v>24028.727872760868</v>
      </c>
      <c r="M1937" s="3">
        <v>76044.486020612254</v>
      </c>
      <c r="N1937" s="3">
        <f t="shared" si="155"/>
        <v>916.19862675436445</v>
      </c>
      <c r="O1937" s="3">
        <v>562.67271102048369</v>
      </c>
      <c r="P1937" s="3">
        <v>44115.472854205691</v>
      </c>
      <c r="Q1937" s="3">
        <f t="shared" si="156"/>
        <v>531.51172113500832</v>
      </c>
      <c r="R1937" s="3">
        <v>340.40697819744565</v>
      </c>
      <c r="S1937" s="11"/>
      <c r="AB1937" s="1">
        <f t="shared" si="153"/>
        <v>18</v>
      </c>
    </row>
    <row r="1938" spans="1:28" s="1" customFormat="1" x14ac:dyDescent="0.25">
      <c r="A1938" s="1" t="s">
        <v>25</v>
      </c>
      <c r="B1938" s="1" t="s">
        <v>12</v>
      </c>
      <c r="C1938" s="1">
        <v>2015</v>
      </c>
      <c r="D1938" s="3">
        <v>79</v>
      </c>
      <c r="E1938" s="12">
        <f>D1938/D$2082</f>
        <v>4.2663498406869367E-3</v>
      </c>
      <c r="F1938" s="6" t="e">
        <v>#N/A</v>
      </c>
      <c r="G1938" s="12" t="e">
        <f>F1938/F$2082</f>
        <v>#N/A</v>
      </c>
      <c r="H1938" s="8" t="e">
        <f t="shared" si="154"/>
        <v>#N/A</v>
      </c>
      <c r="I1938" s="9" t="e">
        <f>H1938/H1930*100</f>
        <v>#N/A</v>
      </c>
      <c r="J1938" s="3">
        <v>2324734.5</v>
      </c>
      <c r="K1938" s="3">
        <f t="shared" si="152"/>
        <v>29427.018987341773</v>
      </c>
      <c r="L1938" s="3">
        <v>25000</v>
      </c>
      <c r="M1938" s="3">
        <v>59525.47</v>
      </c>
      <c r="N1938" s="3">
        <f t="shared" si="155"/>
        <v>753.48696202531642</v>
      </c>
      <c r="O1938" s="3">
        <v>535</v>
      </c>
      <c r="P1938" s="3">
        <v>35521.68</v>
      </c>
      <c r="Q1938" s="3">
        <f t="shared" si="156"/>
        <v>449.64151898734178</v>
      </c>
      <c r="R1938" s="3">
        <v>310</v>
      </c>
      <c r="S1938" s="11"/>
      <c r="AB1938" s="1">
        <f t="shared" si="153"/>
        <v>19</v>
      </c>
    </row>
    <row r="1939" spans="1:28" s="1" customFormat="1" x14ac:dyDescent="0.25">
      <c r="A1939" s="1" t="s">
        <v>32</v>
      </c>
      <c r="B1939" s="1" t="s">
        <v>12</v>
      </c>
      <c r="C1939" s="1">
        <v>2000</v>
      </c>
      <c r="D1939" s="3">
        <v>1012</v>
      </c>
      <c r="E1939" s="12">
        <f>D1939/D$2067</f>
        <v>5.6847545219638244E-2</v>
      </c>
      <c r="F1939" s="6">
        <v>8290.0000000000018</v>
      </c>
      <c r="G1939" s="12">
        <f>F1939/F$2067</f>
        <v>0.27783363496212887</v>
      </c>
      <c r="H1939" s="8">
        <f t="shared" si="154"/>
        <v>0.1220747889022919</v>
      </c>
      <c r="I1939" s="9">
        <f>H1939/H1946*100</f>
        <v>93.039806996381174</v>
      </c>
      <c r="J1939" s="3">
        <v>7514986.7017240897</v>
      </c>
      <c r="K1939" s="3">
        <f t="shared" ref="K1939:K2002" si="157">J1939/D1939</f>
        <v>7425.8761874743968</v>
      </c>
      <c r="L1939" s="3">
        <v>5505.1967284518214</v>
      </c>
      <c r="M1939" s="3">
        <v>111921.92944766488</v>
      </c>
      <c r="N1939" s="3">
        <f t="shared" si="155"/>
        <v>110.59479194433288</v>
      </c>
      <c r="O1939" s="3">
        <v>0</v>
      </c>
      <c r="P1939" s="3">
        <v>73410.958831403943</v>
      </c>
      <c r="Q1939" s="3">
        <f t="shared" si="156"/>
        <v>72.540473153561209</v>
      </c>
      <c r="R1939" s="3">
        <v>0</v>
      </c>
      <c r="S1939" s="11"/>
      <c r="AB1939" s="1">
        <f t="shared" ref="AB1939:AB2002" si="158">RIGHT(C1939,2)*1+4</f>
        <v>4</v>
      </c>
    </row>
    <row r="1940" spans="1:28" s="1" customFormat="1" x14ac:dyDescent="0.25">
      <c r="A1940" s="1" t="s">
        <v>32</v>
      </c>
      <c r="B1940" s="1" t="s">
        <v>12</v>
      </c>
      <c r="C1940" s="1">
        <v>2001</v>
      </c>
      <c r="D1940" s="3">
        <v>1010</v>
      </c>
      <c r="E1940" s="12">
        <f>D1940/D$2068</f>
        <v>5.6126701861628228E-2</v>
      </c>
      <c r="F1940" s="6">
        <v>8079.0000000000009</v>
      </c>
      <c r="G1940" s="12">
        <f>F1940/F$2068</f>
        <v>0.27099825573594527</v>
      </c>
      <c r="H1940" s="8">
        <f t="shared" si="154"/>
        <v>0.1250154722119074</v>
      </c>
      <c r="I1940" s="9">
        <f>H1940/H1946*100</f>
        <v>95.281060985221515</v>
      </c>
      <c r="J1940" s="3">
        <v>7340635.3261818783</v>
      </c>
      <c r="K1940" s="3">
        <f t="shared" si="157"/>
        <v>7267.9557684969095</v>
      </c>
      <c r="L1940" s="3">
        <v>5354.3836196752172</v>
      </c>
      <c r="M1940" s="3">
        <v>111338.00888272063</v>
      </c>
      <c r="N1940" s="3">
        <f t="shared" si="155"/>
        <v>110.23565235912935</v>
      </c>
      <c r="O1940" s="3">
        <v>0</v>
      </c>
      <c r="P1940" s="3">
        <v>67482.889687893621</v>
      </c>
      <c r="Q1940" s="3">
        <f t="shared" si="156"/>
        <v>66.814742265241208</v>
      </c>
      <c r="R1940" s="3">
        <v>0</v>
      </c>
      <c r="S1940" s="11"/>
      <c r="AB1940" s="1">
        <f t="shared" si="158"/>
        <v>5</v>
      </c>
    </row>
    <row r="1941" spans="1:28" s="1" customFormat="1" x14ac:dyDescent="0.25">
      <c r="A1941" s="1" t="s">
        <v>32</v>
      </c>
      <c r="B1941" s="1" t="s">
        <v>12</v>
      </c>
      <c r="C1941" s="1">
        <v>2002</v>
      </c>
      <c r="D1941" s="3">
        <v>993</v>
      </c>
      <c r="E1941" s="12">
        <f>D1941/D$2069</f>
        <v>5.450354026016796E-2</v>
      </c>
      <c r="F1941" s="6">
        <v>8048.9999999999991</v>
      </c>
      <c r="G1941" s="12">
        <f>F1941/F$2069</f>
        <v>0.26841631373595221</v>
      </c>
      <c r="H1941" s="8">
        <f t="shared" si="154"/>
        <v>0.12336936265374582</v>
      </c>
      <c r="I1941" s="9">
        <f>H1941/H1946*100</f>
        <v>94.026471753788684</v>
      </c>
      <c r="J1941" s="3">
        <v>6997886.7515180223</v>
      </c>
      <c r="K1941" s="3">
        <f t="shared" si="157"/>
        <v>7047.2172724249976</v>
      </c>
      <c r="L1941" s="3">
        <v>5270.2872498146771</v>
      </c>
      <c r="M1941" s="3">
        <v>91443.014876742018</v>
      </c>
      <c r="N1941" s="3">
        <f t="shared" si="155"/>
        <v>92.087628274664667</v>
      </c>
      <c r="O1941" s="3">
        <v>0</v>
      </c>
      <c r="P1941" s="3">
        <v>63005.374946983866</v>
      </c>
      <c r="Q1941" s="3">
        <f t="shared" si="156"/>
        <v>63.44952159817106</v>
      </c>
      <c r="R1941" s="3">
        <v>0</v>
      </c>
      <c r="S1941" s="11"/>
      <c r="AB1941" s="1">
        <f t="shared" si="158"/>
        <v>6</v>
      </c>
    </row>
    <row r="1942" spans="1:28" s="1" customFormat="1" x14ac:dyDescent="0.25">
      <c r="A1942" s="1" t="s">
        <v>32</v>
      </c>
      <c r="B1942" s="1" t="s">
        <v>12</v>
      </c>
      <c r="C1942" s="1">
        <v>2003</v>
      </c>
      <c r="D1942" s="3">
        <v>921</v>
      </c>
      <c r="E1942" s="12">
        <f>D1942/D$2070</f>
        <v>5.033336976718767E-2</v>
      </c>
      <c r="F1942" s="6">
        <v>7938.0000000000009</v>
      </c>
      <c r="G1942" s="12">
        <f>F1942/F$2070</f>
        <v>0.26300443973229076</v>
      </c>
      <c r="H1942" s="8">
        <f t="shared" si="154"/>
        <v>0.11602418745275887</v>
      </c>
      <c r="I1942" s="9">
        <f>H1942/H1946*100</f>
        <v>88.428315990427791</v>
      </c>
      <c r="J1942" s="3">
        <v>6482656.9497810733</v>
      </c>
      <c r="K1942" s="3">
        <f t="shared" si="157"/>
        <v>7038.7154720749977</v>
      </c>
      <c r="L1942" s="3">
        <v>5151.896739130435</v>
      </c>
      <c r="M1942" s="3">
        <v>88143.775550298902</v>
      </c>
      <c r="N1942" s="3">
        <f t="shared" si="155"/>
        <v>95.704425136046581</v>
      </c>
      <c r="O1942" s="3">
        <v>0</v>
      </c>
      <c r="P1942" s="3">
        <v>62600.890473301632</v>
      </c>
      <c r="Q1942" s="3">
        <f t="shared" si="156"/>
        <v>67.970565117591349</v>
      </c>
      <c r="R1942" s="3">
        <v>0</v>
      </c>
      <c r="S1942" s="11"/>
      <c r="AB1942" s="1">
        <f t="shared" si="158"/>
        <v>7</v>
      </c>
    </row>
    <row r="1943" spans="1:28" s="1" customFormat="1" x14ac:dyDescent="0.25">
      <c r="A1943" s="1" t="s">
        <v>32</v>
      </c>
      <c r="B1943" s="1" t="s">
        <v>12</v>
      </c>
      <c r="C1943" s="1">
        <v>2004</v>
      </c>
      <c r="D1943" s="3">
        <v>919</v>
      </c>
      <c r="E1943" s="12">
        <f>D1943/D$2071</f>
        <v>5.0303793311073403E-2</v>
      </c>
      <c r="F1943" s="6">
        <v>7901</v>
      </c>
      <c r="G1943" s="12">
        <f>F1943/F$2071</f>
        <v>0.26208246259992701</v>
      </c>
      <c r="H1943" s="8">
        <f t="shared" si="154"/>
        <v>0.11631439058347044</v>
      </c>
      <c r="I1943" s="9">
        <f>H1943/H1946*100</f>
        <v>88.649495510899953</v>
      </c>
      <c r="J1943" s="3">
        <v>6784913.7887636479</v>
      </c>
      <c r="K1943" s="3">
        <f t="shared" si="157"/>
        <v>7382.9312173706721</v>
      </c>
      <c r="L1943" s="3">
        <v>5018.0369667828318</v>
      </c>
      <c r="M1943" s="3">
        <v>94585.480590586274</v>
      </c>
      <c r="N1943" s="3">
        <f t="shared" si="155"/>
        <v>102.92217692120379</v>
      </c>
      <c r="O1943" s="3">
        <v>0</v>
      </c>
      <c r="P1943" s="3">
        <v>69625.701992346381</v>
      </c>
      <c r="Q1943" s="3">
        <f t="shared" si="156"/>
        <v>75.762461362727294</v>
      </c>
      <c r="R1943" s="3">
        <v>0</v>
      </c>
      <c r="S1943" s="11"/>
      <c r="AB1943" s="1">
        <f t="shared" si="158"/>
        <v>8</v>
      </c>
    </row>
    <row r="1944" spans="1:28" s="1" customFormat="1" x14ac:dyDescent="0.25">
      <c r="A1944" s="1" t="s">
        <v>32</v>
      </c>
      <c r="B1944" s="1" t="s">
        <v>12</v>
      </c>
      <c r="C1944" s="1">
        <v>2005</v>
      </c>
      <c r="D1944" s="3">
        <v>901</v>
      </c>
      <c r="E1944" s="12">
        <f>D1944/D$2072</f>
        <v>4.8999347400478573E-2</v>
      </c>
      <c r="F1944" s="6">
        <v>7827</v>
      </c>
      <c r="G1944" s="12">
        <f>F1944/F$2072</f>
        <v>0.26018016820130974</v>
      </c>
      <c r="H1944" s="8">
        <f t="shared" si="154"/>
        <v>0.11511434777053788</v>
      </c>
      <c r="I1944" s="9">
        <f>H1944/H1946*100</f>
        <v>87.734877900608552</v>
      </c>
      <c r="J1944" s="3">
        <v>6984577.5330678821</v>
      </c>
      <c r="K1944" s="3">
        <f t="shared" si="157"/>
        <v>7752.0283385881048</v>
      </c>
      <c r="L1944" s="3">
        <v>4854.6381017412086</v>
      </c>
      <c r="M1944" s="3">
        <v>110479.8392446142</v>
      </c>
      <c r="N1944" s="3">
        <f t="shared" si="155"/>
        <v>122.61913345684151</v>
      </c>
      <c r="O1944" s="3">
        <v>0</v>
      </c>
      <c r="P1944" s="3">
        <v>81385.107129425567</v>
      </c>
      <c r="Q1944" s="3">
        <f t="shared" si="156"/>
        <v>90.327532885045031</v>
      </c>
      <c r="R1944" s="3">
        <v>0</v>
      </c>
      <c r="S1944" s="11"/>
      <c r="AB1944" s="1">
        <f t="shared" si="158"/>
        <v>9</v>
      </c>
    </row>
    <row r="1945" spans="1:28" s="1" customFormat="1" x14ac:dyDescent="0.25">
      <c r="A1945" s="1" t="s">
        <v>32</v>
      </c>
      <c r="B1945" s="1" t="s">
        <v>12</v>
      </c>
      <c r="C1945" s="1">
        <v>2006</v>
      </c>
      <c r="D1945" s="3">
        <v>965</v>
      </c>
      <c r="E1945" s="12">
        <f>D1945/D$2073</f>
        <v>5.197953137624562E-2</v>
      </c>
      <c r="F1945" s="6">
        <v>7757</v>
      </c>
      <c r="G1945" s="12">
        <f>F1945/F$2073</f>
        <v>0.2573058679138886</v>
      </c>
      <c r="H1945" s="8">
        <f t="shared" si="154"/>
        <v>0.12440376434188474</v>
      </c>
      <c r="I1945" s="9">
        <f>H1945/H1946*100</f>
        <v>94.8148452933752</v>
      </c>
      <c r="J1945" s="3">
        <v>7137580.3102224944</v>
      </c>
      <c r="K1945" s="3">
        <f t="shared" si="157"/>
        <v>7396.4562800233107</v>
      </c>
      <c r="L1945" s="3">
        <v>5878.8750155041953</v>
      </c>
      <c r="M1945" s="3">
        <v>112138.29459923923</v>
      </c>
      <c r="N1945" s="3">
        <f t="shared" si="155"/>
        <v>116.205486631336</v>
      </c>
      <c r="O1945" s="3">
        <v>0</v>
      </c>
      <c r="P1945" s="3">
        <v>77200.44608359861</v>
      </c>
      <c r="Q1945" s="3">
        <f t="shared" si="156"/>
        <v>80.000462262796489</v>
      </c>
      <c r="R1945" s="3">
        <v>0</v>
      </c>
      <c r="S1945" s="11"/>
      <c r="AB1945" s="1">
        <f t="shared" si="158"/>
        <v>10</v>
      </c>
    </row>
    <row r="1946" spans="1:28" s="1" customFormat="1" x14ac:dyDescent="0.25">
      <c r="A1946" s="1" t="s">
        <v>32</v>
      </c>
      <c r="B1946" s="1" t="s">
        <v>12</v>
      </c>
      <c r="C1946" s="1">
        <v>2007</v>
      </c>
      <c r="D1946" s="3">
        <v>1012</v>
      </c>
      <c r="E1946" s="12">
        <f>D1946/D$2074</f>
        <v>5.2981519292183657E-2</v>
      </c>
      <c r="F1946" s="6">
        <v>7712.9999999999991</v>
      </c>
      <c r="G1946" s="12">
        <f>F1946/F$2074</f>
        <v>0.25583786652514262</v>
      </c>
      <c r="H1946" s="8">
        <f t="shared" si="154"/>
        <v>0.13120705302735641</v>
      </c>
      <c r="I1946" s="9">
        <f>H1946/H1946*100</f>
        <v>100</v>
      </c>
      <c r="J1946" s="3">
        <v>7580530.7571328674</v>
      </c>
      <c r="K1946" s="3">
        <f t="shared" si="157"/>
        <v>7490.6430406451254</v>
      </c>
      <c r="L1946" s="3">
        <v>5714.8280033599531</v>
      </c>
      <c r="M1946" s="3">
        <v>110266.90911581389</v>
      </c>
      <c r="N1946" s="3">
        <f t="shared" si="155"/>
        <v>108.95939635949989</v>
      </c>
      <c r="O1946" s="3">
        <v>0</v>
      </c>
      <c r="P1946" s="3">
        <v>77805.520231816656</v>
      </c>
      <c r="Q1946" s="3">
        <f t="shared" si="156"/>
        <v>76.882925130253611</v>
      </c>
      <c r="R1946" s="3">
        <v>0</v>
      </c>
      <c r="S1946" s="11"/>
      <c r="AB1946" s="1">
        <f t="shared" si="158"/>
        <v>11</v>
      </c>
    </row>
    <row r="1947" spans="1:28" s="1" customFormat="1" x14ac:dyDescent="0.25">
      <c r="A1947" s="1" t="s">
        <v>32</v>
      </c>
      <c r="B1947" s="1" t="s">
        <v>12</v>
      </c>
      <c r="C1947" s="1">
        <v>2008</v>
      </c>
      <c r="D1947" s="3">
        <v>999</v>
      </c>
      <c r="E1947" s="12">
        <f>D1947/D$2075</f>
        <v>5.263989883022447E-2</v>
      </c>
      <c r="F1947" s="6">
        <v>7697.0000000000009</v>
      </c>
      <c r="G1947" s="12">
        <f>F1947/F$2075</f>
        <v>0.25468201972073329</v>
      </c>
      <c r="H1947" s="8">
        <f t="shared" si="154"/>
        <v>0.12979082759516694</v>
      </c>
      <c r="I1947" s="9">
        <f>H1947/H1946*100</f>
        <v>98.920617909241358</v>
      </c>
      <c r="J1947" s="3">
        <v>7209816.5714651635</v>
      </c>
      <c r="K1947" s="3">
        <f t="shared" si="157"/>
        <v>7217.0336050702335</v>
      </c>
      <c r="L1947" s="3">
        <v>5504.8216237310062</v>
      </c>
      <c r="M1947" s="3">
        <v>102700.70462313753</v>
      </c>
      <c r="N1947" s="3">
        <f t="shared" si="155"/>
        <v>102.8035081312688</v>
      </c>
      <c r="O1947" s="3">
        <v>0</v>
      </c>
      <c r="P1947" s="3">
        <v>71347.915997674849</v>
      </c>
      <c r="Q1947" s="3">
        <f t="shared" si="156"/>
        <v>71.419335333007851</v>
      </c>
      <c r="R1947" s="3">
        <v>0</v>
      </c>
      <c r="S1947" s="11"/>
      <c r="AB1947" s="1">
        <f t="shared" si="158"/>
        <v>12</v>
      </c>
    </row>
    <row r="1948" spans="1:28" s="1" customFormat="1" x14ac:dyDescent="0.25">
      <c r="A1948" s="1" t="s">
        <v>32</v>
      </c>
      <c r="B1948" s="1" t="s">
        <v>12</v>
      </c>
      <c r="C1948" s="1">
        <v>2009</v>
      </c>
      <c r="D1948" s="3">
        <v>829</v>
      </c>
      <c r="E1948" s="12">
        <f>D1948/D$2076</f>
        <v>4.4013804088133796E-2</v>
      </c>
      <c r="F1948" s="6">
        <v>7597.9999999999991</v>
      </c>
      <c r="G1948" s="12">
        <f>F1948/F$2076</f>
        <v>0.25204843257588316</v>
      </c>
      <c r="H1948" s="8">
        <f t="shared" si="154"/>
        <v>0.10910765991050278</v>
      </c>
      <c r="I1948" s="9">
        <f>H1948/H1946*100</f>
        <v>83.1568558191411</v>
      </c>
      <c r="J1948" s="3">
        <v>5529712.0662204586</v>
      </c>
      <c r="K1948" s="3">
        <f t="shared" si="157"/>
        <v>6670.3402487580925</v>
      </c>
      <c r="L1948" s="3">
        <v>5522.5134147591862</v>
      </c>
      <c r="M1948" s="3">
        <v>65153.508764645929</v>
      </c>
      <c r="N1948" s="3">
        <f t="shared" si="155"/>
        <v>78.592893564108479</v>
      </c>
      <c r="O1948" s="3">
        <v>0</v>
      </c>
      <c r="P1948" s="3">
        <v>47095.497374859013</v>
      </c>
      <c r="Q1948" s="3">
        <f t="shared" si="156"/>
        <v>56.810008896090487</v>
      </c>
      <c r="R1948" s="3">
        <v>0</v>
      </c>
      <c r="S1948" s="11"/>
      <c r="AB1948" s="1">
        <f t="shared" si="158"/>
        <v>13</v>
      </c>
    </row>
    <row r="1949" spans="1:28" s="1" customFormat="1" x14ac:dyDescent="0.25">
      <c r="A1949" s="1" t="s">
        <v>32</v>
      </c>
      <c r="B1949" s="1" t="s">
        <v>12</v>
      </c>
      <c r="C1949" s="1">
        <v>2010</v>
      </c>
      <c r="D1949" s="3">
        <v>823</v>
      </c>
      <c r="E1949" s="12">
        <f>D1949/D$2077</f>
        <v>4.3565719125509501E-2</v>
      </c>
      <c r="F1949" s="6">
        <v>7430.9999999999991</v>
      </c>
      <c r="G1949" s="12">
        <f>F1949/F$2077</f>
        <v>0.24700837654567209</v>
      </c>
      <c r="H1949" s="8">
        <f t="shared" si="154"/>
        <v>0.11075225407078457</v>
      </c>
      <c r="I1949" s="9">
        <f>H1949/H1946*100</f>
        <v>84.410290083790656</v>
      </c>
      <c r="J1949" s="3">
        <v>5514393.4078025511</v>
      </c>
      <c r="K1949" s="3">
        <f t="shared" si="157"/>
        <v>6700.3565100881542</v>
      </c>
      <c r="L1949" s="3">
        <v>5433.5889524837248</v>
      </c>
      <c r="M1949" s="3">
        <v>66775.004713758244</v>
      </c>
      <c r="N1949" s="3">
        <f t="shared" si="155"/>
        <v>81.136093212342942</v>
      </c>
      <c r="O1949" s="3">
        <v>0</v>
      </c>
      <c r="P1949" s="3">
        <v>48792.759419071452</v>
      </c>
      <c r="Q1949" s="3">
        <f t="shared" si="156"/>
        <v>59.286463449661547</v>
      </c>
      <c r="R1949" s="3">
        <v>0</v>
      </c>
      <c r="S1949" s="11"/>
      <c r="AB1949" s="1">
        <f t="shared" si="158"/>
        <v>14</v>
      </c>
    </row>
    <row r="1950" spans="1:28" s="1" customFormat="1" x14ac:dyDescent="0.25">
      <c r="A1950" s="1" t="s">
        <v>32</v>
      </c>
      <c r="B1950" s="1" t="s">
        <v>12</v>
      </c>
      <c r="C1950" s="1">
        <v>2011</v>
      </c>
      <c r="D1950" s="3">
        <v>862</v>
      </c>
      <c r="E1950" s="12">
        <f>D1950/D$2078</f>
        <v>4.5550623546818853E-2</v>
      </c>
      <c r="F1950" s="6">
        <v>7225</v>
      </c>
      <c r="G1950" s="12">
        <f>F1950/F$2078</f>
        <v>0.24002524833062022</v>
      </c>
      <c r="H1950" s="8">
        <f t="shared" si="154"/>
        <v>0.11930795847750865</v>
      </c>
      <c r="I1950" s="9">
        <f>H1950/H1946*100</f>
        <v>90.931055705239544</v>
      </c>
      <c r="J1950" s="3">
        <v>5851634.1602776283</v>
      </c>
      <c r="K1950" s="3">
        <f t="shared" si="157"/>
        <v>6788.4387010181299</v>
      </c>
      <c r="L1950" s="3">
        <v>5268.1862237298983</v>
      </c>
      <c r="M1950" s="3">
        <v>83638.251306558246</v>
      </c>
      <c r="N1950" s="3">
        <f t="shared" si="155"/>
        <v>97.028133766308869</v>
      </c>
      <c r="O1950" s="3">
        <v>0</v>
      </c>
      <c r="P1950" s="3">
        <v>56284.089931498776</v>
      </c>
      <c r="Q1950" s="3">
        <f t="shared" si="156"/>
        <v>65.294767901970744</v>
      </c>
      <c r="R1950" s="3">
        <v>0</v>
      </c>
      <c r="S1950" s="11"/>
      <c r="AB1950" s="1">
        <f t="shared" si="158"/>
        <v>15</v>
      </c>
    </row>
    <row r="1951" spans="1:28" s="1" customFormat="1" x14ac:dyDescent="0.25">
      <c r="A1951" s="1" t="s">
        <v>32</v>
      </c>
      <c r="B1951" s="1" t="s">
        <v>12</v>
      </c>
      <c r="C1951" s="1">
        <v>2012</v>
      </c>
      <c r="D1951" s="3">
        <v>867</v>
      </c>
      <c r="E1951" s="12">
        <f>D1951/D$2079</f>
        <v>4.5887583359796758E-2</v>
      </c>
      <c r="F1951" s="6">
        <v>6933</v>
      </c>
      <c r="G1951" s="12">
        <f>F1951/F$2079</f>
        <v>0.23184189406099517</v>
      </c>
      <c r="H1951" s="8">
        <f t="shared" si="154"/>
        <v>0.1250540891389009</v>
      </c>
      <c r="I1951" s="9">
        <f>H1951/H1946*100</f>
        <v>95.310493036397489</v>
      </c>
      <c r="J1951" s="3">
        <v>5858971.5371255092</v>
      </c>
      <c r="K1951" s="3">
        <f t="shared" si="157"/>
        <v>6757.7526379763658</v>
      </c>
      <c r="L1951" s="3">
        <v>5161.1850021397213</v>
      </c>
      <c r="M1951" s="3">
        <v>74167.776836248435</v>
      </c>
      <c r="N1951" s="3">
        <f t="shared" si="155"/>
        <v>85.545302002593345</v>
      </c>
      <c r="O1951" s="3">
        <v>0</v>
      </c>
      <c r="P1951" s="3">
        <v>53751.408941664224</v>
      </c>
      <c r="Q1951" s="3">
        <f t="shared" si="156"/>
        <v>61.997011466740744</v>
      </c>
      <c r="R1951" s="3">
        <v>0</v>
      </c>
      <c r="S1951" s="11"/>
      <c r="AB1951" s="1">
        <f t="shared" si="158"/>
        <v>16</v>
      </c>
    </row>
    <row r="1952" spans="1:28" s="1" customFormat="1" x14ac:dyDescent="0.25">
      <c r="A1952" s="1" t="s">
        <v>32</v>
      </c>
      <c r="B1952" s="1" t="s">
        <v>12</v>
      </c>
      <c r="C1952" s="1">
        <v>2013</v>
      </c>
      <c r="D1952" s="3">
        <v>842</v>
      </c>
      <c r="E1952" s="12">
        <f>D1952/D$2080</f>
        <v>4.476342371079213E-2</v>
      </c>
      <c r="F1952" s="6">
        <v>6784</v>
      </c>
      <c r="G1952" s="12">
        <f>F1952/F$2080</f>
        <v>0.22649572649572647</v>
      </c>
      <c r="H1952" s="8">
        <f t="shared" si="154"/>
        <v>0.12411556603773585</v>
      </c>
      <c r="I1952" s="9">
        <f>H1952/H1946*100</f>
        <v>94.595193759788202</v>
      </c>
      <c r="J1952" s="3">
        <v>5532581.7612470984</v>
      </c>
      <c r="K1952" s="3">
        <f t="shared" si="157"/>
        <v>6570.7621867542739</v>
      </c>
      <c r="L1952" s="3">
        <v>5086.6785171427073</v>
      </c>
      <c r="M1952" s="3">
        <v>70457.618812350498</v>
      </c>
      <c r="N1952" s="3">
        <f t="shared" si="155"/>
        <v>83.678882199941214</v>
      </c>
      <c r="O1952" s="3">
        <v>0</v>
      </c>
      <c r="P1952" s="3">
        <v>49754.247192871691</v>
      </c>
      <c r="Q1952" s="3">
        <f t="shared" si="156"/>
        <v>59.090554860892745</v>
      </c>
      <c r="R1952" s="3">
        <v>0</v>
      </c>
      <c r="S1952" s="11"/>
      <c r="AB1952" s="1">
        <f t="shared" si="158"/>
        <v>17</v>
      </c>
    </row>
    <row r="1953" spans="1:28" s="1" customFormat="1" x14ac:dyDescent="0.25">
      <c r="A1953" s="1" t="s">
        <v>32</v>
      </c>
      <c r="B1953" s="1" t="s">
        <v>12</v>
      </c>
      <c r="C1953" s="1">
        <v>2014</v>
      </c>
      <c r="D1953" s="3">
        <v>802</v>
      </c>
      <c r="E1953" s="12">
        <f>D1953/D$2081</f>
        <v>4.2947413516118665E-2</v>
      </c>
      <c r="F1953" s="6">
        <v>6532.9999999999991</v>
      </c>
      <c r="G1953" s="12">
        <f>F1953/F$2081</f>
        <v>0.22027783397396988</v>
      </c>
      <c r="H1953" s="8">
        <f t="shared" si="154"/>
        <v>0.1227613653757845</v>
      </c>
      <c r="I1953" s="9">
        <f>H1953/H1946*100</f>
        <v>93.5630841050816</v>
      </c>
      <c r="J1953" s="3">
        <v>5604737.6003469378</v>
      </c>
      <c r="K1953" s="3">
        <f t="shared" si="157"/>
        <v>6988.4508732505456</v>
      </c>
      <c r="L1953" s="3">
        <v>5005.984973491848</v>
      </c>
      <c r="M1953" s="3">
        <v>76423.869597813289</v>
      </c>
      <c r="N1953" s="3">
        <f t="shared" si="155"/>
        <v>95.291607977323309</v>
      </c>
      <c r="O1953" s="3">
        <v>0</v>
      </c>
      <c r="P1953" s="3">
        <v>51097.72057553265</v>
      </c>
      <c r="Q1953" s="3">
        <f t="shared" si="156"/>
        <v>63.712868548045698</v>
      </c>
      <c r="R1953" s="3">
        <v>0</v>
      </c>
      <c r="S1953" s="11"/>
      <c r="AB1953" s="1">
        <f t="shared" si="158"/>
        <v>18</v>
      </c>
    </row>
    <row r="1954" spans="1:28" s="1" customFormat="1" x14ac:dyDescent="0.25">
      <c r="A1954" s="1" t="s">
        <v>32</v>
      </c>
      <c r="B1954" s="1" t="s">
        <v>12</v>
      </c>
      <c r="C1954" s="1">
        <v>2015</v>
      </c>
      <c r="D1954" s="3">
        <v>804</v>
      </c>
      <c r="E1954" s="12">
        <f>D1954/D$2082</f>
        <v>4.3419560403953124E-2</v>
      </c>
      <c r="F1954" s="6">
        <v>6324</v>
      </c>
      <c r="G1954" s="12">
        <f>F1954/F$2082</f>
        <v>0.21476601236161108</v>
      </c>
      <c r="H1954" s="8">
        <f t="shared" si="154"/>
        <v>0.12713472485768501</v>
      </c>
      <c r="I1954" s="9">
        <f>H1954/H1946*100</f>
        <v>96.896258184518231</v>
      </c>
      <c r="J1954" s="3">
        <v>6012767.2000000002</v>
      </c>
      <c r="K1954" s="3">
        <f t="shared" si="157"/>
        <v>7478.5661691542291</v>
      </c>
      <c r="L1954" s="3">
        <v>6000</v>
      </c>
      <c r="M1954" s="3">
        <v>104448.99</v>
      </c>
      <c r="N1954" s="3">
        <f t="shared" si="155"/>
        <v>129.91167910447763</v>
      </c>
      <c r="O1954" s="3">
        <v>0</v>
      </c>
      <c r="P1954" s="3">
        <v>65059.79</v>
      </c>
      <c r="Q1954" s="3">
        <f t="shared" si="156"/>
        <v>80.920136815920401</v>
      </c>
      <c r="R1954" s="3">
        <v>0</v>
      </c>
      <c r="S1954" s="11"/>
      <c r="AB1954" s="1">
        <f t="shared" si="158"/>
        <v>19</v>
      </c>
    </row>
    <row r="1955" spans="1:28" s="1" customFormat="1" x14ac:dyDescent="0.25">
      <c r="A1955" s="1" t="s">
        <v>33</v>
      </c>
      <c r="B1955" s="1" t="s">
        <v>12</v>
      </c>
      <c r="C1955" s="1">
        <v>2000</v>
      </c>
      <c r="D1955" s="3">
        <v>1379</v>
      </c>
      <c r="E1955" s="12">
        <f>D1955/D$2067</f>
        <v>7.7463206381305466E-2</v>
      </c>
      <c r="F1955" s="6">
        <v>1528</v>
      </c>
      <c r="G1955" s="12">
        <f>F1955/F$2067</f>
        <v>5.1209866613043768E-2</v>
      </c>
      <c r="H1955" s="8">
        <f t="shared" si="154"/>
        <v>0.90248691099476441</v>
      </c>
      <c r="I1955" s="9">
        <f>H1955/H1962*100</f>
        <v>101.44330226024773</v>
      </c>
      <c r="J1955" s="3">
        <v>23219040.271394718</v>
      </c>
      <c r="K1955" s="3">
        <f t="shared" si="157"/>
        <v>16837.592655108569</v>
      </c>
      <c r="L1955" s="3">
        <v>15139.291003242508</v>
      </c>
      <c r="M1955" s="3">
        <v>560752.30587128189</v>
      </c>
      <c r="N1955" s="3">
        <f t="shared" si="155"/>
        <v>406.63691506256845</v>
      </c>
      <c r="O1955" s="3">
        <v>333.06440207133517</v>
      </c>
      <c r="P1955" s="3">
        <v>345935.42815552914</v>
      </c>
      <c r="Q1955" s="3">
        <f t="shared" si="156"/>
        <v>250.8596288292452</v>
      </c>
      <c r="R1955" s="3">
        <v>206.44487731694329</v>
      </c>
      <c r="S1955" s="11"/>
      <c r="AB1955" s="1">
        <f t="shared" si="158"/>
        <v>4</v>
      </c>
    </row>
    <row r="1956" spans="1:28" s="1" customFormat="1" x14ac:dyDescent="0.25">
      <c r="A1956" s="1" t="s">
        <v>33</v>
      </c>
      <c r="B1956" s="1" t="s">
        <v>12</v>
      </c>
      <c r="C1956" s="1">
        <v>2001</v>
      </c>
      <c r="D1956" s="3">
        <v>1453</v>
      </c>
      <c r="E1956" s="12">
        <f>D1956/D$2068</f>
        <v>8.0744651292025557E-2</v>
      </c>
      <c r="F1956" s="6">
        <v>1626</v>
      </c>
      <c r="G1956" s="12">
        <f>F1956/F$2068</f>
        <v>5.4541795250234795E-2</v>
      </c>
      <c r="H1956" s="8">
        <f t="shared" ref="H1956:H2019" si="159">D1956/F1956</f>
        <v>0.89360393603936039</v>
      </c>
      <c r="I1956" s="9">
        <f>H1956/H1962*100</f>
        <v>100.44481873390163</v>
      </c>
      <c r="J1956" s="3">
        <v>23738376.812041733</v>
      </c>
      <c r="K1956" s="3">
        <f t="shared" si="157"/>
        <v>16337.492644213169</v>
      </c>
      <c r="L1956" s="3">
        <v>14724.554954106849</v>
      </c>
      <c r="M1956" s="3">
        <v>552184.43768531887</v>
      </c>
      <c r="N1956" s="3">
        <f t="shared" si="155"/>
        <v>380.030583403523</v>
      </c>
      <c r="O1956" s="3">
        <v>289.13671546246172</v>
      </c>
      <c r="P1956" s="3">
        <v>347258.24177697807</v>
      </c>
      <c r="Q1956" s="3">
        <f t="shared" si="156"/>
        <v>238.99397231725951</v>
      </c>
      <c r="R1956" s="3">
        <v>187.40342668863261</v>
      </c>
      <c r="S1956" s="11"/>
      <c r="AB1956" s="1">
        <f t="shared" si="158"/>
        <v>5</v>
      </c>
    </row>
    <row r="1957" spans="1:28" s="1" customFormat="1" x14ac:dyDescent="0.25">
      <c r="A1957" s="1" t="s">
        <v>33</v>
      </c>
      <c r="B1957" s="1" t="s">
        <v>12</v>
      </c>
      <c r="C1957" s="1">
        <v>2002</v>
      </c>
      <c r="D1957" s="3">
        <v>1483</v>
      </c>
      <c r="E1957" s="12">
        <f>D1957/D$2069</f>
        <v>8.1398539985729185E-2</v>
      </c>
      <c r="F1957" s="6">
        <v>1692</v>
      </c>
      <c r="G1957" s="12">
        <f>F1957/F$2069</f>
        <v>5.6424450595257948E-2</v>
      </c>
      <c r="H1957" s="8">
        <f t="shared" si="159"/>
        <v>0.87647754137115841</v>
      </c>
      <c r="I1957" s="9">
        <f>H1957/H1962*100</f>
        <v>98.519740364576904</v>
      </c>
      <c r="J1957" s="3">
        <v>24713732.076517284</v>
      </c>
      <c r="K1957" s="3">
        <f t="shared" si="157"/>
        <v>16664.687846606394</v>
      </c>
      <c r="L1957" s="3">
        <v>14493.289936990363</v>
      </c>
      <c r="M1957" s="3">
        <v>558746.86838559108</v>
      </c>
      <c r="N1957" s="3">
        <f t="shared" si="155"/>
        <v>376.76794901253612</v>
      </c>
      <c r="O1957" s="3">
        <v>279.32522424017787</v>
      </c>
      <c r="P1957" s="3">
        <v>369561.198403813</v>
      </c>
      <c r="Q1957" s="3">
        <f t="shared" si="156"/>
        <v>249.19838058247674</v>
      </c>
      <c r="R1957" s="3">
        <v>197.6357718680504</v>
      </c>
      <c r="S1957" s="11"/>
      <c r="AB1957" s="1">
        <f t="shared" si="158"/>
        <v>6</v>
      </c>
    </row>
    <row r="1958" spans="1:28" s="1" customFormat="1" x14ac:dyDescent="0.25">
      <c r="A1958" s="1" t="s">
        <v>33</v>
      </c>
      <c r="B1958" s="1" t="s">
        <v>12</v>
      </c>
      <c r="C1958" s="1">
        <v>2003</v>
      </c>
      <c r="D1958" s="3">
        <v>1516</v>
      </c>
      <c r="E1958" s="12">
        <f>D1958/D$2070</f>
        <v>8.2850584763362115E-2</v>
      </c>
      <c r="F1958" s="6">
        <v>1746</v>
      </c>
      <c r="G1958" s="12">
        <f>F1958/F$2070</f>
        <v>5.7849049102113831E-2</v>
      </c>
      <c r="H1958" s="8">
        <f t="shared" si="159"/>
        <v>0.86827033218785798</v>
      </c>
      <c r="I1958" s="9">
        <f>H1958/H1962*100</f>
        <v>97.597215736516716</v>
      </c>
      <c r="J1958" s="3">
        <v>24285917.273625329</v>
      </c>
      <c r="K1958" s="3">
        <f t="shared" si="157"/>
        <v>16019.734349357077</v>
      </c>
      <c r="L1958" s="3">
        <v>15455.690217391304</v>
      </c>
      <c r="M1958" s="3">
        <v>535048.88346949732</v>
      </c>
      <c r="N1958" s="3">
        <f t="shared" si="155"/>
        <v>352.93461970283465</v>
      </c>
      <c r="O1958" s="3">
        <v>288.1842238451087</v>
      </c>
      <c r="P1958" s="3">
        <v>357775.00173819292</v>
      </c>
      <c r="Q1958" s="3">
        <f t="shared" si="156"/>
        <v>235.99934151595838</v>
      </c>
      <c r="R1958" s="3">
        <v>193.19612771739131</v>
      </c>
      <c r="S1958" s="11"/>
      <c r="AB1958" s="1">
        <f t="shared" si="158"/>
        <v>7</v>
      </c>
    </row>
    <row r="1959" spans="1:28" s="1" customFormat="1" x14ac:dyDescent="0.25">
      <c r="A1959" s="1" t="s">
        <v>33</v>
      </c>
      <c r="B1959" s="1" t="s">
        <v>12</v>
      </c>
      <c r="C1959" s="1">
        <v>2004</v>
      </c>
      <c r="D1959" s="3">
        <v>1474</v>
      </c>
      <c r="E1959" s="12">
        <f>D1959/D$2071</f>
        <v>8.0683124418413701E-2</v>
      </c>
      <c r="F1959" s="6">
        <v>1742</v>
      </c>
      <c r="G1959" s="12">
        <f>F1959/F$2071</f>
        <v>5.7783527382492456E-2</v>
      </c>
      <c r="H1959" s="8">
        <f t="shared" si="159"/>
        <v>0.84615384615384615</v>
      </c>
      <c r="I1959" s="9">
        <f>H1959/H1962*100</f>
        <v>95.111230233181459</v>
      </c>
      <c r="J1959" s="3">
        <v>24349201.962690111</v>
      </c>
      <c r="K1959" s="3">
        <f t="shared" si="157"/>
        <v>16519.132946194106</v>
      </c>
      <c r="L1959" s="3">
        <v>15054.110900348496</v>
      </c>
      <c r="M1959" s="3">
        <v>552430.20746773575</v>
      </c>
      <c r="N1959" s="3">
        <f t="shared" si="155"/>
        <v>374.78304441501746</v>
      </c>
      <c r="O1959" s="3">
        <v>326.02186173188056</v>
      </c>
      <c r="P1959" s="3">
        <v>370014.27674939792</v>
      </c>
      <c r="Q1959" s="3">
        <f t="shared" si="156"/>
        <v>251.02732479606371</v>
      </c>
      <c r="R1959" s="3">
        <v>213.26657108827035</v>
      </c>
      <c r="S1959" s="11"/>
      <c r="AB1959" s="1">
        <f t="shared" si="158"/>
        <v>8</v>
      </c>
    </row>
    <row r="1960" spans="1:28" s="1" customFormat="1" x14ac:dyDescent="0.25">
      <c r="A1960" s="1" t="s">
        <v>33</v>
      </c>
      <c r="B1960" s="1" t="s">
        <v>12</v>
      </c>
      <c r="C1960" s="1">
        <v>2005</v>
      </c>
      <c r="D1960" s="3">
        <v>1452</v>
      </c>
      <c r="E1960" s="12">
        <f>D1960/D$2072</f>
        <v>7.8964542092669135E-2</v>
      </c>
      <c r="F1960" s="6">
        <v>1688</v>
      </c>
      <c r="G1960" s="12">
        <f>F1960/F$2072</f>
        <v>5.6111425057341353E-2</v>
      </c>
      <c r="H1960" s="8">
        <f t="shared" si="159"/>
        <v>0.8601895734597157</v>
      </c>
      <c r="I1960" s="9">
        <f>H1960/H1962*100</f>
        <v>96.688904668329016</v>
      </c>
      <c r="J1960" s="3">
        <v>24356693.415297564</v>
      </c>
      <c r="K1960" s="3">
        <f t="shared" si="157"/>
        <v>16774.582241940472</v>
      </c>
      <c r="L1960" s="3">
        <v>14563.914305223625</v>
      </c>
      <c r="M1960" s="3">
        <v>562035.20380100294</v>
      </c>
      <c r="N1960" s="3">
        <f t="shared" si="155"/>
        <v>387.07658663980919</v>
      </c>
      <c r="O1960" s="3">
        <v>332.54270996927278</v>
      </c>
      <c r="P1960" s="3">
        <v>380537.04581494536</v>
      </c>
      <c r="Q1960" s="3">
        <f t="shared" si="156"/>
        <v>262.07785524445273</v>
      </c>
      <c r="R1960" s="3">
        <v>218.45871457835437</v>
      </c>
      <c r="S1960" s="11"/>
      <c r="AB1960" s="1">
        <f t="shared" si="158"/>
        <v>9</v>
      </c>
    </row>
    <row r="1961" spans="1:28" s="1" customFormat="1" x14ac:dyDescent="0.25">
      <c r="A1961" s="1" t="s">
        <v>33</v>
      </c>
      <c r="B1961" s="1" t="s">
        <v>12</v>
      </c>
      <c r="C1961" s="1">
        <v>2006</v>
      </c>
      <c r="D1961" s="3">
        <v>1394</v>
      </c>
      <c r="E1961" s="12">
        <f>D1961/D$2073</f>
        <v>7.5087530298949642E-2</v>
      </c>
      <c r="F1961" s="6">
        <v>1617</v>
      </c>
      <c r="G1961" s="12">
        <f>F1961/F$2073</f>
        <v>5.3637177828639665E-2</v>
      </c>
      <c r="H1961" s="8">
        <f t="shared" si="159"/>
        <v>0.86209029066171927</v>
      </c>
      <c r="I1961" s="9">
        <f>H1961/H1962*100</f>
        <v>96.90255322908385</v>
      </c>
      <c r="J1961" s="3">
        <v>23602631.456509069</v>
      </c>
      <c r="K1961" s="3">
        <f t="shared" si="157"/>
        <v>16931.58641069517</v>
      </c>
      <c r="L1961" s="3">
        <v>15285.075040310907</v>
      </c>
      <c r="M1961" s="3">
        <v>576443.54235223867</v>
      </c>
      <c r="N1961" s="3">
        <f t="shared" si="155"/>
        <v>413.51760570461886</v>
      </c>
      <c r="O1961" s="3">
        <v>359.78715094885672</v>
      </c>
      <c r="P1961" s="3">
        <v>383157.56037549087</v>
      </c>
      <c r="Q1961" s="3">
        <f t="shared" si="156"/>
        <v>274.86195148887435</v>
      </c>
      <c r="R1961" s="3">
        <v>235.15500062016781</v>
      </c>
      <c r="S1961" s="11"/>
      <c r="AB1961" s="1">
        <f t="shared" si="158"/>
        <v>10</v>
      </c>
    </row>
    <row r="1962" spans="1:28" s="1" customFormat="1" x14ac:dyDescent="0.25">
      <c r="A1962" s="1" t="s">
        <v>33</v>
      </c>
      <c r="B1962" s="1" t="s">
        <v>12</v>
      </c>
      <c r="C1962" s="1">
        <v>2007</v>
      </c>
      <c r="D1962" s="3">
        <v>1435</v>
      </c>
      <c r="E1962" s="12">
        <f>D1962/D$2074</f>
        <v>7.5126956703837497E-2</v>
      </c>
      <c r="F1962" s="6">
        <v>1613</v>
      </c>
      <c r="G1962" s="12">
        <f>F1962/F$2074</f>
        <v>5.3502719915085581E-2</v>
      </c>
      <c r="H1962" s="8">
        <f t="shared" si="159"/>
        <v>0.88964662120272786</v>
      </c>
      <c r="I1962" s="9">
        <f>H1962/H1962*100</f>
        <v>100</v>
      </c>
      <c r="J1962" s="3">
        <v>23831718.275180466</v>
      </c>
      <c r="K1962" s="3">
        <f t="shared" si="157"/>
        <v>16607.469181310429</v>
      </c>
      <c r="L1962" s="3">
        <v>14858.552808735878</v>
      </c>
      <c r="M1962" s="3">
        <v>555973.59149976482</v>
      </c>
      <c r="N1962" s="3">
        <f t="shared" si="155"/>
        <v>387.438042856979</v>
      </c>
      <c r="O1962" s="3">
        <v>318.88740258748538</v>
      </c>
      <c r="P1962" s="3">
        <v>371226.58627832145</v>
      </c>
      <c r="Q1962" s="3">
        <f t="shared" si="156"/>
        <v>258.69448521137383</v>
      </c>
      <c r="R1962" s="3">
        <v>217.16346412767822</v>
      </c>
      <c r="S1962" s="11"/>
      <c r="AB1962" s="1">
        <f t="shared" si="158"/>
        <v>11</v>
      </c>
    </row>
    <row r="1963" spans="1:28" s="1" customFormat="1" x14ac:dyDescent="0.25">
      <c r="A1963" s="1" t="s">
        <v>33</v>
      </c>
      <c r="B1963" s="1" t="s">
        <v>12</v>
      </c>
      <c r="C1963" s="1">
        <v>2008</v>
      </c>
      <c r="D1963" s="3">
        <v>1415</v>
      </c>
      <c r="E1963" s="12">
        <f>D1963/D$2075</f>
        <v>7.4560016861629261E-2</v>
      </c>
      <c r="F1963" s="6">
        <v>1578</v>
      </c>
      <c r="G1963" s="12">
        <f>F1963/F$2075</f>
        <v>5.2213619217788367E-2</v>
      </c>
      <c r="H1963" s="8">
        <f t="shared" si="159"/>
        <v>0.89670468948035487</v>
      </c>
      <c r="I1963" s="9">
        <f>H1963/H1962*100</f>
        <v>100.79335638549216</v>
      </c>
      <c r="J1963" s="3">
        <v>24350101.70199256</v>
      </c>
      <c r="K1963" s="3">
        <f t="shared" si="157"/>
        <v>17208.552439570714</v>
      </c>
      <c r="L1963" s="3">
        <v>14312.536221700617</v>
      </c>
      <c r="M1963" s="3">
        <v>554072.62722896296</v>
      </c>
      <c r="N1963" s="3">
        <f t="shared" si="155"/>
        <v>391.5707612925533</v>
      </c>
      <c r="O1963" s="3">
        <v>324.78447580012937</v>
      </c>
      <c r="P1963" s="3">
        <v>379708.22802052693</v>
      </c>
      <c r="Q1963" s="3">
        <f t="shared" si="156"/>
        <v>268.34503747033705</v>
      </c>
      <c r="R1963" s="3">
        <v>220.19286494924026</v>
      </c>
      <c r="S1963" s="11"/>
      <c r="AB1963" s="1">
        <f t="shared" si="158"/>
        <v>12</v>
      </c>
    </row>
    <row r="1964" spans="1:28" s="1" customFormat="1" x14ac:dyDescent="0.25">
      <c r="A1964" s="1" t="s">
        <v>33</v>
      </c>
      <c r="B1964" s="1" t="s">
        <v>12</v>
      </c>
      <c r="C1964" s="1">
        <v>2009</v>
      </c>
      <c r="D1964" s="3">
        <v>1410</v>
      </c>
      <c r="E1964" s="12">
        <f>D1964/D$2076</f>
        <v>7.4860631802495359E-2</v>
      </c>
      <c r="F1964" s="6">
        <v>1570</v>
      </c>
      <c r="G1964" s="12">
        <f>F1964/F$2076</f>
        <v>5.2081605573063523E-2</v>
      </c>
      <c r="H1964" s="8">
        <f t="shared" si="159"/>
        <v>0.89808917197452232</v>
      </c>
      <c r="I1964" s="9">
        <f>H1964/H1962*100</f>
        <v>100.94897800661356</v>
      </c>
      <c r="J1964" s="3">
        <v>23006111.892862424</v>
      </c>
      <c r="K1964" s="3">
        <f t="shared" si="157"/>
        <v>16316.391413377605</v>
      </c>
      <c r="L1964" s="3">
        <v>13254.032195422047</v>
      </c>
      <c r="M1964" s="3">
        <v>495737.77181358292</v>
      </c>
      <c r="N1964" s="3">
        <f t="shared" si="155"/>
        <v>351.58707220821486</v>
      </c>
      <c r="O1964" s="3">
        <v>276.1256707379593</v>
      </c>
      <c r="P1964" s="3">
        <v>344409.17443068826</v>
      </c>
      <c r="Q1964" s="3">
        <f t="shared" si="156"/>
        <v>244.26182583736755</v>
      </c>
      <c r="R1964" s="3">
        <v>187.76545610181233</v>
      </c>
      <c r="S1964" s="11"/>
      <c r="AB1964" s="1">
        <f t="shared" si="158"/>
        <v>13</v>
      </c>
    </row>
    <row r="1965" spans="1:28" s="1" customFormat="1" x14ac:dyDescent="0.25">
      <c r="A1965" s="1" t="s">
        <v>33</v>
      </c>
      <c r="B1965" s="1" t="s">
        <v>12</v>
      </c>
      <c r="C1965" s="1">
        <v>2010</v>
      </c>
      <c r="D1965" s="3">
        <v>1450</v>
      </c>
      <c r="E1965" s="12">
        <f>D1965/D$2077</f>
        <v>7.6756127256365464E-2</v>
      </c>
      <c r="F1965" s="6">
        <v>1640</v>
      </c>
      <c r="G1965" s="12">
        <f>F1965/F$2077</f>
        <v>5.451402738997474E-2</v>
      </c>
      <c r="H1965" s="8">
        <f t="shared" si="159"/>
        <v>0.88414634146341464</v>
      </c>
      <c r="I1965" s="9">
        <f>H1965/H1962*100</f>
        <v>99.381745559615879</v>
      </c>
      <c r="J1965" s="3">
        <v>24413084.735411242</v>
      </c>
      <c r="K1965" s="3">
        <f t="shared" si="157"/>
        <v>16836.610162352579</v>
      </c>
      <c r="L1965" s="3">
        <v>14127.331276457686</v>
      </c>
      <c r="M1965" s="3">
        <v>537772.31816534267</v>
      </c>
      <c r="N1965" s="3">
        <f t="shared" si="155"/>
        <v>370.87746080368458</v>
      </c>
      <c r="O1965" s="3">
        <v>271.67944762418625</v>
      </c>
      <c r="P1965" s="3">
        <v>375093.34912092244</v>
      </c>
      <c r="Q1965" s="3">
        <f t="shared" si="156"/>
        <v>258.68506835925683</v>
      </c>
      <c r="R1965" s="3">
        <v>184.74202438444667</v>
      </c>
      <c r="S1965" s="11"/>
      <c r="AB1965" s="1">
        <f t="shared" si="158"/>
        <v>14</v>
      </c>
    </row>
    <row r="1966" spans="1:28" s="1" customFormat="1" x14ac:dyDescent="0.25">
      <c r="A1966" s="1" t="s">
        <v>33</v>
      </c>
      <c r="B1966" s="1" t="s">
        <v>12</v>
      </c>
      <c r="C1966" s="1">
        <v>2011</v>
      </c>
      <c r="D1966" s="3">
        <v>1506</v>
      </c>
      <c r="E1966" s="12">
        <f>D1966/D$2078</f>
        <v>7.9581483830057073E-2</v>
      </c>
      <c r="F1966" s="6">
        <v>1779</v>
      </c>
      <c r="G1966" s="12">
        <f>F1966/F$2078</f>
        <v>5.9101026543968635E-2</v>
      </c>
      <c r="H1966" s="8">
        <f t="shared" si="159"/>
        <v>0.84654300168634067</v>
      </c>
      <c r="I1966" s="9">
        <f>H1966/H1962*100</f>
        <v>95.154972942164989</v>
      </c>
      <c r="J1966" s="3">
        <v>24537389.85991966</v>
      </c>
      <c r="K1966" s="3">
        <f t="shared" si="157"/>
        <v>16293.087556387556</v>
      </c>
      <c r="L1966" s="3">
        <v>13697.284181697736</v>
      </c>
      <c r="M1966" s="3">
        <v>558738.75235727336</v>
      </c>
      <c r="N1966" s="3">
        <f t="shared" si="155"/>
        <v>371.00846770071274</v>
      </c>
      <c r="O1966" s="3">
        <v>274.47250225632769</v>
      </c>
      <c r="P1966" s="3">
        <v>383170.20891898562</v>
      </c>
      <c r="Q1966" s="3">
        <f t="shared" si="156"/>
        <v>254.42908958763985</v>
      </c>
      <c r="R1966" s="3">
        <v>179.11833160681655</v>
      </c>
      <c r="S1966" s="11"/>
      <c r="AB1966" s="1">
        <f t="shared" si="158"/>
        <v>15</v>
      </c>
    </row>
    <row r="1967" spans="1:28" s="1" customFormat="1" x14ac:dyDescent="0.25">
      <c r="A1967" s="1" t="s">
        <v>33</v>
      </c>
      <c r="B1967" s="1" t="s">
        <v>12</v>
      </c>
      <c r="C1967" s="1">
        <v>2012</v>
      </c>
      <c r="D1967" s="3">
        <v>1532</v>
      </c>
      <c r="E1967" s="12">
        <f>D1967/D$2079</f>
        <v>8.1083941992166828E-2</v>
      </c>
      <c r="F1967" s="6">
        <v>1895</v>
      </c>
      <c r="G1967" s="12">
        <f>F1967/F$2079</f>
        <v>6.3369448903156766E-2</v>
      </c>
      <c r="H1967" s="8">
        <f t="shared" si="159"/>
        <v>0.80844327176781006</v>
      </c>
      <c r="I1967" s="9">
        <f>H1967/H1962*100</f>
        <v>90.872403997315516</v>
      </c>
      <c r="J1967" s="3">
        <v>25125396.44612297</v>
      </c>
      <c r="K1967" s="3">
        <f t="shared" si="157"/>
        <v>16400.389325145541</v>
      </c>
      <c r="L1967" s="3">
        <v>14451.318005991219</v>
      </c>
      <c r="M1967" s="3">
        <v>572320.9868802625</v>
      </c>
      <c r="N1967" s="3">
        <f t="shared" si="155"/>
        <v>373.57766767641158</v>
      </c>
      <c r="O1967" s="3">
        <v>314.83228513052296</v>
      </c>
      <c r="P1967" s="3">
        <v>394481.715268064</v>
      </c>
      <c r="Q1967" s="3">
        <f t="shared" si="156"/>
        <v>257.49459221153</v>
      </c>
      <c r="R1967" s="3">
        <v>206.44740008558884</v>
      </c>
      <c r="S1967" s="11"/>
      <c r="AB1967" s="1">
        <f t="shared" si="158"/>
        <v>16</v>
      </c>
    </row>
    <row r="1968" spans="1:28" s="1" customFormat="1" x14ac:dyDescent="0.25">
      <c r="A1968" s="1" t="s">
        <v>33</v>
      </c>
      <c r="B1968" s="1" t="s">
        <v>12</v>
      </c>
      <c r="C1968" s="1">
        <v>2013</v>
      </c>
      <c r="D1968" s="3">
        <v>1583</v>
      </c>
      <c r="E1968" s="12">
        <f>D1968/D$2080</f>
        <v>8.4157363104731528E-2</v>
      </c>
      <c r="F1968" s="6">
        <v>1918</v>
      </c>
      <c r="G1968" s="12">
        <f>F1968/F$2080</f>
        <v>6.4035790598290593E-2</v>
      </c>
      <c r="H1968" s="8">
        <f t="shared" si="159"/>
        <v>0.82533889468196042</v>
      </c>
      <c r="I1968" s="9">
        <f>H1968/H1962*100</f>
        <v>92.77154265658551</v>
      </c>
      <c r="J1968" s="3">
        <v>26128113.842877932</v>
      </c>
      <c r="K1968" s="3">
        <f t="shared" si="157"/>
        <v>16505.441467389723</v>
      </c>
      <c r="L1968" s="3">
        <v>14242.699847999582</v>
      </c>
      <c r="M1968" s="3">
        <v>602158.94784123276</v>
      </c>
      <c r="N1968" s="3">
        <f t="shared" si="155"/>
        <v>380.39099674114516</v>
      </c>
      <c r="O1968" s="3">
        <v>315.37406806284787</v>
      </c>
      <c r="P1968" s="3">
        <v>415027.46157283057</v>
      </c>
      <c r="Q1968" s="3">
        <f t="shared" si="156"/>
        <v>262.17780263602691</v>
      </c>
      <c r="R1968" s="3">
        <v>213.6404977199937</v>
      </c>
      <c r="S1968" s="11"/>
      <c r="AB1968" s="1">
        <f t="shared" si="158"/>
        <v>17</v>
      </c>
    </row>
    <row r="1969" spans="1:28" s="1" customFormat="1" x14ac:dyDescent="0.25">
      <c r="A1969" s="1" t="s">
        <v>33</v>
      </c>
      <c r="B1969" s="1" t="s">
        <v>12</v>
      </c>
      <c r="C1969" s="1">
        <v>2014</v>
      </c>
      <c r="D1969" s="3">
        <v>1561</v>
      </c>
      <c r="E1969" s="12">
        <f>D1969/D$2081</f>
        <v>8.3592160222769621E-2</v>
      </c>
      <c r="F1969" s="6">
        <v>1862</v>
      </c>
      <c r="G1969" s="12">
        <f>F1969/F$2081</f>
        <v>6.2782385865533752E-2</v>
      </c>
      <c r="H1969" s="8">
        <f t="shared" si="159"/>
        <v>0.83834586466165417</v>
      </c>
      <c r="I1969" s="9">
        <f>H1969/H1962*100</f>
        <v>94.233580466846561</v>
      </c>
      <c r="J1969" s="3">
        <v>26523070.007460628</v>
      </c>
      <c r="K1969" s="3">
        <f t="shared" si="157"/>
        <v>16991.076237963247</v>
      </c>
      <c r="L1969" s="3">
        <v>15017.954920475544</v>
      </c>
      <c r="M1969" s="3">
        <v>650685.30567632127</v>
      </c>
      <c r="N1969" s="3">
        <f t="shared" si="155"/>
        <v>416.83876084325516</v>
      </c>
      <c r="O1969" s="3">
        <v>362.4333120808098</v>
      </c>
      <c r="P1969" s="3">
        <v>436424.34306529566</v>
      </c>
      <c r="Q1969" s="3">
        <f t="shared" si="156"/>
        <v>279.57997633907473</v>
      </c>
      <c r="R1969" s="3">
        <v>230.27530878062501</v>
      </c>
      <c r="S1969" s="11"/>
      <c r="AB1969" s="1">
        <f t="shared" si="158"/>
        <v>18</v>
      </c>
    </row>
    <row r="1970" spans="1:28" s="1" customFormat="1" x14ac:dyDescent="0.25">
      <c r="A1970" s="1" t="s">
        <v>33</v>
      </c>
      <c r="B1970" s="1" t="s">
        <v>12</v>
      </c>
      <c r="C1970" s="1">
        <v>2015</v>
      </c>
      <c r="D1970" s="3">
        <v>1484</v>
      </c>
      <c r="E1970" s="12">
        <f>D1970/D$2082</f>
        <v>8.0142571690878656E-2</v>
      </c>
      <c r="F1970" s="6">
        <v>1776</v>
      </c>
      <c r="G1970" s="12">
        <f>F1970/F$2082</f>
        <v>6.0313794742919244E-2</v>
      </c>
      <c r="H1970" s="8">
        <f t="shared" si="159"/>
        <v>0.8355855855855856</v>
      </c>
      <c r="I1970" s="9">
        <f>H1970/H1962*100</f>
        <v>93.923313557459892</v>
      </c>
      <c r="J1970" s="3">
        <v>26227212.969999999</v>
      </c>
      <c r="K1970" s="3">
        <f t="shared" si="157"/>
        <v>17673.324103773582</v>
      </c>
      <c r="L1970" s="3">
        <v>15000</v>
      </c>
      <c r="M1970" s="3">
        <v>688005.74</v>
      </c>
      <c r="N1970" s="3">
        <f t="shared" si="155"/>
        <v>463.6157277628032</v>
      </c>
      <c r="O1970" s="3">
        <v>384.5</v>
      </c>
      <c r="P1970" s="3">
        <v>441994.21</v>
      </c>
      <c r="Q1970" s="3">
        <f t="shared" si="156"/>
        <v>297.83976415094344</v>
      </c>
      <c r="R1970" s="3">
        <v>240</v>
      </c>
      <c r="S1970" s="11"/>
      <c r="AB1970" s="1">
        <f t="shared" si="158"/>
        <v>19</v>
      </c>
    </row>
    <row r="1971" spans="1:28" s="1" customFormat="1" x14ac:dyDescent="0.25">
      <c r="A1971" s="1" t="s">
        <v>26</v>
      </c>
      <c r="B1971" s="1" t="s">
        <v>12</v>
      </c>
      <c r="C1971" s="1">
        <v>2000</v>
      </c>
      <c r="D1971" s="3">
        <v>3060</v>
      </c>
      <c r="E1971" s="12">
        <f>D1971/D$2067</f>
        <v>0.1718907987866532</v>
      </c>
      <c r="F1971" s="6">
        <v>3594.9999999999995</v>
      </c>
      <c r="G1971" s="12">
        <f>F1971/F$2067</f>
        <v>0.1204839466452175</v>
      </c>
      <c r="H1971" s="8">
        <f t="shared" si="159"/>
        <v>0.85118219749652302</v>
      </c>
      <c r="I1971" s="9">
        <f>H1971/H1978*100</f>
        <v>93.850650501506465</v>
      </c>
      <c r="J1971" s="3">
        <v>82529563.564415246</v>
      </c>
      <c r="K1971" s="3">
        <f t="shared" si="157"/>
        <v>26970.445609286027</v>
      </c>
      <c r="L1971" s="3">
        <v>23397.08609592024</v>
      </c>
      <c r="M1971" s="3">
        <v>2244430.2111016838</v>
      </c>
      <c r="N1971" s="3">
        <f t="shared" si="155"/>
        <v>733.47392519662867</v>
      </c>
      <c r="O1971" s="3">
        <v>648.23691477520197</v>
      </c>
      <c r="P1971" s="3">
        <v>1302081.8771167349</v>
      </c>
      <c r="Q1971" s="3">
        <f t="shared" si="156"/>
        <v>425.5169533061225</v>
      </c>
      <c r="R1971" s="3">
        <v>371.6007791704979</v>
      </c>
      <c r="S1971" s="11"/>
      <c r="AB1971" s="1">
        <f t="shared" si="158"/>
        <v>4</v>
      </c>
    </row>
    <row r="1972" spans="1:28" s="1" customFormat="1" x14ac:dyDescent="0.25">
      <c r="A1972" s="1" t="s">
        <v>26</v>
      </c>
      <c r="B1972" s="1" t="s">
        <v>12</v>
      </c>
      <c r="C1972" s="1">
        <v>2001</v>
      </c>
      <c r="D1972" s="3">
        <v>3061</v>
      </c>
      <c r="E1972" s="12">
        <f>D1972/D$2068</f>
        <v>0.17010280633509309</v>
      </c>
      <c r="F1972" s="6">
        <v>3491</v>
      </c>
      <c r="G1972" s="12">
        <f>F1972/F$2068</f>
        <v>0.11710049644438479</v>
      </c>
      <c r="H1972" s="8">
        <f t="shared" si="159"/>
        <v>0.87682612431967921</v>
      </c>
      <c r="I1972" s="9">
        <f>H1972/H1978*100</f>
        <v>96.678128826176277</v>
      </c>
      <c r="J1972" s="3">
        <v>83884526.929573447</v>
      </c>
      <c r="K1972" s="3">
        <f t="shared" si="157"/>
        <v>27404.288444813279</v>
      </c>
      <c r="L1972" s="3">
        <v>24094.726288538477</v>
      </c>
      <c r="M1972" s="3">
        <v>2223379.433222909</v>
      </c>
      <c r="N1972" s="3">
        <f t="shared" si="155"/>
        <v>726.35721438187159</v>
      </c>
      <c r="O1972" s="3">
        <v>661.9356749823487</v>
      </c>
      <c r="P1972" s="3">
        <v>1346268.0405759283</v>
      </c>
      <c r="Q1972" s="3">
        <f t="shared" si="156"/>
        <v>439.81314621885929</v>
      </c>
      <c r="R1972" s="3">
        <v>388.19281242645326</v>
      </c>
      <c r="S1972" s="11"/>
      <c r="AB1972" s="1">
        <f t="shared" si="158"/>
        <v>5</v>
      </c>
    </row>
    <row r="1973" spans="1:28" s="1" customFormat="1" x14ac:dyDescent="0.25">
      <c r="A1973" s="1" t="s">
        <v>26</v>
      </c>
      <c r="B1973" s="1" t="s">
        <v>12</v>
      </c>
      <c r="C1973" s="1">
        <v>2002</v>
      </c>
      <c r="D1973" s="3">
        <v>2990</v>
      </c>
      <c r="E1973" s="12">
        <f>D1973/D$2069</f>
        <v>0.16411438608046544</v>
      </c>
      <c r="F1973" s="6">
        <v>3386</v>
      </c>
      <c r="G1973" s="12">
        <f>F1973/F$2069</f>
        <v>0.11291559675859539</v>
      </c>
      <c r="H1973" s="8">
        <f t="shared" si="159"/>
        <v>0.88304784406379211</v>
      </c>
      <c r="I1973" s="9">
        <f>H1973/H1978*100</f>
        <v>97.364130538783115</v>
      </c>
      <c r="J1973" s="3">
        <v>85069848.52845709</v>
      </c>
      <c r="K1973" s="3">
        <f t="shared" si="157"/>
        <v>28451.454357343508</v>
      </c>
      <c r="L1973" s="3">
        <v>25033.864436619715</v>
      </c>
      <c r="M1973" s="3">
        <v>2218964.8384755049</v>
      </c>
      <c r="N1973" s="3">
        <f t="shared" si="155"/>
        <v>742.1287085202357</v>
      </c>
      <c r="O1973" s="3">
        <v>619.25875185322457</v>
      </c>
      <c r="P1973" s="3">
        <v>1393736.6203375878</v>
      </c>
      <c r="Q1973" s="3">
        <f t="shared" si="156"/>
        <v>466.13264894233703</v>
      </c>
      <c r="R1973" s="3">
        <v>382.09582561156407</v>
      </c>
      <c r="S1973" s="11"/>
      <c r="AB1973" s="1">
        <f t="shared" si="158"/>
        <v>6</v>
      </c>
    </row>
    <row r="1974" spans="1:28" s="1" customFormat="1" x14ac:dyDescent="0.25">
      <c r="A1974" s="1" t="s">
        <v>26</v>
      </c>
      <c r="B1974" s="1" t="s">
        <v>12</v>
      </c>
      <c r="C1974" s="1">
        <v>2003</v>
      </c>
      <c r="D1974" s="3">
        <v>2932</v>
      </c>
      <c r="E1974" s="12">
        <f>D1974/D$2070</f>
        <v>0.16023609137610667</v>
      </c>
      <c r="F1974" s="6">
        <v>3312.0000000000005</v>
      </c>
      <c r="G1974" s="12">
        <f>F1974/F$2070</f>
        <v>0.10973427870916438</v>
      </c>
      <c r="H1974" s="8">
        <f t="shared" si="159"/>
        <v>0.88526570048309161</v>
      </c>
      <c r="I1974" s="9">
        <f>H1974/H1978*100</f>
        <v>97.608669567304148</v>
      </c>
      <c r="J1974" s="3">
        <v>82231563.642052501</v>
      </c>
      <c r="K1974" s="3">
        <f t="shared" si="157"/>
        <v>28046.235894288027</v>
      </c>
      <c r="L1974" s="3">
        <v>24471.509510869564</v>
      </c>
      <c r="M1974" s="3">
        <v>2117433.9388948367</v>
      </c>
      <c r="N1974" s="3">
        <f t="shared" si="155"/>
        <v>722.18074314285013</v>
      </c>
      <c r="O1974" s="3">
        <v>640.12316983695655</v>
      </c>
      <c r="P1974" s="3">
        <v>1347739.0204997282</v>
      </c>
      <c r="Q1974" s="3">
        <f t="shared" si="156"/>
        <v>459.66542308994821</v>
      </c>
      <c r="R1974" s="3">
        <v>386.39225543478261</v>
      </c>
      <c r="S1974" s="11"/>
      <c r="AB1974" s="1">
        <f t="shared" si="158"/>
        <v>7</v>
      </c>
    </row>
    <row r="1975" spans="1:28" s="1" customFormat="1" x14ac:dyDescent="0.25">
      <c r="A1975" s="1" t="s">
        <v>26</v>
      </c>
      <c r="B1975" s="1" t="s">
        <v>12</v>
      </c>
      <c r="C1975" s="1">
        <v>2004</v>
      </c>
      <c r="D1975" s="3">
        <v>2825</v>
      </c>
      <c r="E1975" s="12">
        <f>D1975/D$2071</f>
        <v>0.15463353221303849</v>
      </c>
      <c r="F1975" s="6">
        <v>3195</v>
      </c>
      <c r="G1975" s="12">
        <f>F1975/F$2071</f>
        <v>0.10598069459647726</v>
      </c>
      <c r="H1975" s="8">
        <f t="shared" si="159"/>
        <v>0.88419405320813771</v>
      </c>
      <c r="I1975" s="9">
        <f>H1975/H1978*100</f>
        <v>97.490510618305464</v>
      </c>
      <c r="J1975" s="3">
        <v>79939277.773502573</v>
      </c>
      <c r="K1975" s="3">
        <f t="shared" si="157"/>
        <v>28297.089477346042</v>
      </c>
      <c r="L1975" s="3">
        <v>25090.184833914158</v>
      </c>
      <c r="M1975" s="3">
        <v>2131806.8487656536</v>
      </c>
      <c r="N1975" s="3">
        <f t="shared" si="155"/>
        <v>754.62189336837298</v>
      </c>
      <c r="O1975" s="3">
        <v>683.08028210331304</v>
      </c>
      <c r="P1975" s="3">
        <v>1355746.5944541844</v>
      </c>
      <c r="Q1975" s="3">
        <f t="shared" si="156"/>
        <v>479.91029892183519</v>
      </c>
      <c r="R1975" s="3">
        <v>413.98804975958365</v>
      </c>
      <c r="S1975" s="11"/>
      <c r="AB1975" s="1">
        <f t="shared" si="158"/>
        <v>8</v>
      </c>
    </row>
    <row r="1976" spans="1:28" s="1" customFormat="1" x14ac:dyDescent="0.25">
      <c r="A1976" s="1" t="s">
        <v>26</v>
      </c>
      <c r="B1976" s="1" t="s">
        <v>12</v>
      </c>
      <c r="C1976" s="1">
        <v>2005</v>
      </c>
      <c r="D1976" s="3">
        <v>2812</v>
      </c>
      <c r="E1976" s="12">
        <f>D1976/D$2072</f>
        <v>0.15292582118773113</v>
      </c>
      <c r="F1976" s="6">
        <v>3158.0000000000005</v>
      </c>
      <c r="G1976" s="12">
        <f>F1976/F$2072</f>
        <v>0.10497623242362798</v>
      </c>
      <c r="H1976" s="8">
        <f t="shared" si="159"/>
        <v>0.89043698543381877</v>
      </c>
      <c r="I1976" s="9">
        <f>H1976/H1978*100</f>
        <v>98.178851201720192</v>
      </c>
      <c r="J1976" s="3">
        <v>82623612.207201764</v>
      </c>
      <c r="K1976" s="3">
        <f t="shared" si="157"/>
        <v>29382.507897297925</v>
      </c>
      <c r="L1976" s="3">
        <v>26700.509559576647</v>
      </c>
      <c r="M1976" s="3">
        <v>2248030.5906459116</v>
      </c>
      <c r="N1976" s="3">
        <f t="shared" si="155"/>
        <v>799.44188856540245</v>
      </c>
      <c r="O1976" s="3">
        <v>730.92644919341069</v>
      </c>
      <c r="P1976" s="3">
        <v>1422313.3274395696</v>
      </c>
      <c r="Q1976" s="3">
        <f t="shared" si="156"/>
        <v>505.80132554749986</v>
      </c>
      <c r="R1976" s="3">
        <v>436.91742915670875</v>
      </c>
      <c r="S1976" s="11"/>
      <c r="AB1976" s="1">
        <f t="shared" si="158"/>
        <v>9</v>
      </c>
    </row>
    <row r="1977" spans="1:28" s="1" customFormat="1" x14ac:dyDescent="0.25">
      <c r="A1977" s="1" t="s">
        <v>26</v>
      </c>
      <c r="B1977" s="1" t="s">
        <v>12</v>
      </c>
      <c r="C1977" s="1">
        <v>2006</v>
      </c>
      <c r="D1977" s="3">
        <v>2744</v>
      </c>
      <c r="E1977" s="12">
        <f>D1977/D$2073</f>
        <v>0.1478050094263399</v>
      </c>
      <c r="F1977" s="6">
        <v>3143</v>
      </c>
      <c r="G1977" s="12">
        <f>F1977/F$2073</f>
        <v>0.1042558131820745</v>
      </c>
      <c r="H1977" s="8">
        <f t="shared" si="159"/>
        <v>0.87305122494432075</v>
      </c>
      <c r="I1977" s="9">
        <f>H1977/H1978*100</f>
        <v>96.261911519238808</v>
      </c>
      <c r="J1977" s="3">
        <v>80543063.635893509</v>
      </c>
      <c r="K1977" s="3">
        <f t="shared" si="157"/>
        <v>29352.428438736701</v>
      </c>
      <c r="L1977" s="3">
        <v>25867.050068218457</v>
      </c>
      <c r="M1977" s="3">
        <v>2153309.3553928635</v>
      </c>
      <c r="N1977" s="3">
        <f t="shared" si="155"/>
        <v>784.73373009944009</v>
      </c>
      <c r="O1977" s="3">
        <v>720.75007690081429</v>
      </c>
      <c r="P1977" s="3">
        <v>1370322.4975939137</v>
      </c>
      <c r="Q1977" s="3">
        <f t="shared" si="156"/>
        <v>499.38866530390442</v>
      </c>
      <c r="R1977" s="3">
        <v>435.03675114731044</v>
      </c>
      <c r="S1977" s="11"/>
      <c r="AB1977" s="1">
        <f t="shared" si="158"/>
        <v>10</v>
      </c>
    </row>
    <row r="1978" spans="1:28" s="1" customFormat="1" x14ac:dyDescent="0.25">
      <c r="A1978" s="1" t="s">
        <v>26</v>
      </c>
      <c r="B1978" s="1" t="s">
        <v>12</v>
      </c>
      <c r="C1978" s="1">
        <v>2007</v>
      </c>
      <c r="D1978" s="3">
        <v>2778</v>
      </c>
      <c r="E1978" s="12">
        <f>D1978/D$2074</f>
        <v>0.14543741165384011</v>
      </c>
      <c r="F1978" s="6">
        <v>3062.9999999999995</v>
      </c>
      <c r="G1978" s="12">
        <f>F1978/F$2074</f>
        <v>0.10159877935518109</v>
      </c>
      <c r="H1978" s="8">
        <f t="shared" si="159"/>
        <v>0.9069539666993145</v>
      </c>
      <c r="I1978" s="9">
        <f>H1978/H1978*100</f>
        <v>100</v>
      </c>
      <c r="J1978" s="3">
        <v>79030559.311999604</v>
      </c>
      <c r="K1978" s="3">
        <f t="shared" si="157"/>
        <v>28448.725454283514</v>
      </c>
      <c r="L1978" s="3">
        <v>25145.243214783794</v>
      </c>
      <c r="M1978" s="3">
        <v>2081845.3210260719</v>
      </c>
      <c r="N1978" s="3">
        <f t="shared" si="155"/>
        <v>749.40436322032826</v>
      </c>
      <c r="O1978" s="3">
        <v>673.20673879580249</v>
      </c>
      <c r="P1978" s="3">
        <v>1332378.5800836813</v>
      </c>
      <c r="Q1978" s="3">
        <f t="shared" si="156"/>
        <v>479.61791939657354</v>
      </c>
      <c r="R1978" s="3">
        <v>400.03796023519669</v>
      </c>
      <c r="S1978" s="11"/>
      <c r="AB1978" s="1">
        <f t="shared" si="158"/>
        <v>11</v>
      </c>
    </row>
    <row r="1979" spans="1:28" s="1" customFormat="1" x14ac:dyDescent="0.25">
      <c r="A1979" s="1" t="s">
        <v>26</v>
      </c>
      <c r="B1979" s="1" t="s">
        <v>12</v>
      </c>
      <c r="C1979" s="1">
        <v>2008</v>
      </c>
      <c r="D1979" s="3">
        <v>2688</v>
      </c>
      <c r="E1979" s="12">
        <f>D1979/D$2075</f>
        <v>0.14163768574138477</v>
      </c>
      <c r="F1979" s="6">
        <v>3051</v>
      </c>
      <c r="G1979" s="12">
        <f>F1979/F$2075</f>
        <v>0.10095294818344253</v>
      </c>
      <c r="H1979" s="8">
        <f t="shared" si="159"/>
        <v>0.8810226155358899</v>
      </c>
      <c r="I1979" s="9">
        <f>H1979/H1978*100</f>
        <v>97.140830503471221</v>
      </c>
      <c r="J1979" s="3">
        <v>76239993.295163617</v>
      </c>
      <c r="K1979" s="3">
        <f t="shared" si="157"/>
        <v>28363.092743736466</v>
      </c>
      <c r="L1979" s="3">
        <v>24221.21514441643</v>
      </c>
      <c r="M1979" s="3">
        <v>1796371.6177372572</v>
      </c>
      <c r="N1979" s="3">
        <f t="shared" si="155"/>
        <v>668.29301255106293</v>
      </c>
      <c r="O1979" s="3">
        <v>622.87056672516337</v>
      </c>
      <c r="P1979" s="3">
        <v>1234080.0165829826</v>
      </c>
      <c r="Q1979" s="3">
        <f t="shared" si="156"/>
        <v>459.10714902640723</v>
      </c>
      <c r="R1979" s="3">
        <v>374.32787041370847</v>
      </c>
      <c r="S1979" s="11"/>
      <c r="AB1979" s="1">
        <f t="shared" si="158"/>
        <v>12</v>
      </c>
    </row>
    <row r="1980" spans="1:28" s="1" customFormat="1" x14ac:dyDescent="0.25">
      <c r="A1980" s="1" t="s">
        <v>26</v>
      </c>
      <c r="B1980" s="1" t="s">
        <v>12</v>
      </c>
      <c r="C1980" s="1">
        <v>2009</v>
      </c>
      <c r="D1980" s="3">
        <v>2702</v>
      </c>
      <c r="E1980" s="12">
        <f>D1980/D$2076</f>
        <v>0.14345633129811522</v>
      </c>
      <c r="F1980" s="6">
        <v>3048</v>
      </c>
      <c r="G1980" s="12">
        <f>F1980/F$2076</f>
        <v>0.10111129540553988</v>
      </c>
      <c r="H1980" s="8">
        <f t="shared" si="159"/>
        <v>0.88648293963254599</v>
      </c>
      <c r="I1980" s="9">
        <f>H1980/H1978*100</f>
        <v>97.742881356893022</v>
      </c>
      <c r="J1980" s="3">
        <v>73350531.643686637</v>
      </c>
      <c r="K1980" s="3">
        <f t="shared" si="157"/>
        <v>27146.754864428807</v>
      </c>
      <c r="L1980" s="3">
        <v>24299.059024940419</v>
      </c>
      <c r="M1980" s="3">
        <v>1615880.9638178425</v>
      </c>
      <c r="N1980" s="3">
        <f t="shared" si="155"/>
        <v>598.03144478824663</v>
      </c>
      <c r="O1980" s="3">
        <v>569.37113306167214</v>
      </c>
      <c r="P1980" s="3">
        <v>1147862.0011911287</v>
      </c>
      <c r="Q1980" s="3">
        <f t="shared" si="156"/>
        <v>424.81939348302325</v>
      </c>
      <c r="R1980" s="3">
        <v>353.44085854458791</v>
      </c>
      <c r="S1980" s="11"/>
      <c r="AB1980" s="1">
        <f t="shared" si="158"/>
        <v>13</v>
      </c>
    </row>
    <row r="1981" spans="1:28" s="1" customFormat="1" x14ac:dyDescent="0.25">
      <c r="A1981" s="1" t="s">
        <v>26</v>
      </c>
      <c r="B1981" s="1" t="s">
        <v>12</v>
      </c>
      <c r="C1981" s="1">
        <v>2010</v>
      </c>
      <c r="D1981" s="3">
        <v>2696</v>
      </c>
      <c r="E1981" s="12">
        <f>D1981/D$2077</f>
        <v>0.14271346143666297</v>
      </c>
      <c r="F1981" s="6">
        <v>3032</v>
      </c>
      <c r="G1981" s="12">
        <f>F1981/F$2077</f>
        <v>0.10078447015024598</v>
      </c>
      <c r="H1981" s="8">
        <f t="shared" si="159"/>
        <v>0.8891820580474934</v>
      </c>
      <c r="I1981" s="9">
        <f>H1981/H1978*100</f>
        <v>98.040483938065947</v>
      </c>
      <c r="J1981" s="3">
        <v>74473611.84567067</v>
      </c>
      <c r="K1981" s="3">
        <f t="shared" si="157"/>
        <v>27623.743266198318</v>
      </c>
      <c r="L1981" s="3">
        <v>23907.791390928389</v>
      </c>
      <c r="M1981" s="3">
        <v>1730753.5037444632</v>
      </c>
      <c r="N1981" s="3">
        <f t="shared" si="155"/>
        <v>641.9708841782134</v>
      </c>
      <c r="O1981" s="3">
        <v>618.88578168789627</v>
      </c>
      <c r="P1981" s="3">
        <v>1192876.2195077366</v>
      </c>
      <c r="Q1981" s="3">
        <f t="shared" si="156"/>
        <v>442.46150575212783</v>
      </c>
      <c r="R1981" s="3">
        <v>380.35122667386077</v>
      </c>
      <c r="S1981" s="11"/>
      <c r="AB1981" s="1">
        <f t="shared" si="158"/>
        <v>14</v>
      </c>
    </row>
    <row r="1982" spans="1:28" s="1" customFormat="1" x14ac:dyDescent="0.25">
      <c r="A1982" s="1" t="s">
        <v>26</v>
      </c>
      <c r="B1982" s="1" t="s">
        <v>12</v>
      </c>
      <c r="C1982" s="1">
        <v>2011</v>
      </c>
      <c r="D1982" s="3">
        <v>2705</v>
      </c>
      <c r="E1982" s="12">
        <f>D1982/D$2078</f>
        <v>0.14294018177975057</v>
      </c>
      <c r="F1982" s="6">
        <v>3082</v>
      </c>
      <c r="G1982" s="12">
        <f>F1982/F$2078</f>
        <v>0.10238862496262581</v>
      </c>
      <c r="H1982" s="8">
        <f t="shared" si="159"/>
        <v>0.87767683322517842</v>
      </c>
      <c r="I1982" s="9">
        <f>H1982/H1978*100</f>
        <v>96.77192729189062</v>
      </c>
      <c r="J1982" s="3">
        <v>75307444.006241024</v>
      </c>
      <c r="K1982" s="3">
        <f t="shared" si="157"/>
        <v>27840.090205634391</v>
      </c>
      <c r="L1982" s="3">
        <v>24233.656629157533</v>
      </c>
      <c r="M1982" s="3">
        <v>1837004.0295405204</v>
      </c>
      <c r="N1982" s="3">
        <f t="shared" si="155"/>
        <v>679.11424382274322</v>
      </c>
      <c r="O1982" s="3">
        <v>637.45053307131775</v>
      </c>
      <c r="P1982" s="3">
        <v>1241974.6493713849</v>
      </c>
      <c r="Q1982" s="3">
        <f t="shared" si="156"/>
        <v>459.14035096908867</v>
      </c>
      <c r="R1982" s="3">
        <v>389.84578055601247</v>
      </c>
      <c r="S1982" s="11"/>
      <c r="AB1982" s="1">
        <f t="shared" si="158"/>
        <v>15</v>
      </c>
    </row>
    <row r="1983" spans="1:28" s="1" customFormat="1" x14ac:dyDescent="0.25">
      <c r="A1983" s="1" t="s">
        <v>26</v>
      </c>
      <c r="B1983" s="1" t="s">
        <v>12</v>
      </c>
      <c r="C1983" s="1">
        <v>2012</v>
      </c>
      <c r="D1983" s="3">
        <v>2665</v>
      </c>
      <c r="E1983" s="12">
        <f>D1983/D$2079</f>
        <v>0.14105006880491161</v>
      </c>
      <c r="F1983" s="6">
        <v>3022.0000000000005</v>
      </c>
      <c r="G1983" s="12">
        <f>F1983/F$2079</f>
        <v>0.10105671482075979</v>
      </c>
      <c r="H1983" s="8">
        <f t="shared" si="159"/>
        <v>0.88186631369953661</v>
      </c>
      <c r="I1983" s="9">
        <f>H1983/H1978*100</f>
        <v>97.233855970542848</v>
      </c>
      <c r="J1983" s="3">
        <v>73872227.770522907</v>
      </c>
      <c r="K1983" s="3">
        <f t="shared" si="157"/>
        <v>27719.410045224355</v>
      </c>
      <c r="L1983" s="3">
        <v>24773.68801027066</v>
      </c>
      <c r="M1983" s="3">
        <v>1823192.7515985982</v>
      </c>
      <c r="N1983" s="3">
        <f t="shared" si="155"/>
        <v>684.12485988690366</v>
      </c>
      <c r="O1983" s="3">
        <v>666.30898377623794</v>
      </c>
      <c r="P1983" s="3">
        <v>1232414.5516834536</v>
      </c>
      <c r="Q1983" s="3">
        <f t="shared" si="156"/>
        <v>462.44448468422274</v>
      </c>
      <c r="R1983" s="3">
        <v>402.57243016689824</v>
      </c>
      <c r="S1983" s="11"/>
      <c r="AB1983" s="1">
        <f t="shared" si="158"/>
        <v>16</v>
      </c>
    </row>
    <row r="1984" spans="1:28" s="1" customFormat="1" x14ac:dyDescent="0.25">
      <c r="A1984" s="1" t="s">
        <v>26</v>
      </c>
      <c r="B1984" s="1" t="s">
        <v>12</v>
      </c>
      <c r="C1984" s="1">
        <v>2013</v>
      </c>
      <c r="D1984" s="3">
        <v>2644</v>
      </c>
      <c r="E1984" s="12">
        <f>D1984/D$2080</f>
        <v>0.14056353003721425</v>
      </c>
      <c r="F1984" s="6">
        <v>3029</v>
      </c>
      <c r="G1984" s="12">
        <f>F1984/F$2080</f>
        <v>0.10112847222222221</v>
      </c>
      <c r="H1984" s="8">
        <f t="shared" si="159"/>
        <v>0.87289534499834931</v>
      </c>
      <c r="I1984" s="9">
        <f>H1984/H1978*100</f>
        <v>96.244724324332026</v>
      </c>
      <c r="J1984" s="3">
        <v>74455791.709486201</v>
      </c>
      <c r="K1984" s="3">
        <f t="shared" si="157"/>
        <v>28160.284307672544</v>
      </c>
      <c r="L1984" s="3">
        <v>25433.392585713536</v>
      </c>
      <c r="M1984" s="3">
        <v>1872345.8917260189</v>
      </c>
      <c r="N1984" s="3">
        <f t="shared" si="155"/>
        <v>708.14897569062737</v>
      </c>
      <c r="O1984" s="3">
        <v>677.79991240926574</v>
      </c>
      <c r="P1984" s="3">
        <v>1261380.9470760508</v>
      </c>
      <c r="Q1984" s="3">
        <f t="shared" si="156"/>
        <v>477.07297544479985</v>
      </c>
      <c r="R1984" s="3">
        <v>406.9342813714166</v>
      </c>
      <c r="S1984" s="11"/>
      <c r="AB1984" s="1">
        <f t="shared" si="158"/>
        <v>17</v>
      </c>
    </row>
    <row r="1985" spans="1:28" s="1" customFormat="1" x14ac:dyDescent="0.25">
      <c r="A1985" s="1" t="s">
        <v>26</v>
      </c>
      <c r="B1985" s="1" t="s">
        <v>12</v>
      </c>
      <c r="C1985" s="1">
        <v>2014</v>
      </c>
      <c r="D1985" s="3">
        <v>2630</v>
      </c>
      <c r="E1985" s="12">
        <f>D1985/D$2081</f>
        <v>0.14083752811395522</v>
      </c>
      <c r="F1985" s="6">
        <v>3056</v>
      </c>
      <c r="G1985" s="12">
        <f>F1985/F$2081</f>
        <v>0.10304133791894261</v>
      </c>
      <c r="H1985" s="8">
        <f t="shared" si="159"/>
        <v>0.86060209424083767</v>
      </c>
      <c r="I1985" s="9">
        <f>H1985/H1978*100</f>
        <v>94.889280585301847</v>
      </c>
      <c r="J1985" s="3">
        <v>75340238.547957942</v>
      </c>
      <c r="K1985" s="3">
        <f t="shared" si="157"/>
        <v>28646.478535345224</v>
      </c>
      <c r="L1985" s="3">
        <v>25029.924867459238</v>
      </c>
      <c r="M1985" s="3">
        <v>1919992.4831540491</v>
      </c>
      <c r="N1985" s="3">
        <f t="shared" si="155"/>
        <v>730.03516469735712</v>
      </c>
      <c r="O1985" s="3">
        <v>715.60555196065968</v>
      </c>
      <c r="P1985" s="3">
        <v>1313746.5675956283</v>
      </c>
      <c r="Q1985" s="3">
        <f t="shared" si="156"/>
        <v>499.5234097321781</v>
      </c>
      <c r="R1985" s="3">
        <v>430.51470772029893</v>
      </c>
      <c r="S1985" s="11"/>
      <c r="AB1985" s="1">
        <f t="shared" si="158"/>
        <v>18</v>
      </c>
    </row>
    <row r="1986" spans="1:28" s="1" customFormat="1" x14ac:dyDescent="0.25">
      <c r="A1986" s="1" t="s">
        <v>26</v>
      </c>
      <c r="B1986" s="1" t="s">
        <v>12</v>
      </c>
      <c r="C1986" s="1">
        <v>2015</v>
      </c>
      <c r="D1986" s="3">
        <v>2559</v>
      </c>
      <c r="E1986" s="12">
        <f>D1986/D$2082</f>
        <v>0.13819733218123886</v>
      </c>
      <c r="F1986" s="6">
        <v>3118.0000000000005</v>
      </c>
      <c r="G1986" s="12">
        <f>F1986/F$2082</f>
        <v>0.10588874550023773</v>
      </c>
      <c r="H1986" s="8">
        <f t="shared" si="159"/>
        <v>0.82071840923669004</v>
      </c>
      <c r="I1986" s="9">
        <f>H1986/H1978*100</f>
        <v>90.491738210654475</v>
      </c>
      <c r="J1986" s="3">
        <v>75409197.010000005</v>
      </c>
      <c r="K1986" s="3">
        <f t="shared" si="157"/>
        <v>29468.228608831578</v>
      </c>
      <c r="L1986" s="3">
        <v>26000</v>
      </c>
      <c r="M1986" s="3">
        <v>2032654.11</v>
      </c>
      <c r="N1986" s="3">
        <f t="shared" si="155"/>
        <v>794.31579132473621</v>
      </c>
      <c r="O1986" s="3">
        <v>776</v>
      </c>
      <c r="P1986" s="3">
        <v>1342445.3</v>
      </c>
      <c r="Q1986" s="3">
        <f t="shared" si="156"/>
        <v>524.59761625635019</v>
      </c>
      <c r="R1986" s="3">
        <v>460</v>
      </c>
      <c r="S1986" s="11"/>
      <c r="AB1986" s="1">
        <f t="shared" si="158"/>
        <v>19</v>
      </c>
    </row>
    <row r="1987" spans="1:28" s="1" customFormat="1" x14ac:dyDescent="0.25">
      <c r="A1987" s="1" t="s">
        <v>27</v>
      </c>
      <c r="B1987" s="1" t="s">
        <v>12</v>
      </c>
      <c r="C1987" s="1">
        <v>2000</v>
      </c>
      <c r="D1987" s="3">
        <v>3933</v>
      </c>
      <c r="E1987" s="12">
        <f>D1987/D$2067</f>
        <v>0.22093023255813954</v>
      </c>
      <c r="F1987" s="6">
        <v>4609.9999999999991</v>
      </c>
      <c r="G1987" s="12">
        <f>F1987/F$2067</f>
        <v>0.15450097191500767</v>
      </c>
      <c r="H1987" s="8">
        <f t="shared" si="159"/>
        <v>0.85314533622559674</v>
      </c>
      <c r="I1987" s="9">
        <f>H1987/H1994*100</f>
        <v>97.649164989676734</v>
      </c>
      <c r="J1987" s="3">
        <v>131826726.22992</v>
      </c>
      <c r="K1987" s="3">
        <f t="shared" si="157"/>
        <v>33518.109898276125</v>
      </c>
      <c r="L1987" s="3">
        <v>27525.983642259107</v>
      </c>
      <c r="M1987" s="3">
        <v>4045557.3321100753</v>
      </c>
      <c r="N1987" s="3">
        <f t="shared" si="155"/>
        <v>1028.6186961886792</v>
      </c>
      <c r="O1987" s="3">
        <v>828.53210763199911</v>
      </c>
      <c r="P1987" s="3">
        <v>2296848.3408784005</v>
      </c>
      <c r="Q1987" s="3">
        <f t="shared" si="156"/>
        <v>583.9939844592933</v>
      </c>
      <c r="R1987" s="3">
        <v>454.17873009727526</v>
      </c>
      <c r="S1987" s="11"/>
      <c r="AB1987" s="1">
        <f t="shared" si="158"/>
        <v>4</v>
      </c>
    </row>
    <row r="1988" spans="1:28" s="1" customFormat="1" x14ac:dyDescent="0.25">
      <c r="A1988" s="1" t="s">
        <v>27</v>
      </c>
      <c r="B1988" s="1" t="s">
        <v>12</v>
      </c>
      <c r="C1988" s="1">
        <v>2001</v>
      </c>
      <c r="D1988" s="3">
        <v>3862</v>
      </c>
      <c r="E1988" s="12">
        <f>D1988/D$2068</f>
        <v>0.21461517088080023</v>
      </c>
      <c r="F1988" s="6">
        <v>4566.0000000000009</v>
      </c>
      <c r="G1988" s="12">
        <f>F1988/F$2068</f>
        <v>0.15315980142224608</v>
      </c>
      <c r="H1988" s="8">
        <f t="shared" si="159"/>
        <v>0.84581690757774841</v>
      </c>
      <c r="I1988" s="9">
        <f>H1988/H1994*100</f>
        <v>96.81036893962181</v>
      </c>
      <c r="J1988" s="3">
        <v>134197143.94011867</v>
      </c>
      <c r="K1988" s="3">
        <f t="shared" si="157"/>
        <v>34748.095271910584</v>
      </c>
      <c r="L1988" s="3">
        <v>29449.109908213697</v>
      </c>
      <c r="M1988" s="3">
        <v>4057178.0906974724</v>
      </c>
      <c r="N1988" s="3">
        <f t="shared" ref="N1988:N2051" si="160">M1988/D1988</f>
        <v>1050.5380866642861</v>
      </c>
      <c r="O1988" s="3">
        <v>814.53560814309242</v>
      </c>
      <c r="P1988" s="3">
        <v>2386225.6755097718</v>
      </c>
      <c r="Q1988" s="3">
        <f t="shared" ref="Q1988:Q2051" si="161">P1988/D1988</f>
        <v>617.87303871304289</v>
      </c>
      <c r="R1988" s="3">
        <v>468.50856672158153</v>
      </c>
      <c r="S1988" s="11"/>
      <c r="AB1988" s="1">
        <f t="shared" si="158"/>
        <v>5</v>
      </c>
    </row>
    <row r="1989" spans="1:28" s="1" customFormat="1" x14ac:dyDescent="0.25">
      <c r="A1989" s="1" t="s">
        <v>27</v>
      </c>
      <c r="B1989" s="1" t="s">
        <v>12</v>
      </c>
      <c r="C1989" s="1">
        <v>2002</v>
      </c>
      <c r="D1989" s="3">
        <v>3851</v>
      </c>
      <c r="E1989" s="12">
        <f>D1989/D$2069</f>
        <v>0.21137274274109447</v>
      </c>
      <c r="F1989" s="6">
        <v>4446</v>
      </c>
      <c r="G1989" s="12">
        <f>F1989/F$2069</f>
        <v>0.14826424784073097</v>
      </c>
      <c r="H1989" s="8">
        <f t="shared" si="159"/>
        <v>0.8661718398560504</v>
      </c>
      <c r="I1989" s="9">
        <f>H1989/H1994*100</f>
        <v>99.140150344969612</v>
      </c>
      <c r="J1989" s="3">
        <v>136521480.12717608</v>
      </c>
      <c r="K1989" s="3">
        <f t="shared" si="157"/>
        <v>35450.916678051435</v>
      </c>
      <c r="L1989" s="3">
        <v>28986.579873980725</v>
      </c>
      <c r="M1989" s="3">
        <v>3895695.0664935042</v>
      </c>
      <c r="N1989" s="3">
        <f t="shared" si="160"/>
        <v>1011.606093610362</v>
      </c>
      <c r="O1989" s="3">
        <v>806.35394922164562</v>
      </c>
      <c r="P1989" s="3">
        <v>2434440.1901155068</v>
      </c>
      <c r="Q1989" s="3">
        <f t="shared" si="161"/>
        <v>632.15793043768031</v>
      </c>
      <c r="R1989" s="3">
        <v>474.32585248332094</v>
      </c>
      <c r="S1989" s="11"/>
      <c r="AB1989" s="1">
        <f t="shared" si="158"/>
        <v>6</v>
      </c>
    </row>
    <row r="1990" spans="1:28" s="1" customFormat="1" x14ac:dyDescent="0.25">
      <c r="A1990" s="1" t="s">
        <v>27</v>
      </c>
      <c r="B1990" s="1" t="s">
        <v>12</v>
      </c>
      <c r="C1990" s="1">
        <v>2003</v>
      </c>
      <c r="D1990" s="3">
        <v>3817</v>
      </c>
      <c r="E1990" s="12">
        <f>D1990/D$2070</f>
        <v>0.20860203300907204</v>
      </c>
      <c r="F1990" s="6">
        <v>4432</v>
      </c>
      <c r="G1990" s="12">
        <f>F1990/F$2070</f>
        <v>0.14684248890066923</v>
      </c>
      <c r="H1990" s="8">
        <f t="shared" si="159"/>
        <v>0.86123646209386284</v>
      </c>
      <c r="I1990" s="9">
        <f>H1990/H1994*100</f>
        <v>98.575257709538505</v>
      </c>
      <c r="J1990" s="3">
        <v>133697269.65584914</v>
      </c>
      <c r="K1990" s="3">
        <f t="shared" si="157"/>
        <v>35026.793202999514</v>
      </c>
      <c r="L1990" s="3">
        <v>28335.432065217392</v>
      </c>
      <c r="M1990" s="3">
        <v>3863707.8619309645</v>
      </c>
      <c r="N1990" s="3">
        <f t="shared" si="160"/>
        <v>1012.2367990387646</v>
      </c>
      <c r="O1990" s="3">
        <v>793.39209782608691</v>
      </c>
      <c r="P1990" s="3">
        <v>2400383.3977417662</v>
      </c>
      <c r="Q1990" s="3">
        <f t="shared" si="161"/>
        <v>628.86649141780617</v>
      </c>
      <c r="R1990" s="3">
        <v>463.67070652173913</v>
      </c>
      <c r="S1990" s="11"/>
      <c r="AB1990" s="1">
        <f t="shared" si="158"/>
        <v>7</v>
      </c>
    </row>
    <row r="1991" spans="1:28" s="1" customFormat="1" x14ac:dyDescent="0.25">
      <c r="A1991" s="1" t="s">
        <v>27</v>
      </c>
      <c r="B1991" s="1" t="s">
        <v>12</v>
      </c>
      <c r="C1991" s="1">
        <v>2004</v>
      </c>
      <c r="D1991" s="3">
        <v>3744</v>
      </c>
      <c r="E1991" s="12">
        <f>D1991/D$2071</f>
        <v>0.2049373255241119</v>
      </c>
      <c r="F1991" s="6">
        <v>4370</v>
      </c>
      <c r="G1991" s="12">
        <f>F1991/F$2071</f>
        <v>0.14495638040269346</v>
      </c>
      <c r="H1991" s="8">
        <f t="shared" si="159"/>
        <v>0.85675057208237981</v>
      </c>
      <c r="I1991" s="9">
        <f>H1991/H1994*100</f>
        <v>98.061812467260339</v>
      </c>
      <c r="J1991" s="3">
        <v>135491045.17504036</v>
      </c>
      <c r="K1991" s="3">
        <f t="shared" si="157"/>
        <v>36188.847536068475</v>
      </c>
      <c r="L1991" s="3">
        <v>28853.712559001284</v>
      </c>
      <c r="M1991" s="3">
        <v>3969358.1424648734</v>
      </c>
      <c r="N1991" s="3">
        <f t="shared" si="160"/>
        <v>1060.1918115557887</v>
      </c>
      <c r="O1991" s="3">
        <v>823.58531717323228</v>
      </c>
      <c r="P1991" s="3">
        <v>2469309.9665324413</v>
      </c>
      <c r="Q1991" s="3">
        <f t="shared" si="161"/>
        <v>659.53791841144266</v>
      </c>
      <c r="R1991" s="3">
        <v>489.25860426132613</v>
      </c>
      <c r="S1991" s="11"/>
      <c r="AB1991" s="1">
        <f t="shared" si="158"/>
        <v>8</v>
      </c>
    </row>
    <row r="1992" spans="1:28" s="1" customFormat="1" x14ac:dyDescent="0.25">
      <c r="A1992" s="1" t="s">
        <v>27</v>
      </c>
      <c r="B1992" s="1" t="s">
        <v>12</v>
      </c>
      <c r="C1992" s="1">
        <v>2005</v>
      </c>
      <c r="D1992" s="3">
        <v>3686</v>
      </c>
      <c r="E1992" s="12">
        <f>D1992/D$2072</f>
        <v>0.20045681966499893</v>
      </c>
      <c r="F1992" s="6">
        <v>4267</v>
      </c>
      <c r="G1992" s="12">
        <f>F1992/F$2072</f>
        <v>0.14184090682445236</v>
      </c>
      <c r="H1992" s="8">
        <f t="shared" si="159"/>
        <v>0.86383876259667214</v>
      </c>
      <c r="I1992" s="9">
        <f>H1992/H1994*100</f>
        <v>98.873111381546806</v>
      </c>
      <c r="J1992" s="3">
        <v>133778509.49445459</v>
      </c>
      <c r="K1992" s="3">
        <f t="shared" si="157"/>
        <v>36293.681360405477</v>
      </c>
      <c r="L1992" s="3">
        <v>29127.82861044725</v>
      </c>
      <c r="M1992" s="3">
        <v>3841578.9220704334</v>
      </c>
      <c r="N1992" s="3">
        <f t="shared" si="160"/>
        <v>1042.2080635025593</v>
      </c>
      <c r="O1992" s="3">
        <v>830.14311539774667</v>
      </c>
      <c r="P1992" s="3">
        <v>2418498.8652256699</v>
      </c>
      <c r="Q1992" s="3">
        <f t="shared" si="161"/>
        <v>656.1309997899267</v>
      </c>
      <c r="R1992" s="3">
        <v>497.60040542847389</v>
      </c>
      <c r="S1992" s="11"/>
      <c r="AB1992" s="1">
        <f t="shared" si="158"/>
        <v>9</v>
      </c>
    </row>
    <row r="1993" spans="1:28" s="1" customFormat="1" x14ac:dyDescent="0.25">
      <c r="A1993" s="1" t="s">
        <v>27</v>
      </c>
      <c r="B1993" s="1" t="s">
        <v>12</v>
      </c>
      <c r="C1993" s="1">
        <v>2006</v>
      </c>
      <c r="D1993" s="3">
        <v>3597</v>
      </c>
      <c r="E1993" s="12">
        <f>D1993/D$2073</f>
        <v>0.1937516832749798</v>
      </c>
      <c r="F1993" s="6">
        <v>4167</v>
      </c>
      <c r="G1993" s="12">
        <f>F1993/F$2073</f>
        <v>0.13822270872723655</v>
      </c>
      <c r="H1993" s="8">
        <f t="shared" si="159"/>
        <v>0.86321094312455005</v>
      </c>
      <c r="I1993" s="9">
        <f>H1993/H1994*100</f>
        <v>98.801252526303912</v>
      </c>
      <c r="J1993" s="3">
        <v>126858654.14715233</v>
      </c>
      <c r="K1993" s="3">
        <f t="shared" si="157"/>
        <v>35267.904961677043</v>
      </c>
      <c r="L1993" s="3">
        <v>30570.150080621814</v>
      </c>
      <c r="M1993" s="3">
        <v>3780892.2231922429</v>
      </c>
      <c r="N1993" s="3">
        <f t="shared" si="160"/>
        <v>1051.1237762558362</v>
      </c>
      <c r="O1993" s="3">
        <v>861.84307727291502</v>
      </c>
      <c r="P1993" s="3">
        <v>2309929.4758474133</v>
      </c>
      <c r="Q1993" s="3">
        <f t="shared" si="161"/>
        <v>642.18222848134928</v>
      </c>
      <c r="R1993" s="3">
        <v>505.58325133336081</v>
      </c>
      <c r="S1993" s="11"/>
      <c r="AB1993" s="1">
        <f t="shared" si="158"/>
        <v>10</v>
      </c>
    </row>
    <row r="1994" spans="1:28" s="1" customFormat="1" x14ac:dyDescent="0.25">
      <c r="A1994" s="1" t="s">
        <v>27</v>
      </c>
      <c r="B1994" s="1" t="s">
        <v>12</v>
      </c>
      <c r="C1994" s="1">
        <v>2007</v>
      </c>
      <c r="D1994" s="3">
        <v>3569</v>
      </c>
      <c r="E1994" s="12">
        <f>D1994/D$2074</f>
        <v>0.18684885608083346</v>
      </c>
      <c r="F1994" s="6">
        <v>4085</v>
      </c>
      <c r="G1994" s="12">
        <f>F1994/F$2074</f>
        <v>0.13549820883640706</v>
      </c>
      <c r="H1994" s="8">
        <f t="shared" si="159"/>
        <v>0.87368421052631584</v>
      </c>
      <c r="I1994" s="9">
        <f>H1994/H1994*100</f>
        <v>100</v>
      </c>
      <c r="J1994" s="3">
        <v>127844019.3213353</v>
      </c>
      <c r="K1994" s="3">
        <f t="shared" si="157"/>
        <v>35820.683474736703</v>
      </c>
      <c r="L1994" s="3">
        <v>30860.071218143748</v>
      </c>
      <c r="M1994" s="3">
        <v>3719933.7446863791</v>
      </c>
      <c r="N1994" s="3">
        <f t="shared" si="160"/>
        <v>1042.2902058521656</v>
      </c>
      <c r="O1994" s="3">
        <v>881.22647811810475</v>
      </c>
      <c r="P1994" s="3">
        <v>2303091.6297241906</v>
      </c>
      <c r="Q1994" s="3">
        <f t="shared" si="161"/>
        <v>645.30446335785666</v>
      </c>
      <c r="R1994" s="3">
        <v>525.76417630911567</v>
      </c>
      <c r="S1994" s="11"/>
      <c r="AB1994" s="1">
        <f t="shared" si="158"/>
        <v>11</v>
      </c>
    </row>
    <row r="1995" spans="1:28" s="1" customFormat="1" x14ac:dyDescent="0.25">
      <c r="A1995" s="1" t="s">
        <v>27</v>
      </c>
      <c r="B1995" s="1" t="s">
        <v>12</v>
      </c>
      <c r="C1995" s="1">
        <v>2008</v>
      </c>
      <c r="D1995" s="3">
        <v>3496</v>
      </c>
      <c r="E1995" s="12">
        <f>D1995/D$2075</f>
        <v>0.18421329961007482</v>
      </c>
      <c r="F1995" s="6">
        <v>4026</v>
      </c>
      <c r="G1995" s="12">
        <f>F1995/F$2075</f>
        <v>0.13321421481040302</v>
      </c>
      <c r="H1995" s="8">
        <f t="shared" si="159"/>
        <v>0.86835568802781915</v>
      </c>
      <c r="I1995" s="9">
        <f>H1995/H1994*100</f>
        <v>99.390108870653989</v>
      </c>
      <c r="J1995" s="3">
        <v>123859978.12041481</v>
      </c>
      <c r="K1995" s="3">
        <f t="shared" si="157"/>
        <v>35429.055526434444</v>
      </c>
      <c r="L1995" s="3">
        <v>29726.036768147434</v>
      </c>
      <c r="M1995" s="3">
        <v>3508926.0397469155</v>
      </c>
      <c r="N1995" s="3">
        <f t="shared" si="160"/>
        <v>1003.6973797903077</v>
      </c>
      <c r="O1995" s="3">
        <v>815.26408247456209</v>
      </c>
      <c r="P1995" s="3">
        <v>2199889.3112543887</v>
      </c>
      <c r="Q1995" s="3">
        <f t="shared" si="161"/>
        <v>629.25895630846355</v>
      </c>
      <c r="R1995" s="3">
        <v>484.42430288832855</v>
      </c>
      <c r="S1995" s="11"/>
      <c r="AB1995" s="1">
        <f t="shared" si="158"/>
        <v>12</v>
      </c>
    </row>
    <row r="1996" spans="1:28" s="1" customFormat="1" x14ac:dyDescent="0.25">
      <c r="A1996" s="1" t="s">
        <v>27</v>
      </c>
      <c r="B1996" s="1" t="s">
        <v>12</v>
      </c>
      <c r="C1996" s="1">
        <v>2009</v>
      </c>
      <c r="D1996" s="3">
        <v>3391</v>
      </c>
      <c r="E1996" s="12">
        <f>D1996/D$2076</f>
        <v>0.18003716485266791</v>
      </c>
      <c r="F1996" s="6">
        <v>3879</v>
      </c>
      <c r="G1996" s="12">
        <f>F1996/F$2076</f>
        <v>0.12867805606236521</v>
      </c>
      <c r="H1996" s="8">
        <f t="shared" si="159"/>
        <v>0.87419437999484406</v>
      </c>
      <c r="I1996" s="9">
        <f>H1996/H1994*100</f>
        <v>100.05839289097611</v>
      </c>
      <c r="J1996" s="3">
        <v>120776804.49902868</v>
      </c>
      <c r="K1996" s="3">
        <f t="shared" si="157"/>
        <v>35616.869507233467</v>
      </c>
      <c r="L1996" s="3">
        <v>29821.572439699605</v>
      </c>
      <c r="M1996" s="3">
        <v>3210836.3401102577</v>
      </c>
      <c r="N1996" s="3">
        <f t="shared" si="160"/>
        <v>946.87005016521903</v>
      </c>
      <c r="O1996" s="3">
        <v>829.48151489682982</v>
      </c>
      <c r="P1996" s="3">
        <v>2090952.8829569211</v>
      </c>
      <c r="Q1996" s="3">
        <f t="shared" si="161"/>
        <v>616.61836713562991</v>
      </c>
      <c r="R1996" s="3">
        <v>485.98118049880838</v>
      </c>
      <c r="S1996" s="11"/>
      <c r="AB1996" s="1">
        <f t="shared" si="158"/>
        <v>13</v>
      </c>
    </row>
    <row r="1997" spans="1:28" s="1" customFormat="1" x14ac:dyDescent="0.25">
      <c r="A1997" s="1" t="s">
        <v>27</v>
      </c>
      <c r="B1997" s="1" t="s">
        <v>12</v>
      </c>
      <c r="C1997" s="1">
        <v>2010</v>
      </c>
      <c r="D1997" s="3">
        <v>3346</v>
      </c>
      <c r="E1997" s="12">
        <f>D1997/D$2077</f>
        <v>0.17712138055158541</v>
      </c>
      <c r="F1997" s="6">
        <v>3788.0000000000005</v>
      </c>
      <c r="G1997" s="12">
        <f>F1997/F$2077</f>
        <v>0.1259141071666002</v>
      </c>
      <c r="H1997" s="8">
        <f t="shared" si="159"/>
        <v>0.88331573389651519</v>
      </c>
      <c r="I1997" s="9">
        <f>H1997/H1994*100</f>
        <v>101.10240327731196</v>
      </c>
      <c r="J1997" s="3">
        <v>118816244.52517331</v>
      </c>
      <c r="K1997" s="3">
        <f t="shared" si="157"/>
        <v>35509.935602263395</v>
      </c>
      <c r="L1997" s="3">
        <v>30428.098133908861</v>
      </c>
      <c r="M1997" s="3">
        <v>3194451.620133549</v>
      </c>
      <c r="N1997" s="3">
        <f t="shared" si="160"/>
        <v>954.70759717081557</v>
      </c>
      <c r="O1997" s="3">
        <v>857.42033670193177</v>
      </c>
      <c r="P1997" s="3">
        <v>2058621.1078986768</v>
      </c>
      <c r="Q1997" s="3">
        <f t="shared" si="161"/>
        <v>615.24838849332843</v>
      </c>
      <c r="R1997" s="3">
        <v>510.75736153347015</v>
      </c>
      <c r="S1997" s="11"/>
      <c r="AB1997" s="1">
        <f t="shared" si="158"/>
        <v>14</v>
      </c>
    </row>
    <row r="1998" spans="1:28" s="1" customFormat="1" x14ac:dyDescent="0.25">
      <c r="A1998" s="1" t="s">
        <v>27</v>
      </c>
      <c r="B1998" s="1" t="s">
        <v>12</v>
      </c>
      <c r="C1998" s="1">
        <v>2011</v>
      </c>
      <c r="D1998" s="3">
        <v>3222</v>
      </c>
      <c r="E1998" s="12">
        <f>D1998/D$2078</f>
        <v>0.17025998731769182</v>
      </c>
      <c r="F1998" s="6">
        <v>3670</v>
      </c>
      <c r="G1998" s="12">
        <f>F1998/F$2078</f>
        <v>0.12192285970565761</v>
      </c>
      <c r="H1998" s="8">
        <f t="shared" si="159"/>
        <v>0.87792915531335147</v>
      </c>
      <c r="I1998" s="9">
        <f>H1998/H1994*100</f>
        <v>100.48586717441974</v>
      </c>
      <c r="J1998" s="3">
        <v>120533782.27018301</v>
      </c>
      <c r="K1998" s="3">
        <f t="shared" si="157"/>
        <v>37409.615850460279</v>
      </c>
      <c r="L1998" s="3">
        <v>31609.117342379392</v>
      </c>
      <c r="M1998" s="3">
        <v>3514781.3134086663</v>
      </c>
      <c r="N1998" s="3">
        <f t="shared" si="160"/>
        <v>1090.8694330877302</v>
      </c>
      <c r="O1998" s="3">
        <v>892.69415561103131</v>
      </c>
      <c r="P1998" s="3">
        <v>2195221.8642565901</v>
      </c>
      <c r="Q1998" s="3">
        <f t="shared" si="161"/>
        <v>681.32273875126941</v>
      </c>
      <c r="R1998" s="3">
        <v>526.81862237298981</v>
      </c>
      <c r="S1998" s="11"/>
      <c r="AB1998" s="1">
        <f t="shared" si="158"/>
        <v>15</v>
      </c>
    </row>
    <row r="1999" spans="1:28" s="1" customFormat="1" x14ac:dyDescent="0.25">
      <c r="A1999" s="1" t="s">
        <v>27</v>
      </c>
      <c r="B1999" s="1" t="s">
        <v>12</v>
      </c>
      <c r="C1999" s="1">
        <v>2012</v>
      </c>
      <c r="D1999" s="3">
        <v>3106</v>
      </c>
      <c r="E1999" s="12">
        <f>D1999/D$2079</f>
        <v>0.16439081189795701</v>
      </c>
      <c r="F1999" s="6">
        <v>3590</v>
      </c>
      <c r="G1999" s="12">
        <f>F1999/F$2079</f>
        <v>0.12005082932049224</v>
      </c>
      <c r="H1999" s="8">
        <f t="shared" si="159"/>
        <v>0.86518105849582172</v>
      </c>
      <c r="I1999" s="9">
        <f>H1999/H1994*100</f>
        <v>99.026747659160307</v>
      </c>
      <c r="J1999" s="3">
        <v>112673635.09149159</v>
      </c>
      <c r="K1999" s="3">
        <f t="shared" si="157"/>
        <v>36276.122051349514</v>
      </c>
      <c r="L1999" s="3">
        <v>31999.34701326627</v>
      </c>
      <c r="M1999" s="3">
        <v>3231592.8217546619</v>
      </c>
      <c r="N1999" s="3">
        <f t="shared" si="160"/>
        <v>1040.4355511122542</v>
      </c>
      <c r="O1999" s="3">
        <v>945.52909239199687</v>
      </c>
      <c r="P1999" s="3">
        <v>2036418.9552896975</v>
      </c>
      <c r="Q1999" s="3">
        <f t="shared" si="161"/>
        <v>655.64035907588459</v>
      </c>
      <c r="R1999" s="3">
        <v>547.08561022681045</v>
      </c>
      <c r="S1999" s="11"/>
      <c r="AB1999" s="1">
        <f t="shared" si="158"/>
        <v>16</v>
      </c>
    </row>
    <row r="2000" spans="1:28" s="1" customFormat="1" x14ac:dyDescent="0.25">
      <c r="A2000" s="1" t="s">
        <v>27</v>
      </c>
      <c r="B2000" s="1" t="s">
        <v>12</v>
      </c>
      <c r="C2000" s="1">
        <v>2013</v>
      </c>
      <c r="D2000" s="3">
        <v>2961</v>
      </c>
      <c r="E2000" s="12">
        <f>D2000/D$2080</f>
        <v>0.15741626794258373</v>
      </c>
      <c r="F2000" s="6">
        <v>3535</v>
      </c>
      <c r="G2000" s="12">
        <f>F2000/F$2080</f>
        <v>0.11802216880341879</v>
      </c>
      <c r="H2000" s="8">
        <f t="shared" si="159"/>
        <v>0.83762376237623759</v>
      </c>
      <c r="I2000" s="9">
        <f>H2000/H1994*100</f>
        <v>95.872599308123569</v>
      </c>
      <c r="J2000" s="3">
        <v>110034875.04780413</v>
      </c>
      <c r="K2000" s="3">
        <f t="shared" si="157"/>
        <v>37161.389749342838</v>
      </c>
      <c r="L2000" s="3">
        <v>31537.406806284787</v>
      </c>
      <c r="M2000" s="3">
        <v>3202876.0112994555</v>
      </c>
      <c r="N2000" s="3">
        <f t="shared" si="160"/>
        <v>1081.6872716310218</v>
      </c>
      <c r="O2000" s="3">
        <v>967.53712074571433</v>
      </c>
      <c r="P2000" s="3">
        <v>2016708.3001682882</v>
      </c>
      <c r="Q2000" s="3">
        <f t="shared" si="161"/>
        <v>681.09027361306596</v>
      </c>
      <c r="R2000" s="3">
        <v>569.70799391998321</v>
      </c>
      <c r="S2000" s="11"/>
      <c r="AB2000" s="1">
        <f t="shared" si="158"/>
        <v>17</v>
      </c>
    </row>
    <row r="2001" spans="1:28" s="1" customFormat="1" x14ac:dyDescent="0.25">
      <c r="A2001" s="1" t="s">
        <v>27</v>
      </c>
      <c r="B2001" s="1" t="s">
        <v>12</v>
      </c>
      <c r="C2001" s="1">
        <v>2014</v>
      </c>
      <c r="D2001" s="3">
        <v>2861</v>
      </c>
      <c r="E2001" s="12">
        <f>D2001/D$2081</f>
        <v>0.15320766841597944</v>
      </c>
      <c r="F2001" s="6">
        <v>3425</v>
      </c>
      <c r="G2001" s="12">
        <f>F2001/F$2081</f>
        <v>0.11548317486007148</v>
      </c>
      <c r="H2001" s="8">
        <f t="shared" si="159"/>
        <v>0.83532846715328468</v>
      </c>
      <c r="I2001" s="9">
        <f>H2001/H1994*100</f>
        <v>95.609884794653055</v>
      </c>
      <c r="J2001" s="3">
        <v>108220477.79565698</v>
      </c>
      <c r="K2001" s="3">
        <f t="shared" si="157"/>
        <v>37826.101990792376</v>
      </c>
      <c r="L2001" s="3">
        <v>33039.500825046198</v>
      </c>
      <c r="M2001" s="3">
        <v>3189780.6556919697</v>
      </c>
      <c r="N2001" s="3">
        <f t="shared" si="160"/>
        <v>1114.9180900705942</v>
      </c>
      <c r="O2001" s="3">
        <v>1025.2257225711305</v>
      </c>
      <c r="P2001" s="3">
        <v>2023253.1478476238</v>
      </c>
      <c r="Q2001" s="3">
        <f t="shared" si="161"/>
        <v>707.18390347697436</v>
      </c>
      <c r="R2001" s="3">
        <v>600.71819681902173</v>
      </c>
      <c r="S2001" s="11"/>
      <c r="AB2001" s="1">
        <f t="shared" si="158"/>
        <v>18</v>
      </c>
    </row>
    <row r="2002" spans="1:28" s="1" customFormat="1" x14ac:dyDescent="0.25">
      <c r="A2002" s="1" t="s">
        <v>27</v>
      </c>
      <c r="B2002" s="1" t="s">
        <v>12</v>
      </c>
      <c r="C2002" s="1">
        <v>2015</v>
      </c>
      <c r="D2002" s="3">
        <v>2775</v>
      </c>
      <c r="E2002" s="12">
        <f>D2002/D$2082</f>
        <v>0.14986228870767404</v>
      </c>
      <c r="F2002" s="6">
        <v>3384.0000000000005</v>
      </c>
      <c r="G2002" s="12">
        <f>F2002/F$2082</f>
        <v>0.11492223052367047</v>
      </c>
      <c r="H2002" s="8">
        <f t="shared" si="159"/>
        <v>0.82003546099290769</v>
      </c>
      <c r="I2002" s="9">
        <f>H2002/H1994*100</f>
        <v>93.859480475091843</v>
      </c>
      <c r="J2002" s="3">
        <v>109709141.44</v>
      </c>
      <c r="K2002" s="3">
        <f t="shared" si="157"/>
        <v>39534.825744144146</v>
      </c>
      <c r="L2002" s="3">
        <v>34000</v>
      </c>
      <c r="M2002" s="3">
        <v>3385835.91</v>
      </c>
      <c r="N2002" s="3">
        <f t="shared" si="160"/>
        <v>1220.1210486486486</v>
      </c>
      <c r="O2002" s="3">
        <v>1092</v>
      </c>
      <c r="P2002" s="3">
        <v>2095516.51</v>
      </c>
      <c r="Q2002" s="3">
        <f t="shared" si="161"/>
        <v>755.14108468468464</v>
      </c>
      <c r="R2002" s="3">
        <v>630</v>
      </c>
      <c r="S2002" s="11"/>
      <c r="AB2002" s="1">
        <f t="shared" si="158"/>
        <v>19</v>
      </c>
    </row>
    <row r="2003" spans="1:28" s="1" customFormat="1" x14ac:dyDescent="0.25">
      <c r="A2003" s="1" t="s">
        <v>28</v>
      </c>
      <c r="B2003" s="1" t="s">
        <v>12</v>
      </c>
      <c r="C2003" s="1">
        <v>2000</v>
      </c>
      <c r="D2003" s="3">
        <v>3391</v>
      </c>
      <c r="E2003" s="12">
        <f>D2003/D$2067</f>
        <v>0.19048421525671272</v>
      </c>
      <c r="F2003" s="6">
        <v>4092.0000000000005</v>
      </c>
      <c r="G2003" s="12">
        <f>F2003/F$2067</f>
        <v>0.13714055901870101</v>
      </c>
      <c r="H2003" s="8">
        <f t="shared" si="159"/>
        <v>0.82869012707722378</v>
      </c>
      <c r="I2003" s="9">
        <f>H2003/H2010*100</f>
        <v>96.120589064137448</v>
      </c>
      <c r="J2003" s="3">
        <v>144537290.15675408</v>
      </c>
      <c r="K2003" s="3">
        <f t="shared" ref="K2003:K2066" si="162">J2003/D2003</f>
        <v>42623.795386833997</v>
      </c>
      <c r="L2003" s="3">
        <v>31654.88118859797</v>
      </c>
      <c r="M2003" s="3">
        <v>5124213.0433702599</v>
      </c>
      <c r="N2003" s="3">
        <f t="shared" si="160"/>
        <v>1511.1215108729755</v>
      </c>
      <c r="O2003" s="3">
        <v>1032.2243865847165</v>
      </c>
      <c r="P2003" s="3">
        <v>2809339.4497336443</v>
      </c>
      <c r="Q2003" s="3">
        <f t="shared" si="161"/>
        <v>828.46931575748874</v>
      </c>
      <c r="R2003" s="3">
        <v>564.28266466631169</v>
      </c>
      <c r="S2003" s="11"/>
      <c r="AB2003" s="1">
        <f t="shared" ref="AB2003:AB2066" si="163">RIGHT(C2003,2)*1+4</f>
        <v>4</v>
      </c>
    </row>
    <row r="2004" spans="1:28" s="1" customFormat="1" x14ac:dyDescent="0.25">
      <c r="A2004" s="1" t="s">
        <v>28</v>
      </c>
      <c r="B2004" s="1" t="s">
        <v>12</v>
      </c>
      <c r="C2004" s="1">
        <v>2001</v>
      </c>
      <c r="D2004" s="3">
        <v>3513</v>
      </c>
      <c r="E2004" s="12">
        <f>D2004/D$2068</f>
        <v>0.19522089469297027</v>
      </c>
      <c r="F2004" s="6">
        <v>4191</v>
      </c>
      <c r="G2004" s="12">
        <f>F2004/F$2068</f>
        <v>0.14058097410438747</v>
      </c>
      <c r="H2004" s="8">
        <f t="shared" si="159"/>
        <v>0.83822476735862561</v>
      </c>
      <c r="I2004" s="9">
        <f>H2004/H2010*100</f>
        <v>97.226521439119864</v>
      </c>
      <c r="J2004" s="3">
        <v>139215023.07546461</v>
      </c>
      <c r="K2004" s="3">
        <f t="shared" si="162"/>
        <v>39628.529198822835</v>
      </c>
      <c r="L2004" s="3">
        <v>32126.301718051305</v>
      </c>
      <c r="M2004" s="3">
        <v>4757304.4958293531</v>
      </c>
      <c r="N2004" s="3">
        <f t="shared" si="160"/>
        <v>1354.1999703470974</v>
      </c>
      <c r="O2004" s="3">
        <v>1015.3249938809131</v>
      </c>
      <c r="P2004" s="3">
        <v>2697595.5988655966</v>
      </c>
      <c r="Q2004" s="3">
        <f t="shared" si="161"/>
        <v>767.88943890281712</v>
      </c>
      <c r="R2004" s="3">
        <v>575.59623911508584</v>
      </c>
      <c r="S2004" s="11"/>
      <c r="AB2004" s="1">
        <f t="shared" si="163"/>
        <v>5</v>
      </c>
    </row>
    <row r="2005" spans="1:28" s="1" customFormat="1" x14ac:dyDescent="0.25">
      <c r="A2005" s="1" t="s">
        <v>28</v>
      </c>
      <c r="B2005" s="1" t="s">
        <v>12</v>
      </c>
      <c r="C2005" s="1">
        <v>2002</v>
      </c>
      <c r="D2005" s="3">
        <v>3610</v>
      </c>
      <c r="E2005" s="12">
        <f>D2005/D$2069</f>
        <v>0.19814479389648171</v>
      </c>
      <c r="F2005" s="6">
        <v>4321</v>
      </c>
      <c r="G2005" s="12">
        <f>F2005/F$2069</f>
        <v>0.14409577483576216</v>
      </c>
      <c r="H2005" s="8">
        <f t="shared" si="159"/>
        <v>0.83545475584355477</v>
      </c>
      <c r="I2005" s="9">
        <f>H2005/H2010*100</f>
        <v>96.905225058430347</v>
      </c>
      <c r="J2005" s="3">
        <v>147920775.44136161</v>
      </c>
      <c r="K2005" s="3">
        <f t="shared" si="162"/>
        <v>40975.284055778837</v>
      </c>
      <c r="L2005" s="3">
        <v>31621.723498888063</v>
      </c>
      <c r="M2005" s="3">
        <v>5027165.0384953152</v>
      </c>
      <c r="N2005" s="3">
        <f t="shared" si="160"/>
        <v>1392.5664926579821</v>
      </c>
      <c r="O2005" s="3">
        <v>979.28524960618972</v>
      </c>
      <c r="P2005" s="3">
        <v>2975969.5175575237</v>
      </c>
      <c r="Q2005" s="3">
        <f t="shared" si="161"/>
        <v>824.36828741205647</v>
      </c>
      <c r="R2005" s="3">
        <v>579.73159747961449</v>
      </c>
      <c r="S2005" s="11"/>
      <c r="AB2005" s="1">
        <f t="shared" si="163"/>
        <v>6</v>
      </c>
    </row>
    <row r="2006" spans="1:28" s="1" customFormat="1" x14ac:dyDescent="0.25">
      <c r="A2006" s="1" t="s">
        <v>28</v>
      </c>
      <c r="B2006" s="1" t="s">
        <v>12</v>
      </c>
      <c r="C2006" s="1">
        <v>2003</v>
      </c>
      <c r="D2006" s="3">
        <v>3694</v>
      </c>
      <c r="E2006" s="12">
        <f>D2006/D$2070</f>
        <v>0.20187998688381245</v>
      </c>
      <c r="F2006" s="6">
        <v>4408</v>
      </c>
      <c r="G2006" s="12">
        <f>F2006/F$2070</f>
        <v>0.14604731296799414</v>
      </c>
      <c r="H2006" s="8">
        <f t="shared" si="159"/>
        <v>0.83802177858439197</v>
      </c>
      <c r="I2006" s="9">
        <f>H2006/H2010*100</f>
        <v>97.202976570036455</v>
      </c>
      <c r="J2006" s="3">
        <v>154739771.38901556</v>
      </c>
      <c r="K2006" s="3">
        <f t="shared" si="162"/>
        <v>41889.488735521263</v>
      </c>
      <c r="L2006" s="3">
        <v>30911.380434782608</v>
      </c>
      <c r="M2006" s="3">
        <v>5275299.0011852849</v>
      </c>
      <c r="N2006" s="3">
        <f t="shared" si="160"/>
        <v>1428.0722796928221</v>
      </c>
      <c r="O2006" s="3">
        <v>1000.7559415760869</v>
      </c>
      <c r="P2006" s="3">
        <v>3170838.24666538</v>
      </c>
      <c r="Q2006" s="3">
        <f t="shared" si="161"/>
        <v>858.3752698065457</v>
      </c>
      <c r="R2006" s="3">
        <v>592.46812499999999</v>
      </c>
      <c r="S2006" s="11"/>
      <c r="AB2006" s="1">
        <f t="shared" si="163"/>
        <v>7</v>
      </c>
    </row>
    <row r="2007" spans="1:28" s="1" customFormat="1" x14ac:dyDescent="0.25">
      <c r="A2007" s="1" t="s">
        <v>28</v>
      </c>
      <c r="B2007" s="1" t="s">
        <v>12</v>
      </c>
      <c r="C2007" s="1">
        <v>2004</v>
      </c>
      <c r="D2007" s="3">
        <v>3793</v>
      </c>
      <c r="E2007" s="12">
        <f>D2007/D$2071</f>
        <v>0.2076194646669221</v>
      </c>
      <c r="F2007" s="6">
        <v>4425.0000000000009</v>
      </c>
      <c r="G2007" s="12">
        <f>F2007/F$2071</f>
        <v>0.14678077420638871</v>
      </c>
      <c r="H2007" s="8">
        <f t="shared" si="159"/>
        <v>0.8571751412429377</v>
      </c>
      <c r="I2007" s="9">
        <f>H2007/H2010*100</f>
        <v>99.42459408561102</v>
      </c>
      <c r="J2007" s="3">
        <v>163941678.54538524</v>
      </c>
      <c r="K2007" s="3">
        <f t="shared" si="162"/>
        <v>43222.166766513379</v>
      </c>
      <c r="L2007" s="3">
        <v>32617.240284088406</v>
      </c>
      <c r="M2007" s="3">
        <v>5682017.9102104865</v>
      </c>
      <c r="N2007" s="3">
        <f t="shared" si="160"/>
        <v>1498.0273952571806</v>
      </c>
      <c r="O2007" s="3">
        <v>1053.7877630243947</v>
      </c>
      <c r="P2007" s="3">
        <v>3388930.1740937452</v>
      </c>
      <c r="Q2007" s="3">
        <f t="shared" si="161"/>
        <v>893.46959506821645</v>
      </c>
      <c r="R2007" s="3">
        <v>614.70952843089697</v>
      </c>
      <c r="S2007" s="11"/>
      <c r="AB2007" s="1">
        <f t="shared" si="163"/>
        <v>8</v>
      </c>
    </row>
    <row r="2008" spans="1:28" s="1" customFormat="1" x14ac:dyDescent="0.25">
      <c r="A2008" s="1" t="s">
        <v>28</v>
      </c>
      <c r="B2008" s="1" t="s">
        <v>12</v>
      </c>
      <c r="C2008" s="1">
        <v>2005</v>
      </c>
      <c r="D2008" s="3">
        <v>3875</v>
      </c>
      <c r="E2008" s="12">
        <f>D2008/D$2072</f>
        <v>0.21073526212747443</v>
      </c>
      <c r="F2008" s="6">
        <v>4505.0000000000009</v>
      </c>
      <c r="G2008" s="12">
        <f>F2008/F$2072</f>
        <v>0.14975235182661306</v>
      </c>
      <c r="H2008" s="8">
        <f t="shared" si="159"/>
        <v>0.86015538290787996</v>
      </c>
      <c r="I2008" s="9">
        <f>H2008/H2010*100</f>
        <v>99.770275269720315</v>
      </c>
      <c r="J2008" s="3">
        <v>174992682.24779484</v>
      </c>
      <c r="K2008" s="3">
        <f t="shared" si="162"/>
        <v>45159.401870398666</v>
      </c>
      <c r="L2008" s="3">
        <v>32768.807186753154</v>
      </c>
      <c r="M2008" s="3">
        <v>5933896.8378272569</v>
      </c>
      <c r="N2008" s="3">
        <f t="shared" si="160"/>
        <v>1531.3282162134856</v>
      </c>
      <c r="O2008" s="3">
        <v>1078.3364883492659</v>
      </c>
      <c r="P2008" s="3">
        <v>3591190.8643258791</v>
      </c>
      <c r="Q2008" s="3">
        <f t="shared" si="161"/>
        <v>926.75893272925919</v>
      </c>
      <c r="R2008" s="3">
        <v>631.10295322635716</v>
      </c>
      <c r="S2008" s="11"/>
      <c r="AB2008" s="1">
        <f t="shared" si="163"/>
        <v>9</v>
      </c>
    </row>
    <row r="2009" spans="1:28" s="1" customFormat="1" x14ac:dyDescent="0.25">
      <c r="A2009" s="1" t="s">
        <v>28</v>
      </c>
      <c r="B2009" s="1" t="s">
        <v>12</v>
      </c>
      <c r="C2009" s="1">
        <v>2006</v>
      </c>
      <c r="D2009" s="3">
        <v>3914</v>
      </c>
      <c r="E2009" s="12">
        <f>D2009/D$2073</f>
        <v>0.2108268246700781</v>
      </c>
      <c r="F2009" s="6">
        <v>4575</v>
      </c>
      <c r="G2009" s="12">
        <f>F2009/F$2073</f>
        <v>0.15175639367101204</v>
      </c>
      <c r="H2009" s="8">
        <f t="shared" si="159"/>
        <v>0.8555191256830601</v>
      </c>
      <c r="I2009" s="9">
        <f>H2009/H2010*100</f>
        <v>99.232511199724314</v>
      </c>
      <c r="J2009" s="3">
        <v>174113901.94807705</v>
      </c>
      <c r="K2009" s="3">
        <f t="shared" si="162"/>
        <v>44484.900855410589</v>
      </c>
      <c r="L2009" s="3">
        <v>32921.70008682349</v>
      </c>
      <c r="M2009" s="3">
        <v>5945157.3795174994</v>
      </c>
      <c r="N2009" s="3">
        <f t="shared" si="160"/>
        <v>1518.9466989058506</v>
      </c>
      <c r="O2009" s="3">
        <v>1061.7248278000577</v>
      </c>
      <c r="P2009" s="3">
        <v>3551988.0304943104</v>
      </c>
      <c r="Q2009" s="3">
        <f t="shared" si="161"/>
        <v>907.50843906344164</v>
      </c>
      <c r="R2009" s="3">
        <v>623.16075164344466</v>
      </c>
      <c r="S2009" s="11"/>
      <c r="AB2009" s="1">
        <f t="shared" si="163"/>
        <v>10</v>
      </c>
    </row>
    <row r="2010" spans="1:28" s="1" customFormat="1" x14ac:dyDescent="0.25">
      <c r="A2010" s="1" t="s">
        <v>28</v>
      </c>
      <c r="B2010" s="1" t="s">
        <v>12</v>
      </c>
      <c r="C2010" s="1">
        <v>2007</v>
      </c>
      <c r="D2010" s="3">
        <v>3996</v>
      </c>
      <c r="E2010" s="12">
        <f>D2010/D$2074</f>
        <v>0.20920370661221926</v>
      </c>
      <c r="F2010" s="6">
        <v>4635</v>
      </c>
      <c r="G2010" s="12">
        <f>F2010/F$2074</f>
        <v>0.15374154172747778</v>
      </c>
      <c r="H2010" s="8">
        <f t="shared" si="159"/>
        <v>0.86213592233009706</v>
      </c>
      <c r="I2010" s="9">
        <f>H2010/H2010*100</f>
        <v>100</v>
      </c>
      <c r="J2010" s="3">
        <v>172894506.130474</v>
      </c>
      <c r="K2010" s="3">
        <f t="shared" si="162"/>
        <v>43266.893426044546</v>
      </c>
      <c r="L2010" s="3">
        <v>32003.036818815737</v>
      </c>
      <c r="M2010" s="3">
        <v>5819764.4980928805</v>
      </c>
      <c r="N2010" s="3">
        <f t="shared" si="160"/>
        <v>1456.3975220452653</v>
      </c>
      <c r="O2010" s="3">
        <v>1056.6716978212553</v>
      </c>
      <c r="P2010" s="3">
        <v>3527739.1527516451</v>
      </c>
      <c r="Q2010" s="3">
        <f t="shared" si="161"/>
        <v>882.81760579370496</v>
      </c>
      <c r="R2010" s="3">
        <v>617.20142436287495</v>
      </c>
      <c r="S2010" s="11"/>
      <c r="AB2010" s="1">
        <f t="shared" si="163"/>
        <v>11</v>
      </c>
    </row>
    <row r="2011" spans="1:28" s="1" customFormat="1" x14ac:dyDescent="0.25">
      <c r="A2011" s="1" t="s">
        <v>28</v>
      </c>
      <c r="B2011" s="1" t="s">
        <v>12</v>
      </c>
      <c r="C2011" s="1">
        <v>2008</v>
      </c>
      <c r="D2011" s="3">
        <v>3973</v>
      </c>
      <c r="E2011" s="12">
        <f>D2011/D$2075</f>
        <v>0.20934766571820002</v>
      </c>
      <c r="F2011" s="6">
        <v>4653.0000000000009</v>
      </c>
      <c r="G2011" s="12">
        <f>F2011/F$2075</f>
        <v>0.15396069088743303</v>
      </c>
      <c r="H2011" s="8">
        <f t="shared" si="159"/>
        <v>0.85385772619815159</v>
      </c>
      <c r="I2011" s="9">
        <f>H2011/H2010*100</f>
        <v>99.039803827037858</v>
      </c>
      <c r="J2011" s="3">
        <v>161014130.10484627</v>
      </c>
      <c r="K2011" s="3">
        <f t="shared" si="162"/>
        <v>40527.090386319222</v>
      </c>
      <c r="L2011" s="3">
        <v>31927.965417639836</v>
      </c>
      <c r="M2011" s="3">
        <v>5277371.488203764</v>
      </c>
      <c r="N2011" s="3">
        <f t="shared" si="160"/>
        <v>1328.3089575141616</v>
      </c>
      <c r="O2011" s="3">
        <v>983.71162416073082</v>
      </c>
      <c r="P2011" s="3">
        <v>3209686.1271999045</v>
      </c>
      <c r="Q2011" s="3">
        <f t="shared" si="161"/>
        <v>807.87468593000369</v>
      </c>
      <c r="R2011" s="3">
        <v>572.50144886802468</v>
      </c>
      <c r="S2011" s="11"/>
      <c r="AB2011" s="1">
        <f t="shared" si="163"/>
        <v>12</v>
      </c>
    </row>
    <row r="2012" spans="1:28" s="1" customFormat="1" x14ac:dyDescent="0.25">
      <c r="A2012" s="1" t="s">
        <v>28</v>
      </c>
      <c r="B2012" s="1" t="s">
        <v>12</v>
      </c>
      <c r="C2012" s="1">
        <v>2009</v>
      </c>
      <c r="D2012" s="3">
        <v>4016</v>
      </c>
      <c r="E2012" s="12">
        <f>D2012/D$2076</f>
        <v>0.21322006902044066</v>
      </c>
      <c r="F2012" s="6">
        <v>4672.0000000000009</v>
      </c>
      <c r="G2012" s="12">
        <f>F2012/F$2076</f>
        <v>0.15498424282633938</v>
      </c>
      <c r="H2012" s="8">
        <f t="shared" si="159"/>
        <v>0.85958904109589029</v>
      </c>
      <c r="I2012" s="9">
        <f>H2012/H2010*100</f>
        <v>99.704584721708002</v>
      </c>
      <c r="J2012" s="3">
        <v>161881222.30378261</v>
      </c>
      <c r="K2012" s="3">
        <f t="shared" si="162"/>
        <v>40309.069298750648</v>
      </c>
      <c r="L2012" s="3">
        <v>30926.075122651444</v>
      </c>
      <c r="M2012" s="3">
        <v>5434285.3980491627</v>
      </c>
      <c r="N2012" s="3">
        <f t="shared" si="160"/>
        <v>1353.158714653676</v>
      </c>
      <c r="O2012" s="3">
        <v>913.97597014264534</v>
      </c>
      <c r="P2012" s="3">
        <v>3219547.4202303775</v>
      </c>
      <c r="Q2012" s="3">
        <f t="shared" si="161"/>
        <v>801.68013451951629</v>
      </c>
      <c r="R2012" s="3">
        <v>541.2063146464003</v>
      </c>
      <c r="S2012" s="11"/>
      <c r="AB2012" s="1">
        <f t="shared" si="163"/>
        <v>13</v>
      </c>
    </row>
    <row r="2013" spans="1:28" s="1" customFormat="1" x14ac:dyDescent="0.25">
      <c r="A2013" s="1" t="s">
        <v>28</v>
      </c>
      <c r="B2013" s="1" t="s">
        <v>12</v>
      </c>
      <c r="C2013" s="1">
        <v>2010</v>
      </c>
      <c r="D2013" s="3">
        <v>3922</v>
      </c>
      <c r="E2013" s="12">
        <f>D2013/D$2077</f>
        <v>0.20761209041342438</v>
      </c>
      <c r="F2013" s="6">
        <v>4689</v>
      </c>
      <c r="G2013" s="12">
        <f>F2013/F$2077</f>
        <v>0.15586358197048264</v>
      </c>
      <c r="H2013" s="8">
        <f t="shared" si="159"/>
        <v>0.83642567711665605</v>
      </c>
      <c r="I2013" s="9">
        <f>H2013/H2010*100</f>
        <v>97.01784317907159</v>
      </c>
      <c r="J2013" s="3">
        <v>156266083.0401018</v>
      </c>
      <c r="K2013" s="3">
        <f t="shared" si="162"/>
        <v>39843.468393702649</v>
      </c>
      <c r="L2013" s="3">
        <v>32601.533714902351</v>
      </c>
      <c r="M2013" s="3">
        <v>5228150.5942556486</v>
      </c>
      <c r="N2013" s="3">
        <f t="shared" si="160"/>
        <v>1333.0317680407059</v>
      </c>
      <c r="O2013" s="3">
        <v>987.82647156154121</v>
      </c>
      <c r="P2013" s="3">
        <v>3136512.5547666512</v>
      </c>
      <c r="Q2013" s="3">
        <f t="shared" si="161"/>
        <v>799.72273196497997</v>
      </c>
      <c r="R2013" s="3">
        <v>575.96042896327481</v>
      </c>
      <c r="S2013" s="11"/>
      <c r="AB2013" s="1">
        <f t="shared" si="163"/>
        <v>14</v>
      </c>
    </row>
    <row r="2014" spans="1:28" s="1" customFormat="1" x14ac:dyDescent="0.25">
      <c r="A2014" s="1" t="s">
        <v>28</v>
      </c>
      <c r="B2014" s="1" t="s">
        <v>12</v>
      </c>
      <c r="C2014" s="1">
        <v>2011</v>
      </c>
      <c r="D2014" s="3">
        <v>3856</v>
      </c>
      <c r="E2014" s="12">
        <f>D2014/D$2078</f>
        <v>0.20376241809342635</v>
      </c>
      <c r="F2014" s="6">
        <v>4653.0000000000009</v>
      </c>
      <c r="G2014" s="12">
        <f>F2014/F$2078</f>
        <v>0.15457958207368527</v>
      </c>
      <c r="H2014" s="8">
        <f t="shared" si="159"/>
        <v>0.8287126584998924</v>
      </c>
      <c r="I2014" s="9">
        <f>H2014/H2010*100</f>
        <v>96.123202506181215</v>
      </c>
      <c r="J2014" s="3">
        <v>155264869.96787179</v>
      </c>
      <c r="K2014" s="3">
        <f t="shared" si="162"/>
        <v>40265.785780049737</v>
      </c>
      <c r="L2014" s="3">
        <v>31609.117342379392</v>
      </c>
      <c r="M2014" s="3">
        <v>5062680.6852566432</v>
      </c>
      <c r="N2014" s="3">
        <f t="shared" si="160"/>
        <v>1312.9358623590879</v>
      </c>
      <c r="O2014" s="3">
        <v>1000.9553825086807</v>
      </c>
      <c r="P2014" s="3">
        <v>3209495.8642575792</v>
      </c>
      <c r="Q2014" s="3">
        <f t="shared" si="161"/>
        <v>832.33813907094896</v>
      </c>
      <c r="R2014" s="3">
        <v>590.03685705774865</v>
      </c>
      <c r="S2014" s="11"/>
      <c r="AB2014" s="1">
        <f t="shared" si="163"/>
        <v>15</v>
      </c>
    </row>
    <row r="2015" spans="1:28" s="1" customFormat="1" x14ac:dyDescent="0.25">
      <c r="A2015" s="1" t="s">
        <v>28</v>
      </c>
      <c r="B2015" s="1" t="s">
        <v>12</v>
      </c>
      <c r="C2015" s="1">
        <v>2012</v>
      </c>
      <c r="D2015" s="3">
        <v>3749</v>
      </c>
      <c r="E2015" s="12">
        <f>D2015/D$2079</f>
        <v>0.19842277971842914</v>
      </c>
      <c r="F2015" s="6">
        <v>4523</v>
      </c>
      <c r="G2015" s="12">
        <f>F2015/F$2079</f>
        <v>0.15125066880684859</v>
      </c>
      <c r="H2015" s="8">
        <f t="shared" si="159"/>
        <v>0.82887464072518235</v>
      </c>
      <c r="I2015" s="9">
        <f>H2015/H2010*100</f>
        <v>96.141990985015525</v>
      </c>
      <c r="J2015" s="3">
        <v>144479245.26852313</v>
      </c>
      <c r="K2015" s="3">
        <f t="shared" si="162"/>
        <v>38538.075558421748</v>
      </c>
      <c r="L2015" s="3">
        <v>31999.34701326627</v>
      </c>
      <c r="M2015" s="3">
        <v>4863104.3545259032</v>
      </c>
      <c r="N2015" s="3">
        <f t="shared" si="160"/>
        <v>1297.1737408711399</v>
      </c>
      <c r="O2015" s="3">
        <v>1001.7860089153198</v>
      </c>
      <c r="P2015" s="3">
        <v>2933849.2717780736</v>
      </c>
      <c r="Q2015" s="3">
        <f t="shared" si="161"/>
        <v>782.56849073834985</v>
      </c>
      <c r="R2015" s="3">
        <v>578.05272023964881</v>
      </c>
      <c r="S2015" s="11"/>
      <c r="AB2015" s="1">
        <f t="shared" si="163"/>
        <v>16</v>
      </c>
    </row>
    <row r="2016" spans="1:28" s="1" customFormat="1" x14ac:dyDescent="0.25">
      <c r="A2016" s="1" t="s">
        <v>28</v>
      </c>
      <c r="B2016" s="1" t="s">
        <v>12</v>
      </c>
      <c r="C2016" s="1">
        <v>2013</v>
      </c>
      <c r="D2016" s="3">
        <v>3690</v>
      </c>
      <c r="E2016" s="12">
        <f>D2016/D$2080</f>
        <v>0.19617224880382775</v>
      </c>
      <c r="F2016" s="6">
        <v>4425.0000000000009</v>
      </c>
      <c r="G2016" s="12">
        <f>F2016/F$2080</f>
        <v>0.14773637820512822</v>
      </c>
      <c r="H2016" s="8">
        <f t="shared" si="159"/>
        <v>0.83389830508474561</v>
      </c>
      <c r="I2016" s="9">
        <f>H2016/H2010*100</f>
        <v>96.724690792487394</v>
      </c>
      <c r="J2016" s="3">
        <v>146488081.03646597</v>
      </c>
      <c r="K2016" s="3">
        <f t="shared" si="162"/>
        <v>39698.666947551756</v>
      </c>
      <c r="L2016" s="3">
        <v>32554.742509713327</v>
      </c>
      <c r="M2016" s="3">
        <v>4879379.3068493959</v>
      </c>
      <c r="N2016" s="3">
        <f t="shared" si="160"/>
        <v>1322.3250154063403</v>
      </c>
      <c r="O2016" s="3">
        <v>1035.6477460902552</v>
      </c>
      <c r="P2016" s="3">
        <v>3033344.9413682185</v>
      </c>
      <c r="Q2016" s="3">
        <f t="shared" si="161"/>
        <v>822.04469955778279</v>
      </c>
      <c r="R2016" s="3">
        <v>600.22806502283947</v>
      </c>
      <c r="S2016" s="11"/>
      <c r="AB2016" s="1">
        <f t="shared" si="163"/>
        <v>17</v>
      </c>
    </row>
    <row r="2017" spans="1:28" s="1" customFormat="1" x14ac:dyDescent="0.25">
      <c r="A2017" s="1" t="s">
        <v>28</v>
      </c>
      <c r="B2017" s="1" t="s">
        <v>12</v>
      </c>
      <c r="C2017" s="1">
        <v>2014</v>
      </c>
      <c r="D2017" s="3">
        <v>3571</v>
      </c>
      <c r="E2017" s="12">
        <f>D2017/D$2081</f>
        <v>0.19122844596765556</v>
      </c>
      <c r="F2017" s="6">
        <v>4353.9999999999991</v>
      </c>
      <c r="G2017" s="12">
        <f>F2017/F$2081</f>
        <v>0.14680693236226311</v>
      </c>
      <c r="H2017" s="8">
        <f t="shared" si="159"/>
        <v>0.82016536518144256</v>
      </c>
      <c r="I2017" s="9">
        <f>H2017/H2010*100</f>
        <v>95.131793483883541</v>
      </c>
      <c r="J2017" s="3">
        <v>146352346.47041881</v>
      </c>
      <c r="K2017" s="3">
        <f t="shared" si="162"/>
        <v>40983.575040722157</v>
      </c>
      <c r="L2017" s="3">
        <v>34040.697819744564</v>
      </c>
      <c r="M2017" s="3">
        <v>4647854.2854718147</v>
      </c>
      <c r="N2017" s="3">
        <f t="shared" si="160"/>
        <v>1301.5553865784975</v>
      </c>
      <c r="O2017" s="3">
        <v>1096.8113076920638</v>
      </c>
      <c r="P2017" s="3">
        <v>3029729.7646701061</v>
      </c>
      <c r="Q2017" s="3">
        <f t="shared" si="161"/>
        <v>848.42614524505916</v>
      </c>
      <c r="R2017" s="3">
        <v>640.76607660695652</v>
      </c>
      <c r="S2017" s="11"/>
      <c r="AB2017" s="1">
        <f t="shared" si="163"/>
        <v>18</v>
      </c>
    </row>
    <row r="2018" spans="1:28" s="1" customFormat="1" x14ac:dyDescent="0.25">
      <c r="A2018" s="1" t="s">
        <v>28</v>
      </c>
      <c r="B2018" s="1" t="s">
        <v>12</v>
      </c>
      <c r="C2018" s="1">
        <v>2015</v>
      </c>
      <c r="D2018" s="3">
        <v>3478</v>
      </c>
      <c r="E2018" s="12">
        <f>D2018/D$2082</f>
        <v>0.18782740184695146</v>
      </c>
      <c r="F2018" s="6">
        <v>4224</v>
      </c>
      <c r="G2018" s="12">
        <f>F2018/F$2082</f>
        <v>0.14344902533451062</v>
      </c>
      <c r="H2018" s="8">
        <f t="shared" si="159"/>
        <v>0.82339015151515149</v>
      </c>
      <c r="I2018" s="9">
        <f>H2018/H2010*100</f>
        <v>95.505839646464651</v>
      </c>
      <c r="J2018" s="3">
        <v>142239244.53999999</v>
      </c>
      <c r="K2018" s="3">
        <f t="shared" si="162"/>
        <v>40896.850069005173</v>
      </c>
      <c r="L2018" s="3">
        <v>34000</v>
      </c>
      <c r="M2018" s="3">
        <v>4759534.4800000004</v>
      </c>
      <c r="N2018" s="3">
        <f t="shared" si="160"/>
        <v>1368.4687981598622</v>
      </c>
      <c r="O2018" s="3">
        <v>1121.5</v>
      </c>
      <c r="P2018" s="3">
        <v>2944159.09</v>
      </c>
      <c r="Q2018" s="3">
        <f t="shared" si="161"/>
        <v>846.50922656699254</v>
      </c>
      <c r="R2018" s="3">
        <v>650</v>
      </c>
      <c r="S2018" s="11"/>
      <c r="AB2018" s="1">
        <f t="shared" si="163"/>
        <v>19</v>
      </c>
    </row>
    <row r="2019" spans="1:28" s="1" customFormat="1" x14ac:dyDescent="0.25">
      <c r="A2019" s="1" t="s">
        <v>29</v>
      </c>
      <c r="B2019" s="1" t="s">
        <v>12</v>
      </c>
      <c r="C2019" s="1">
        <v>2000</v>
      </c>
      <c r="D2019" s="3">
        <v>2388</v>
      </c>
      <c r="E2019" s="12">
        <f>D2019/D$2067</f>
        <v>0.1341422312099764</v>
      </c>
      <c r="F2019" s="6">
        <v>3271</v>
      </c>
      <c r="G2019" s="12">
        <f>F2019/F$2067</f>
        <v>0.10962531000737315</v>
      </c>
      <c r="H2019" s="8">
        <f t="shared" si="159"/>
        <v>0.73005197187404458</v>
      </c>
      <c r="I2019" s="9">
        <f>H2019/H2026*100</f>
        <v>89.728277643610127</v>
      </c>
      <c r="J2019" s="3">
        <v>88616469.313702494</v>
      </c>
      <c r="K2019" s="3">
        <f t="shared" si="162"/>
        <v>37109.074251969221</v>
      </c>
      <c r="L2019" s="3">
        <v>26149.684460146149</v>
      </c>
      <c r="M2019" s="3">
        <v>3085631.0150751146</v>
      </c>
      <c r="N2019" s="3">
        <f t="shared" si="160"/>
        <v>1292.140291069981</v>
      </c>
      <c r="O2019" s="3">
        <v>800.31797439868353</v>
      </c>
      <c r="P2019" s="3">
        <v>1689179.840129792</v>
      </c>
      <c r="Q2019" s="3">
        <f t="shared" si="161"/>
        <v>707.36174209790283</v>
      </c>
      <c r="R2019" s="3">
        <v>440.4157382761457</v>
      </c>
      <c r="S2019" s="11"/>
      <c r="AB2019" s="1">
        <f t="shared" si="163"/>
        <v>4</v>
      </c>
    </row>
    <row r="2020" spans="1:28" s="1" customFormat="1" x14ac:dyDescent="0.25">
      <c r="A2020" s="1" t="s">
        <v>29</v>
      </c>
      <c r="B2020" s="1" t="s">
        <v>12</v>
      </c>
      <c r="C2020" s="1">
        <v>2001</v>
      </c>
      <c r="D2020" s="3">
        <v>2537</v>
      </c>
      <c r="E2020" s="12">
        <f>D2020/D$2068</f>
        <v>0.14098360655737704</v>
      </c>
      <c r="F2020" s="6">
        <v>3333</v>
      </c>
      <c r="G2020" s="12">
        <f>F2020/F$2068</f>
        <v>0.11180061720112705</v>
      </c>
      <c r="H2020" s="8">
        <f t="shared" ref="H2020:H2083" si="164">D2020/F2020</f>
        <v>0.76117611761176118</v>
      </c>
      <c r="I2020" s="9">
        <f>H2020/H2026*100</f>
        <v>93.553643641876121</v>
      </c>
      <c r="J2020" s="3">
        <v>94064263.558465526</v>
      </c>
      <c r="K2020" s="3">
        <f t="shared" si="162"/>
        <v>37076.966321823224</v>
      </c>
      <c r="L2020" s="3">
        <v>25433.322193457283</v>
      </c>
      <c r="M2020" s="3">
        <v>3220878.5194554855</v>
      </c>
      <c r="N2020" s="3">
        <f t="shared" si="160"/>
        <v>1269.561891783794</v>
      </c>
      <c r="O2020" s="3">
        <v>759.65317604142149</v>
      </c>
      <c r="P2020" s="3">
        <v>1816855.3262642173</v>
      </c>
      <c r="Q2020" s="3">
        <f t="shared" si="161"/>
        <v>716.14321098313644</v>
      </c>
      <c r="R2020" s="3">
        <v>441.73664862320544</v>
      </c>
      <c r="S2020" s="11"/>
      <c r="AB2020" s="1">
        <f t="shared" si="163"/>
        <v>5</v>
      </c>
    </row>
    <row r="2021" spans="1:28" s="1" customFormat="1" x14ac:dyDescent="0.25">
      <c r="A2021" s="1" t="s">
        <v>29</v>
      </c>
      <c r="B2021" s="1" t="s">
        <v>12</v>
      </c>
      <c r="C2021" s="1">
        <v>2002</v>
      </c>
      <c r="D2021" s="3">
        <v>2695</v>
      </c>
      <c r="E2021" s="12">
        <f>D2021/D$2069</f>
        <v>0.14792249849058675</v>
      </c>
      <c r="F2021" s="6">
        <v>3533</v>
      </c>
      <c r="G2021" s="12">
        <f>F2021/F$2069</f>
        <v>0.11781772101243872</v>
      </c>
      <c r="H2021" s="8">
        <f t="shared" si="164"/>
        <v>0.76280781205774129</v>
      </c>
      <c r="I2021" s="9">
        <f>H2021/H2026*100</f>
        <v>93.754189819297721</v>
      </c>
      <c r="J2021" s="3">
        <v>97929374.965722322</v>
      </c>
      <c r="K2021" s="3">
        <f t="shared" si="162"/>
        <v>36337.43041399715</v>
      </c>
      <c r="L2021" s="3">
        <v>27669.008061527056</v>
      </c>
      <c r="M2021" s="3">
        <v>3163745.3856999767</v>
      </c>
      <c r="N2021" s="3">
        <f t="shared" si="160"/>
        <v>1173.9314974768004</v>
      </c>
      <c r="O2021" s="3">
        <v>735.86385725537423</v>
      </c>
      <c r="P2021" s="3">
        <v>1883503.8610827047</v>
      </c>
      <c r="Q2021" s="3">
        <f t="shared" si="161"/>
        <v>698.88826014200549</v>
      </c>
      <c r="R2021" s="3">
        <v>434.79869810971087</v>
      </c>
      <c r="S2021" s="11"/>
      <c r="AB2021" s="1">
        <f t="shared" si="163"/>
        <v>6</v>
      </c>
    </row>
    <row r="2022" spans="1:28" s="1" customFormat="1" x14ac:dyDescent="0.25">
      <c r="A2022" s="1" t="s">
        <v>29</v>
      </c>
      <c r="B2022" s="1" t="s">
        <v>12</v>
      </c>
      <c r="C2022" s="1">
        <v>2003</v>
      </c>
      <c r="D2022" s="3">
        <v>2829</v>
      </c>
      <c r="E2022" s="12">
        <f>D2022/D$2070</f>
        <v>0.15460706088097059</v>
      </c>
      <c r="F2022" s="6">
        <v>3671.9999999999995</v>
      </c>
      <c r="G2022" s="12">
        <f>F2022/F$2070</f>
        <v>0.12166191769929093</v>
      </c>
      <c r="H2022" s="8">
        <f t="shared" si="164"/>
        <v>0.77042483660130734</v>
      </c>
      <c r="I2022" s="9">
        <f>H2022/H2026*100</f>
        <v>94.690373158832912</v>
      </c>
      <c r="J2022" s="3">
        <v>108919198.65467504</v>
      </c>
      <c r="K2022" s="3">
        <f t="shared" si="162"/>
        <v>38500.95392530047</v>
      </c>
      <c r="L2022" s="3">
        <v>27047.457880434784</v>
      </c>
      <c r="M2022" s="3">
        <v>3701748.7660412365</v>
      </c>
      <c r="N2022" s="3">
        <f t="shared" si="160"/>
        <v>1308.5008010043255</v>
      </c>
      <c r="O2022" s="3">
        <v>768.9205883152174</v>
      </c>
      <c r="P2022" s="3">
        <v>2173170.905823628</v>
      </c>
      <c r="Q2022" s="3">
        <f t="shared" si="161"/>
        <v>768.17635412641494</v>
      </c>
      <c r="R2022" s="3">
        <v>463.67070652173913</v>
      </c>
      <c r="S2022" s="11"/>
      <c r="AB2022" s="1">
        <f t="shared" si="163"/>
        <v>7</v>
      </c>
    </row>
    <row r="2023" spans="1:28" s="1" customFormat="1" x14ac:dyDescent="0.25">
      <c r="A2023" s="1" t="s">
        <v>29</v>
      </c>
      <c r="B2023" s="1" t="s">
        <v>12</v>
      </c>
      <c r="C2023" s="1">
        <v>2004</v>
      </c>
      <c r="D2023" s="3">
        <v>2922</v>
      </c>
      <c r="E2023" s="12">
        <f>D2023/D$2071</f>
        <v>0.15994307296513219</v>
      </c>
      <c r="F2023" s="6">
        <v>3824</v>
      </c>
      <c r="G2023" s="12">
        <f>F2023/F$2071</f>
        <v>0.12684512555146449</v>
      </c>
      <c r="H2023" s="8">
        <f t="shared" si="164"/>
        <v>0.76412133891213385</v>
      </c>
      <c r="I2023" s="9">
        <f>H2023/H2026*100</f>
        <v>93.915631068447041</v>
      </c>
      <c r="J2023" s="3">
        <v>109812913.53434043</v>
      </c>
      <c r="K2023" s="3">
        <f t="shared" si="162"/>
        <v>37581.421469657915</v>
      </c>
      <c r="L2023" s="3">
        <v>28853.712559001284</v>
      </c>
      <c r="M2023" s="3">
        <v>3623152.6571746445</v>
      </c>
      <c r="N2023" s="3">
        <f t="shared" si="160"/>
        <v>1239.9564192931707</v>
      </c>
      <c r="O2023" s="3">
        <v>829.85786338171079</v>
      </c>
      <c r="P2023" s="3">
        <v>2135073.2395684421</v>
      </c>
      <c r="Q2023" s="3">
        <f t="shared" si="161"/>
        <v>730.68899369214307</v>
      </c>
      <c r="R2023" s="3">
        <v>501.80369667828319</v>
      </c>
      <c r="S2023" s="11"/>
      <c r="AB2023" s="1">
        <f t="shared" si="163"/>
        <v>8</v>
      </c>
    </row>
    <row r="2024" spans="1:28" s="1" customFormat="1" x14ac:dyDescent="0.25">
      <c r="A2024" s="1" t="s">
        <v>29</v>
      </c>
      <c r="B2024" s="1" t="s">
        <v>12</v>
      </c>
      <c r="C2024" s="1">
        <v>2005</v>
      </c>
      <c r="D2024" s="3">
        <v>3055</v>
      </c>
      <c r="E2024" s="12">
        <f>D2024/D$2072</f>
        <v>0.16614096149662824</v>
      </c>
      <c r="F2024" s="6">
        <v>3890</v>
      </c>
      <c r="G2024" s="12">
        <f>F2024/F$2072</f>
        <v>0.12930891201010539</v>
      </c>
      <c r="H2024" s="8">
        <f t="shared" si="164"/>
        <v>0.78534704370179953</v>
      </c>
      <c r="I2024" s="9">
        <f>H2024/H2026*100</f>
        <v>96.524412368851529</v>
      </c>
      <c r="J2024" s="3">
        <v>119009474.21660268</v>
      </c>
      <c r="K2024" s="3">
        <f t="shared" si="162"/>
        <v>38955.63804144114</v>
      </c>
      <c r="L2024" s="3">
        <v>29127.82861044725</v>
      </c>
      <c r="M2024" s="3">
        <v>3964923.0425476613</v>
      </c>
      <c r="N2024" s="3">
        <f t="shared" si="160"/>
        <v>1297.8471497701019</v>
      </c>
      <c r="O2024" s="3">
        <v>846.5275189911232</v>
      </c>
      <c r="P2024" s="3">
        <v>2330684.2996674888</v>
      </c>
      <c r="Q2024" s="3">
        <f t="shared" si="161"/>
        <v>762.90811773076553</v>
      </c>
      <c r="R2024" s="3">
        <v>497.60040542847389</v>
      </c>
      <c r="S2024" s="11"/>
      <c r="AB2024" s="1">
        <f t="shared" si="163"/>
        <v>9</v>
      </c>
    </row>
    <row r="2025" spans="1:28" s="1" customFormat="1" x14ac:dyDescent="0.25">
      <c r="A2025" s="1" t="s">
        <v>29</v>
      </c>
      <c r="B2025" s="1" t="s">
        <v>12</v>
      </c>
      <c r="C2025" s="1">
        <v>2006</v>
      </c>
      <c r="D2025" s="3">
        <v>3199</v>
      </c>
      <c r="E2025" s="12">
        <f>D2025/D$2073</f>
        <v>0.17231349313223809</v>
      </c>
      <c r="F2025" s="6">
        <v>4006</v>
      </c>
      <c r="G2025" s="12">
        <f>F2025/F$2073</f>
        <v>0.13288221050187415</v>
      </c>
      <c r="H2025" s="8">
        <f t="shared" si="164"/>
        <v>0.79855217174238646</v>
      </c>
      <c r="I2025" s="9">
        <f>H2025/H2026*100</f>
        <v>98.147411060442806</v>
      </c>
      <c r="J2025" s="3">
        <v>133594088.53046276</v>
      </c>
      <c r="K2025" s="3">
        <f t="shared" si="162"/>
        <v>41761.203041720146</v>
      </c>
      <c r="L2025" s="3">
        <v>30570.150080621814</v>
      </c>
      <c r="M2025" s="3">
        <v>4587390.6774801984</v>
      </c>
      <c r="N2025" s="3">
        <f t="shared" si="160"/>
        <v>1434.0077141232255</v>
      </c>
      <c r="O2025" s="3">
        <v>890.06167734733515</v>
      </c>
      <c r="P2025" s="3">
        <v>2672485.0478298212</v>
      </c>
      <c r="Q2025" s="3">
        <f t="shared" si="161"/>
        <v>835.41264389803723</v>
      </c>
      <c r="R2025" s="3">
        <v>517.34100136436916</v>
      </c>
      <c r="S2025" s="11"/>
      <c r="AB2025" s="1">
        <f t="shared" si="163"/>
        <v>10</v>
      </c>
    </row>
    <row r="2026" spans="1:28" s="1" customFormat="1" x14ac:dyDescent="0.25">
      <c r="A2026" s="1" t="s">
        <v>29</v>
      </c>
      <c r="B2026" s="1" t="s">
        <v>12</v>
      </c>
      <c r="C2026" s="1">
        <v>2007</v>
      </c>
      <c r="D2026" s="3">
        <v>3344</v>
      </c>
      <c r="E2026" s="12">
        <f>D2026/D$2074</f>
        <v>0.1750693680959112</v>
      </c>
      <c r="F2026" s="6">
        <v>4109.9999999999991</v>
      </c>
      <c r="G2026" s="12">
        <f>F2026/F$2074</f>
        <v>0.1363274512405466</v>
      </c>
      <c r="H2026" s="8">
        <f t="shared" si="164"/>
        <v>0.81362530413625322</v>
      </c>
      <c r="I2026" s="9">
        <f>H2026/H2026*100</f>
        <v>100</v>
      </c>
      <c r="J2026" s="3">
        <v>147957077.59555408</v>
      </c>
      <c r="K2026" s="3">
        <f t="shared" si="162"/>
        <v>44245.537558479089</v>
      </c>
      <c r="L2026" s="3">
        <v>32003.036818815737</v>
      </c>
      <c r="M2026" s="3">
        <v>5179765.9276155876</v>
      </c>
      <c r="N2026" s="3">
        <f t="shared" si="160"/>
        <v>1548.9730644783456</v>
      </c>
      <c r="O2026" s="3">
        <v>930.37399894700036</v>
      </c>
      <c r="P2026" s="3">
        <v>3022648.14958122</v>
      </c>
      <c r="Q2026" s="3">
        <f t="shared" si="161"/>
        <v>903.90195860682411</v>
      </c>
      <c r="R2026" s="3">
        <v>537.19383231583561</v>
      </c>
      <c r="S2026" s="11"/>
      <c r="AB2026" s="1">
        <f t="shared" si="163"/>
        <v>11</v>
      </c>
    </row>
    <row r="2027" spans="1:28" s="1" customFormat="1" x14ac:dyDescent="0.25">
      <c r="A2027" s="1" t="s">
        <v>29</v>
      </c>
      <c r="B2027" s="1" t="s">
        <v>12</v>
      </c>
      <c r="C2027" s="1">
        <v>2008</v>
      </c>
      <c r="D2027" s="3">
        <v>3375</v>
      </c>
      <c r="E2027" s="12">
        <f>D2027/D$2075</f>
        <v>0.17783749604805565</v>
      </c>
      <c r="F2027" s="6">
        <v>4130</v>
      </c>
      <c r="G2027" s="12">
        <f>F2027/F$2075</f>
        <v>0.13665541658394548</v>
      </c>
      <c r="H2027" s="8">
        <f t="shared" si="164"/>
        <v>0.81719128329297819</v>
      </c>
      <c r="I2027" s="9">
        <f>H2027/H2026*100</f>
        <v>100.43828272530322</v>
      </c>
      <c r="J2027" s="3">
        <v>136969908.35234934</v>
      </c>
      <c r="K2027" s="3">
        <f t="shared" si="162"/>
        <v>40583.676548844247</v>
      </c>
      <c r="L2027" s="3">
        <v>30827.001092893635</v>
      </c>
      <c r="M2027" s="3">
        <v>4644651.9478512155</v>
      </c>
      <c r="N2027" s="3">
        <f t="shared" si="160"/>
        <v>1376.1931697336934</v>
      </c>
      <c r="O2027" s="3">
        <v>855.44928032779842</v>
      </c>
      <c r="P2027" s="3">
        <v>2721977.4055187064</v>
      </c>
      <c r="Q2027" s="3">
        <f t="shared" si="161"/>
        <v>806.51182385739446</v>
      </c>
      <c r="R2027" s="3">
        <v>506.44358938325263</v>
      </c>
      <c r="S2027" s="11"/>
      <c r="AB2027" s="1">
        <f t="shared" si="163"/>
        <v>12</v>
      </c>
    </row>
    <row r="2028" spans="1:28" s="1" customFormat="1" x14ac:dyDescent="0.25">
      <c r="A2028" s="1" t="s">
        <v>29</v>
      </c>
      <c r="B2028" s="1" t="s">
        <v>12</v>
      </c>
      <c r="C2028" s="1">
        <v>2009</v>
      </c>
      <c r="D2028" s="3">
        <v>3429</v>
      </c>
      <c r="E2028" s="12">
        <f>D2028/D$2076</f>
        <v>0.18205468542606848</v>
      </c>
      <c r="F2028" s="6">
        <v>4198</v>
      </c>
      <c r="G2028" s="12">
        <f>F2028/F$2076</f>
        <v>0.13926024216287941</v>
      </c>
      <c r="H2028" s="8">
        <f t="shared" si="164"/>
        <v>0.81681753215817055</v>
      </c>
      <c r="I2028" s="9">
        <f>H2028/H2026*100</f>
        <v>100.39234620723924</v>
      </c>
      <c r="J2028" s="3">
        <v>131418311.87655635</v>
      </c>
      <c r="K2028" s="3">
        <f t="shared" si="162"/>
        <v>38325.550270211825</v>
      </c>
      <c r="L2028" s="3">
        <v>29821.572439699605</v>
      </c>
      <c r="M2028" s="3">
        <v>4147978.0611649202</v>
      </c>
      <c r="N2028" s="3">
        <f t="shared" si="160"/>
        <v>1209.675725040805</v>
      </c>
      <c r="O2028" s="3">
        <v>823.95900148207056</v>
      </c>
      <c r="P2028" s="3">
        <v>2530962.773091686</v>
      </c>
      <c r="Q2028" s="3">
        <f t="shared" si="161"/>
        <v>738.10521233353336</v>
      </c>
      <c r="R2028" s="3">
        <v>485.98118049880838</v>
      </c>
      <c r="S2028" s="11"/>
      <c r="AB2028" s="1">
        <f t="shared" si="163"/>
        <v>13</v>
      </c>
    </row>
    <row r="2029" spans="1:28" s="1" customFormat="1" x14ac:dyDescent="0.25">
      <c r="A2029" s="1" t="s">
        <v>29</v>
      </c>
      <c r="B2029" s="1" t="s">
        <v>12</v>
      </c>
      <c r="C2029" s="1">
        <v>2010</v>
      </c>
      <c r="D2029" s="3">
        <v>3485</v>
      </c>
      <c r="E2029" s="12">
        <f>D2029/D$2077</f>
        <v>0.18447938171616113</v>
      </c>
      <c r="F2029" s="6">
        <v>4259</v>
      </c>
      <c r="G2029" s="12">
        <f>F2029/F$2077</f>
        <v>0.14157026991091609</v>
      </c>
      <c r="H2029" s="8">
        <f t="shared" si="164"/>
        <v>0.81826719887297483</v>
      </c>
      <c r="I2029" s="9">
        <f>H2029/H2026*100</f>
        <v>100.57051995717481</v>
      </c>
      <c r="J2029" s="3">
        <v>137437250.62668711</v>
      </c>
      <c r="K2029" s="3">
        <f t="shared" si="162"/>
        <v>39436.800753712225</v>
      </c>
      <c r="L2029" s="3">
        <v>30428.098133908861</v>
      </c>
      <c r="M2029" s="3">
        <v>4501376.8939275406</v>
      </c>
      <c r="N2029" s="3">
        <f t="shared" si="160"/>
        <v>1291.643298114072</v>
      </c>
      <c r="O2029" s="3">
        <v>862.31056675916716</v>
      </c>
      <c r="P2029" s="3">
        <v>2709201.0900166556</v>
      </c>
      <c r="Q2029" s="3">
        <f t="shared" si="161"/>
        <v>777.38912195599869</v>
      </c>
      <c r="R2029" s="3">
        <v>510.75736153347015</v>
      </c>
      <c r="S2029" s="11"/>
      <c r="AB2029" s="1">
        <f t="shared" si="163"/>
        <v>14</v>
      </c>
    </row>
    <row r="2030" spans="1:28" s="1" customFormat="1" x14ac:dyDescent="0.25">
      <c r="A2030" s="1" t="s">
        <v>29</v>
      </c>
      <c r="B2030" s="1" t="s">
        <v>12</v>
      </c>
      <c r="C2030" s="1">
        <v>2011</v>
      </c>
      <c r="D2030" s="3">
        <v>3525</v>
      </c>
      <c r="E2030" s="12">
        <f>D2030/D$2078</f>
        <v>0.18627140139505391</v>
      </c>
      <c r="F2030" s="6">
        <v>4312</v>
      </c>
      <c r="G2030" s="12">
        <f>F2030/F$2078</f>
        <v>0.14325105478223313</v>
      </c>
      <c r="H2030" s="8">
        <f t="shared" si="164"/>
        <v>0.8174860853432282</v>
      </c>
      <c r="I2030" s="9">
        <f>H2030/H2026*100</f>
        <v>100.47451587202951</v>
      </c>
      <c r="J2030" s="3">
        <v>136577166.87265578</v>
      </c>
      <c r="K2030" s="3">
        <f t="shared" si="162"/>
        <v>38745.295566710862</v>
      </c>
      <c r="L2030" s="3">
        <v>30555.480097633412</v>
      </c>
      <c r="M2030" s="3">
        <v>4499023.7333592279</v>
      </c>
      <c r="N2030" s="3">
        <f t="shared" si="160"/>
        <v>1276.3187896054546</v>
      </c>
      <c r="O2030" s="3">
        <v>871.35800140492518</v>
      </c>
      <c r="P2030" s="3">
        <v>2702416.872255594</v>
      </c>
      <c r="Q2030" s="3">
        <f t="shared" si="161"/>
        <v>766.64308432782809</v>
      </c>
      <c r="R2030" s="3">
        <v>516.2822499255301</v>
      </c>
      <c r="S2030" s="11"/>
      <c r="AB2030" s="1">
        <f t="shared" si="163"/>
        <v>15</v>
      </c>
    </row>
    <row r="2031" spans="1:28" s="1" customFormat="1" x14ac:dyDescent="0.25">
      <c r="A2031" s="1" t="s">
        <v>29</v>
      </c>
      <c r="B2031" s="1" t="s">
        <v>12</v>
      </c>
      <c r="C2031" s="1">
        <v>2012</v>
      </c>
      <c r="D2031" s="3">
        <v>3538</v>
      </c>
      <c r="E2031" s="12">
        <f>D2031/D$2079</f>
        <v>0.18725521329522599</v>
      </c>
      <c r="F2031" s="6">
        <v>4367</v>
      </c>
      <c r="G2031" s="12">
        <f>F2031/F$2079</f>
        <v>0.14603397538790797</v>
      </c>
      <c r="H2031" s="8">
        <f t="shared" si="164"/>
        <v>0.81016716281199908</v>
      </c>
      <c r="I2031" s="9">
        <f>H2031/H2026*100</f>
        <v>99.57497126666614</v>
      </c>
      <c r="J2031" s="3">
        <v>135010673.98592809</v>
      </c>
      <c r="K2031" s="3">
        <f t="shared" si="162"/>
        <v>38160.167887486743</v>
      </c>
      <c r="L2031" s="3">
        <v>30967.110012838326</v>
      </c>
      <c r="M2031" s="3">
        <v>4579241.1509808889</v>
      </c>
      <c r="N2031" s="3">
        <f t="shared" si="160"/>
        <v>1294.3021907803529</v>
      </c>
      <c r="O2031" s="3">
        <v>922.04570063226117</v>
      </c>
      <c r="P2031" s="3">
        <v>2747451.3206228968</v>
      </c>
      <c r="Q2031" s="3">
        <f t="shared" si="161"/>
        <v>776.55492386175717</v>
      </c>
      <c r="R2031" s="3">
        <v>536.76324022253095</v>
      </c>
      <c r="S2031" s="11"/>
      <c r="AB2031" s="1">
        <f t="shared" si="163"/>
        <v>16</v>
      </c>
    </row>
    <row r="2032" spans="1:28" s="1" customFormat="1" x14ac:dyDescent="0.25">
      <c r="A2032" s="1" t="s">
        <v>29</v>
      </c>
      <c r="B2032" s="1" t="s">
        <v>12</v>
      </c>
      <c r="C2032" s="1">
        <v>2013</v>
      </c>
      <c r="D2032" s="3">
        <v>3564</v>
      </c>
      <c r="E2032" s="12">
        <f>D2032/D$2080</f>
        <v>0.18947368421052632</v>
      </c>
      <c r="F2032" s="6">
        <v>4474</v>
      </c>
      <c r="G2032" s="12">
        <f>F2032/F$2080</f>
        <v>0.14937232905982903</v>
      </c>
      <c r="H2032" s="8">
        <f t="shared" si="164"/>
        <v>0.79660259275815826</v>
      </c>
      <c r="I2032" s="9">
        <f>H2032/H2026*100</f>
        <v>97.907794743900411</v>
      </c>
      <c r="J2032" s="3">
        <v>134829881.26971713</v>
      </c>
      <c r="K2032" s="3">
        <f t="shared" si="162"/>
        <v>37831.055350650146</v>
      </c>
      <c r="L2032" s="3">
        <v>32554.742509713327</v>
      </c>
      <c r="M2032" s="3">
        <v>4664417.3103973623</v>
      </c>
      <c r="N2032" s="3">
        <f t="shared" si="160"/>
        <v>1308.7590657680589</v>
      </c>
      <c r="O2032" s="3">
        <v>984.27229306711388</v>
      </c>
      <c r="P2032" s="3">
        <v>2858167.0377081744</v>
      </c>
      <c r="Q2032" s="3">
        <f t="shared" si="161"/>
        <v>801.95483661845526</v>
      </c>
      <c r="R2032" s="3">
        <v>579.88135095426867</v>
      </c>
      <c r="S2032" s="11"/>
      <c r="AB2032" s="1">
        <f t="shared" si="163"/>
        <v>17</v>
      </c>
    </row>
    <row r="2033" spans="1:28" s="1" customFormat="1" x14ac:dyDescent="0.25">
      <c r="A2033" s="1" t="s">
        <v>29</v>
      </c>
      <c r="B2033" s="1" t="s">
        <v>12</v>
      </c>
      <c r="C2033" s="1">
        <v>2014</v>
      </c>
      <c r="D2033" s="3">
        <v>3576</v>
      </c>
      <c r="E2033" s="12">
        <f>D2033/D$2081</f>
        <v>0.19149619792224484</v>
      </c>
      <c r="F2033" s="6">
        <v>4495</v>
      </c>
      <c r="G2033" s="12">
        <f>F2033/F$2081</f>
        <v>0.15156113021781645</v>
      </c>
      <c r="H2033" s="8">
        <f t="shared" si="164"/>
        <v>0.79555061179087871</v>
      </c>
      <c r="I2033" s="9">
        <f>H2033/H2026*100</f>
        <v>97.778499236259293</v>
      </c>
      <c r="J2033" s="3">
        <v>134100387.72432876</v>
      </c>
      <c r="K2033" s="3">
        <f t="shared" si="162"/>
        <v>37500.108424029291</v>
      </c>
      <c r="L2033" s="3">
        <v>33039.500825046198</v>
      </c>
      <c r="M2033" s="3">
        <v>4586240.5923821675</v>
      </c>
      <c r="N2033" s="3">
        <f t="shared" si="160"/>
        <v>1282.5057584961319</v>
      </c>
      <c r="O2033" s="3">
        <v>1022.9730293330591</v>
      </c>
      <c r="P2033" s="3">
        <v>2879741.7744863462</v>
      </c>
      <c r="Q2033" s="3">
        <f t="shared" si="161"/>
        <v>805.29691680266956</v>
      </c>
      <c r="R2033" s="3">
        <v>600.71819681902173</v>
      </c>
      <c r="S2033" s="11"/>
      <c r="AB2033" s="1">
        <f t="shared" si="163"/>
        <v>18</v>
      </c>
    </row>
    <row r="2034" spans="1:28" s="1" customFormat="1" x14ac:dyDescent="0.25">
      <c r="A2034" s="1" t="s">
        <v>29</v>
      </c>
      <c r="B2034" s="1" t="s">
        <v>12</v>
      </c>
      <c r="C2034" s="1">
        <v>2015</v>
      </c>
      <c r="D2034" s="3">
        <v>3628</v>
      </c>
      <c r="E2034" s="12">
        <f>D2034/D$2082</f>
        <v>0.19592806610142033</v>
      </c>
      <c r="F2034" s="6">
        <v>4529</v>
      </c>
      <c r="G2034" s="12">
        <f>F2034/F$2082</f>
        <v>0.15380696868844665</v>
      </c>
      <c r="H2034" s="8">
        <f t="shared" si="164"/>
        <v>0.80105983660852287</v>
      </c>
      <c r="I2034" s="9">
        <f>H2034/H2026*100</f>
        <v>98.455619870246053</v>
      </c>
      <c r="J2034" s="3">
        <v>143303621.38999999</v>
      </c>
      <c r="K2034" s="3">
        <f t="shared" si="162"/>
        <v>39499.344374310909</v>
      </c>
      <c r="L2034" s="3">
        <v>33000</v>
      </c>
      <c r="M2034" s="3">
        <v>4881237.2300000004</v>
      </c>
      <c r="N2034" s="3">
        <f t="shared" si="160"/>
        <v>1345.4347381477398</v>
      </c>
      <c r="O2034" s="3">
        <v>1008.5</v>
      </c>
      <c r="P2034" s="3">
        <v>3071406.9</v>
      </c>
      <c r="Q2034" s="3">
        <f t="shared" si="161"/>
        <v>846.58404079382581</v>
      </c>
      <c r="R2034" s="3">
        <v>590</v>
      </c>
      <c r="S2034" s="11"/>
      <c r="AB2034" s="1">
        <f t="shared" si="163"/>
        <v>19</v>
      </c>
    </row>
    <row r="2035" spans="1:28" s="1" customFormat="1" x14ac:dyDescent="0.25">
      <c r="A2035" s="1" t="s">
        <v>30</v>
      </c>
      <c r="B2035" s="1" t="s">
        <v>12</v>
      </c>
      <c r="C2035" s="1">
        <v>2000</v>
      </c>
      <c r="D2035" s="3">
        <v>1289</v>
      </c>
      <c r="E2035" s="12">
        <f>D2035/D$2067</f>
        <v>7.2407594652286258E-2</v>
      </c>
      <c r="F2035" s="6">
        <v>2371</v>
      </c>
      <c r="G2035" s="12">
        <f>F2035/F$2067</f>
        <v>7.9462430457805489E-2</v>
      </c>
      <c r="H2035" s="8">
        <f t="shared" si="164"/>
        <v>0.54365246731336991</v>
      </c>
      <c r="I2035" s="9">
        <f>H2035/H2042*100</f>
        <v>81.562748380183194</v>
      </c>
      <c r="J2035" s="3">
        <v>40614493.404042043</v>
      </c>
      <c r="K2035" s="3">
        <f t="shared" si="162"/>
        <v>31508.528629978311</v>
      </c>
      <c r="L2035" s="3">
        <v>17891.889367468419</v>
      </c>
      <c r="M2035" s="3">
        <v>1005011.0705906498</v>
      </c>
      <c r="N2035" s="3">
        <f t="shared" si="160"/>
        <v>779.68275453114802</v>
      </c>
      <c r="O2035" s="3">
        <v>258.05609664617913</v>
      </c>
      <c r="P2035" s="3">
        <v>559772.16064574826</v>
      </c>
      <c r="Q2035" s="3">
        <f t="shared" si="161"/>
        <v>434.26854976396294</v>
      </c>
      <c r="R2035" s="3">
        <v>165.15590185355464</v>
      </c>
      <c r="S2035" s="11"/>
      <c r="AB2035" s="1">
        <f t="shared" si="163"/>
        <v>4</v>
      </c>
    </row>
    <row r="2036" spans="1:28" s="1" customFormat="1" x14ac:dyDescent="0.25">
      <c r="A2036" s="1" t="s">
        <v>30</v>
      </c>
      <c r="B2036" s="1" t="s">
        <v>12</v>
      </c>
      <c r="C2036" s="1">
        <v>2001</v>
      </c>
      <c r="D2036" s="3">
        <v>1282</v>
      </c>
      <c r="E2036" s="12">
        <f>D2036/D$2068</f>
        <v>7.1242011669908303E-2</v>
      </c>
      <c r="F2036" s="6">
        <v>2417</v>
      </c>
      <c r="G2036" s="12">
        <f>F2036/F$2068</f>
        <v>8.1074735006037832E-2</v>
      </c>
      <c r="H2036" s="8">
        <f t="shared" si="164"/>
        <v>0.53040959867604465</v>
      </c>
      <c r="I2036" s="9">
        <f>H2036/H2042*100</f>
        <v>79.57595566343943</v>
      </c>
      <c r="J2036" s="3">
        <v>36678884.127075896</v>
      </c>
      <c r="K2036" s="3">
        <f t="shared" si="162"/>
        <v>28610.674046081043</v>
      </c>
      <c r="L2036" s="3">
        <v>17401.746763944455</v>
      </c>
      <c r="M2036" s="3">
        <v>822754.27912223584</v>
      </c>
      <c r="N2036" s="3">
        <f t="shared" si="160"/>
        <v>641.77400867569099</v>
      </c>
      <c r="O2036" s="3">
        <v>212.83674888208989</v>
      </c>
      <c r="P2036" s="3">
        <v>473068.06532099785</v>
      </c>
      <c r="Q2036" s="3">
        <f t="shared" si="161"/>
        <v>369.00785126442889</v>
      </c>
      <c r="R2036" s="3">
        <v>147.24554954106847</v>
      </c>
      <c r="S2036" s="11"/>
      <c r="AB2036" s="1">
        <f t="shared" si="163"/>
        <v>5</v>
      </c>
    </row>
    <row r="2037" spans="1:28" s="1" customFormat="1" x14ac:dyDescent="0.25">
      <c r="A2037" s="1" t="s">
        <v>30</v>
      </c>
      <c r="B2037" s="1" t="s">
        <v>12</v>
      </c>
      <c r="C2037" s="1">
        <v>2002</v>
      </c>
      <c r="D2037" s="3">
        <v>1376</v>
      </c>
      <c r="E2037" s="12">
        <f>D2037/D$2069</f>
        <v>7.5525550249739282E-2</v>
      </c>
      <c r="F2037" s="6">
        <v>2397.0000000000005</v>
      </c>
      <c r="G2037" s="12">
        <f>F2037/F$2069</f>
        <v>7.9934638343282099E-2</v>
      </c>
      <c r="H2037" s="8">
        <f t="shared" si="164"/>
        <v>0.57405089695452638</v>
      </c>
      <c r="I2037" s="9">
        <f>H2037/H2042*100</f>
        <v>86.123344748350121</v>
      </c>
      <c r="J2037" s="3">
        <v>41615712.581475131</v>
      </c>
      <c r="K2037" s="3">
        <f t="shared" si="162"/>
        <v>30243.977166769717</v>
      </c>
      <c r="L2037" s="3">
        <v>17128.433561897702</v>
      </c>
      <c r="M2037" s="3">
        <v>896778.41520877031</v>
      </c>
      <c r="N2037" s="3">
        <f t="shared" si="160"/>
        <v>651.72849942497839</v>
      </c>
      <c r="O2037" s="3">
        <v>139.66261212008894</v>
      </c>
      <c r="P2037" s="3">
        <v>543784.32524759544</v>
      </c>
      <c r="Q2037" s="3">
        <f t="shared" si="161"/>
        <v>395.19209683691531</v>
      </c>
      <c r="R2037" s="3">
        <v>105.40574499629354</v>
      </c>
      <c r="S2037" s="11"/>
      <c r="AB2037" s="1">
        <f t="shared" si="163"/>
        <v>6</v>
      </c>
    </row>
    <row r="2038" spans="1:28" s="1" customFormat="1" x14ac:dyDescent="0.25">
      <c r="A2038" s="1" t="s">
        <v>30</v>
      </c>
      <c r="B2038" s="1" t="s">
        <v>12</v>
      </c>
      <c r="C2038" s="1">
        <v>2003</v>
      </c>
      <c r="D2038" s="3">
        <v>1435</v>
      </c>
      <c r="E2038" s="12">
        <f>D2038/D$2070</f>
        <v>7.8423871461361899E-2</v>
      </c>
      <c r="F2038" s="6">
        <v>2474</v>
      </c>
      <c r="G2038" s="12">
        <f>F2038/F$2070</f>
        <v>8.1969385726591987E-2</v>
      </c>
      <c r="H2038" s="8">
        <f t="shared" si="164"/>
        <v>0.58003233629749396</v>
      </c>
      <c r="I2038" s="9">
        <f>H2038/H2042*100</f>
        <v>87.020724345453246</v>
      </c>
      <c r="J2038" s="3">
        <v>45909224.1777955</v>
      </c>
      <c r="K2038" s="3">
        <f t="shared" si="162"/>
        <v>31992.490716233799</v>
      </c>
      <c r="L2038" s="3">
        <v>18031.63858695652</v>
      </c>
      <c r="M2038" s="3">
        <v>1055395.0908287365</v>
      </c>
      <c r="N2038" s="3">
        <f t="shared" si="160"/>
        <v>735.46696224999062</v>
      </c>
      <c r="O2038" s="3">
        <v>187.40024388586957</v>
      </c>
      <c r="P2038" s="3">
        <v>629966.83652311144</v>
      </c>
      <c r="Q2038" s="3">
        <f t="shared" si="161"/>
        <v>439.00127980704633</v>
      </c>
      <c r="R2038" s="3">
        <v>128.79741847826088</v>
      </c>
      <c r="S2038" s="11"/>
      <c r="AB2038" s="1">
        <f t="shared" si="163"/>
        <v>7</v>
      </c>
    </row>
    <row r="2039" spans="1:28" s="1" customFormat="1" x14ac:dyDescent="0.25">
      <c r="A2039" s="1" t="s">
        <v>30</v>
      </c>
      <c r="B2039" s="1" t="s">
        <v>12</v>
      </c>
      <c r="C2039" s="1">
        <v>2004</v>
      </c>
      <c r="D2039" s="3">
        <v>1488</v>
      </c>
      <c r="E2039" s="12">
        <f>D2039/D$2071</f>
        <v>8.1449449887788058E-2</v>
      </c>
      <c r="F2039" s="6">
        <v>2510</v>
      </c>
      <c r="G2039" s="12">
        <f>F2039/F$2071</f>
        <v>8.3258699041363987E-2</v>
      </c>
      <c r="H2039" s="8">
        <f t="shared" si="164"/>
        <v>0.59282868525896415</v>
      </c>
      <c r="I2039" s="9">
        <f>H2039/H2042*100</f>
        <v>88.940526890794786</v>
      </c>
      <c r="J2039" s="3">
        <v>46051772.878697105</v>
      </c>
      <c r="K2039" s="3">
        <f t="shared" si="162"/>
        <v>30948.772095898592</v>
      </c>
      <c r="L2039" s="3">
        <v>17563.129383739913</v>
      </c>
      <c r="M2039" s="3">
        <v>1052910.1334490892</v>
      </c>
      <c r="N2039" s="3">
        <f t="shared" si="160"/>
        <v>707.6008961351406</v>
      </c>
      <c r="O2039" s="3">
        <v>162.45894679959417</v>
      </c>
      <c r="P2039" s="3">
        <v>622478.26508648391</v>
      </c>
      <c r="Q2039" s="3">
        <f t="shared" si="161"/>
        <v>418.33216739683058</v>
      </c>
      <c r="R2039" s="3">
        <v>112.90583175261372</v>
      </c>
      <c r="S2039" s="11"/>
      <c r="AB2039" s="1">
        <f t="shared" si="163"/>
        <v>8</v>
      </c>
    </row>
    <row r="2040" spans="1:28" s="1" customFormat="1" x14ac:dyDescent="0.25">
      <c r="A2040" s="1" t="s">
        <v>30</v>
      </c>
      <c r="B2040" s="1" t="s">
        <v>12</v>
      </c>
      <c r="C2040" s="1">
        <v>2005</v>
      </c>
      <c r="D2040" s="3">
        <v>1574</v>
      </c>
      <c r="E2040" s="12">
        <f>D2040/D$2072</f>
        <v>8.5599303893843806E-2</v>
      </c>
      <c r="F2040" s="6">
        <v>2577</v>
      </c>
      <c r="G2040" s="12">
        <f>F2040/F$2072</f>
        <v>8.5662999036000401E-2</v>
      </c>
      <c r="H2040" s="8">
        <f t="shared" si="164"/>
        <v>0.61078773767947225</v>
      </c>
      <c r="I2040" s="9">
        <f>H2040/H2042*100</f>
        <v>91.634876244085021</v>
      </c>
      <c r="J2040" s="3">
        <v>49295693.255439289</v>
      </c>
      <c r="K2040" s="3">
        <f t="shared" si="162"/>
        <v>31318.737773468416</v>
      </c>
      <c r="L2040" s="3">
        <v>18204.892881529533</v>
      </c>
      <c r="M2040" s="3">
        <v>1101872.9511162469</v>
      </c>
      <c r="N2040" s="3">
        <f t="shared" si="160"/>
        <v>700.04634759609075</v>
      </c>
      <c r="O2040" s="3">
        <v>206.01870444264253</v>
      </c>
      <c r="P2040" s="3">
        <v>657597.50476446748</v>
      </c>
      <c r="Q2040" s="3">
        <f t="shared" si="161"/>
        <v>417.78748714388024</v>
      </c>
      <c r="R2040" s="3">
        <v>133.50254779788324</v>
      </c>
      <c r="S2040" s="11"/>
      <c r="AB2040" s="1">
        <f t="shared" si="163"/>
        <v>9</v>
      </c>
    </row>
    <row r="2041" spans="1:28" s="1" customFormat="1" x14ac:dyDescent="0.25">
      <c r="A2041" s="1" t="s">
        <v>30</v>
      </c>
      <c r="B2041" s="1" t="s">
        <v>12</v>
      </c>
      <c r="C2041" s="1">
        <v>2006</v>
      </c>
      <c r="D2041" s="3">
        <v>1677</v>
      </c>
      <c r="E2041" s="12">
        <f>D2041/D$2073</f>
        <v>9.0331268516024785E-2</v>
      </c>
      <c r="F2041" s="6">
        <v>2677</v>
      </c>
      <c r="G2041" s="12">
        <f>F2041/F$2073</f>
        <v>8.8798222045311306E-2</v>
      </c>
      <c r="H2041" s="8">
        <f t="shared" si="164"/>
        <v>0.62644751587598058</v>
      </c>
      <c r="I2041" s="9">
        <f>H2041/H2042*100</f>
        <v>93.984271538919685</v>
      </c>
      <c r="J2041" s="3">
        <v>59915285.605768427</v>
      </c>
      <c r="K2041" s="3">
        <f t="shared" si="162"/>
        <v>35727.659872253091</v>
      </c>
      <c r="L2041" s="3">
        <v>19988.175052714265</v>
      </c>
      <c r="M2041" s="3">
        <v>1394834.2435738079</v>
      </c>
      <c r="N2041" s="3">
        <f t="shared" si="160"/>
        <v>831.74373498736304</v>
      </c>
      <c r="O2041" s="3">
        <v>240.44598813412159</v>
      </c>
      <c r="P2041" s="3">
        <v>824517.44136547705</v>
      </c>
      <c r="Q2041" s="3">
        <f t="shared" si="161"/>
        <v>491.66215943081517</v>
      </c>
      <c r="R2041" s="3">
        <v>152.85075040310906</v>
      </c>
      <c r="S2041" s="11"/>
      <c r="AB2041" s="1">
        <f t="shared" si="163"/>
        <v>10</v>
      </c>
    </row>
    <row r="2042" spans="1:28" s="1" customFormat="1" x14ac:dyDescent="0.25">
      <c r="A2042" s="1" t="s">
        <v>30</v>
      </c>
      <c r="B2042" s="1" t="s">
        <v>12</v>
      </c>
      <c r="C2042" s="1">
        <v>2007</v>
      </c>
      <c r="D2042" s="3">
        <v>1827</v>
      </c>
      <c r="E2042" s="12">
        <f>D2042/D$2074</f>
        <v>9.5649442437568719E-2</v>
      </c>
      <c r="F2042" s="6">
        <v>2741</v>
      </c>
      <c r="G2042" s="12">
        <f>F2042/F$2074</f>
        <v>9.0918137189863343E-2</v>
      </c>
      <c r="H2042" s="8">
        <f t="shared" si="164"/>
        <v>0.66654505654870488</v>
      </c>
      <c r="I2042" s="9">
        <f>H2042/H2042*100</f>
        <v>100</v>
      </c>
      <c r="J2042" s="3">
        <v>65078104.71292837</v>
      </c>
      <c r="K2042" s="3">
        <f t="shared" si="162"/>
        <v>35620.199623934524</v>
      </c>
      <c r="L2042" s="3">
        <v>20573.380812095831</v>
      </c>
      <c r="M2042" s="3">
        <v>1498726.5251034673</v>
      </c>
      <c r="N2042" s="3">
        <f t="shared" si="160"/>
        <v>820.32103180266404</v>
      </c>
      <c r="O2042" s="3">
        <v>258.31022575186989</v>
      </c>
      <c r="P2042" s="3">
        <v>896097.74070432014</v>
      </c>
      <c r="Q2042" s="3">
        <f t="shared" si="161"/>
        <v>490.47495386114952</v>
      </c>
      <c r="R2042" s="3">
        <v>160.01518409407868</v>
      </c>
      <c r="S2042" s="11"/>
      <c r="AB2042" s="1">
        <f t="shared" si="163"/>
        <v>11</v>
      </c>
    </row>
    <row r="2043" spans="1:28" s="1" customFormat="1" x14ac:dyDescent="0.25">
      <c r="A2043" s="1" t="s">
        <v>30</v>
      </c>
      <c r="B2043" s="1" t="s">
        <v>12</v>
      </c>
      <c r="C2043" s="1">
        <v>2008</v>
      </c>
      <c r="D2043" s="3">
        <v>1893</v>
      </c>
      <c r="E2043" s="12">
        <f>D2043/D$2075</f>
        <v>9.9747075561176096E-2</v>
      </c>
      <c r="F2043" s="6">
        <v>2878</v>
      </c>
      <c r="G2043" s="12">
        <f>F2043/F$2075</f>
        <v>9.5228641387069018E-2</v>
      </c>
      <c r="H2043" s="8">
        <f t="shared" si="164"/>
        <v>0.65774843641417646</v>
      </c>
      <c r="I2043" s="9">
        <f>H2043/H2042*100</f>
        <v>98.680266240353447</v>
      </c>
      <c r="J2043" s="3">
        <v>64217311.365234368</v>
      </c>
      <c r="K2043" s="3">
        <f t="shared" si="162"/>
        <v>33923.566489822697</v>
      </c>
      <c r="L2043" s="3">
        <v>20918.322170177824</v>
      </c>
      <c r="M2043" s="3">
        <v>1559940.2886633945</v>
      </c>
      <c r="N2043" s="3">
        <f t="shared" si="160"/>
        <v>824.05720478784713</v>
      </c>
      <c r="O2043" s="3">
        <v>230.65202603432917</v>
      </c>
      <c r="P2043" s="3">
        <v>880270.80727992603</v>
      </c>
      <c r="Q2043" s="3">
        <f t="shared" si="161"/>
        <v>465.01363300577179</v>
      </c>
      <c r="R2043" s="3">
        <v>143.12536221700617</v>
      </c>
      <c r="S2043" s="11"/>
      <c r="AB2043" s="1">
        <f t="shared" si="163"/>
        <v>12</v>
      </c>
    </row>
    <row r="2044" spans="1:28" s="1" customFormat="1" x14ac:dyDescent="0.25">
      <c r="A2044" s="1" t="s">
        <v>30</v>
      </c>
      <c r="B2044" s="1" t="s">
        <v>12</v>
      </c>
      <c r="C2044" s="1">
        <v>2009</v>
      </c>
      <c r="D2044" s="3">
        <v>1932</v>
      </c>
      <c r="E2044" s="12">
        <f>D2044/D$2076</f>
        <v>0.10257499336341917</v>
      </c>
      <c r="F2044" s="6">
        <v>2958</v>
      </c>
      <c r="G2044" s="12">
        <f>F2044/F$2076</f>
        <v>9.8125725659313309E-2</v>
      </c>
      <c r="H2044" s="8">
        <f t="shared" si="164"/>
        <v>0.65314401622718055</v>
      </c>
      <c r="I2044" s="9">
        <f>H2044/H2042*100</f>
        <v>97.98947720189939</v>
      </c>
      <c r="J2044" s="3">
        <v>58716053.017211705</v>
      </c>
      <c r="K2044" s="3">
        <f t="shared" si="162"/>
        <v>30391.331789447053</v>
      </c>
      <c r="L2044" s="3">
        <v>19881.04829313307</v>
      </c>
      <c r="M2044" s="3">
        <v>1258368.4224027137</v>
      </c>
      <c r="N2044" s="3">
        <f t="shared" si="160"/>
        <v>651.32941118152883</v>
      </c>
      <c r="O2044" s="3">
        <v>192.18346683361969</v>
      </c>
      <c r="P2044" s="3">
        <v>733097.06617898401</v>
      </c>
      <c r="Q2044" s="3">
        <f t="shared" si="161"/>
        <v>379.44982721479505</v>
      </c>
      <c r="R2044" s="3">
        <v>121.4952951247021</v>
      </c>
      <c r="S2044" s="11"/>
      <c r="AB2044" s="1">
        <f t="shared" si="163"/>
        <v>13</v>
      </c>
    </row>
    <row r="2045" spans="1:28" s="1" customFormat="1" x14ac:dyDescent="0.25">
      <c r="A2045" s="1" t="s">
        <v>30</v>
      </c>
      <c r="B2045" s="1" t="s">
        <v>12</v>
      </c>
      <c r="C2045" s="1">
        <v>2010</v>
      </c>
      <c r="D2045" s="3">
        <v>2015</v>
      </c>
      <c r="E2045" s="12">
        <f>D2045/D$2077</f>
        <v>0.10666454925625959</v>
      </c>
      <c r="F2045" s="6">
        <v>2997</v>
      </c>
      <c r="G2045" s="12">
        <f>F2045/F$2077</f>
        <v>9.9621061029118468E-2</v>
      </c>
      <c r="H2045" s="8">
        <f t="shared" si="164"/>
        <v>0.67233900567233895</v>
      </c>
      <c r="I2045" s="9">
        <f>H2045/H2042*100</f>
        <v>100.86925093310788</v>
      </c>
      <c r="J2045" s="3">
        <v>65354738.023701638</v>
      </c>
      <c r="K2045" s="3">
        <f t="shared" si="162"/>
        <v>32434.113163127364</v>
      </c>
      <c r="L2045" s="3">
        <v>19560.92022894141</v>
      </c>
      <c r="M2045" s="3">
        <v>1397568.0895511657</v>
      </c>
      <c r="N2045" s="3">
        <f t="shared" si="160"/>
        <v>693.58217843730313</v>
      </c>
      <c r="O2045" s="3">
        <v>186.91545996544014</v>
      </c>
      <c r="P2045" s="3">
        <v>836476.14426464494</v>
      </c>
      <c r="Q2045" s="3">
        <f t="shared" si="161"/>
        <v>415.12463735218114</v>
      </c>
      <c r="R2045" s="3">
        <v>130.40613485960941</v>
      </c>
      <c r="S2045" s="11"/>
      <c r="AB2045" s="1">
        <f t="shared" si="163"/>
        <v>14</v>
      </c>
    </row>
    <row r="2046" spans="1:28" s="1" customFormat="1" x14ac:dyDescent="0.25">
      <c r="A2046" s="1" t="s">
        <v>30</v>
      </c>
      <c r="B2046" s="1" t="s">
        <v>12</v>
      </c>
      <c r="C2046" s="1">
        <v>2011</v>
      </c>
      <c r="D2046" s="3">
        <v>2114</v>
      </c>
      <c r="E2046" s="12">
        <f>D2046/D$2078</f>
        <v>0.11170999788628197</v>
      </c>
      <c r="F2046" s="6">
        <v>3074</v>
      </c>
      <c r="G2046" s="12">
        <f>F2046/F$2078</f>
        <v>0.10212285306136007</v>
      </c>
      <c r="H2046" s="8">
        <f t="shared" si="164"/>
        <v>0.68770331815224461</v>
      </c>
      <c r="I2046" s="9">
        <f>H2046/H2042*100</f>
        <v>103.17431828436247</v>
      </c>
      <c r="J2046" s="3">
        <v>67692016.462254748</v>
      </c>
      <c r="K2046" s="3">
        <f t="shared" si="162"/>
        <v>32020.821410716533</v>
      </c>
      <c r="L2046" s="3">
        <v>22126.382139665573</v>
      </c>
      <c r="M2046" s="3">
        <v>1426811.4390784735</v>
      </c>
      <c r="N2046" s="3">
        <f t="shared" si="160"/>
        <v>674.93445557165251</v>
      </c>
      <c r="O2046" s="3">
        <v>194.39607165563325</v>
      </c>
      <c r="P2046" s="3">
        <v>845605.03147796134</v>
      </c>
      <c r="Q2046" s="3">
        <f t="shared" si="161"/>
        <v>400.00238007472154</v>
      </c>
      <c r="R2046" s="3">
        <v>126.43646936951757</v>
      </c>
      <c r="S2046" s="11"/>
      <c r="AB2046" s="1">
        <f t="shared" si="163"/>
        <v>15</v>
      </c>
    </row>
    <row r="2047" spans="1:28" s="1" customFormat="1" x14ac:dyDescent="0.25">
      <c r="A2047" s="1" t="s">
        <v>30</v>
      </c>
      <c r="B2047" s="1" t="s">
        <v>12</v>
      </c>
      <c r="C2047" s="1">
        <v>2012</v>
      </c>
      <c r="D2047" s="3">
        <v>2206</v>
      </c>
      <c r="E2047" s="12">
        <f>D2047/D$2079</f>
        <v>0.11675664232031333</v>
      </c>
      <c r="F2047" s="6">
        <v>3231</v>
      </c>
      <c r="G2047" s="12">
        <f>F2047/F$2079</f>
        <v>0.10804574638844301</v>
      </c>
      <c r="H2047" s="8">
        <f t="shared" si="164"/>
        <v>0.68276075518415347</v>
      </c>
      <c r="I2047" s="9">
        <f>H2047/H2042*100</f>
        <v>102.43279857469976</v>
      </c>
      <c r="J2047" s="3">
        <v>75304406.101260245</v>
      </c>
      <c r="K2047" s="3">
        <f t="shared" si="162"/>
        <v>34136.176836473365</v>
      </c>
      <c r="L2047" s="3">
        <v>22709.214009414773</v>
      </c>
      <c r="M2047" s="3">
        <v>1695794.5977690215</v>
      </c>
      <c r="N2047" s="3">
        <f t="shared" si="160"/>
        <v>768.71921929692724</v>
      </c>
      <c r="O2047" s="3">
        <v>222.44707359222198</v>
      </c>
      <c r="P2047" s="3">
        <v>976201.6638991331</v>
      </c>
      <c r="Q2047" s="3">
        <f t="shared" si="161"/>
        <v>442.52115317277111</v>
      </c>
      <c r="R2047" s="3">
        <v>144.5131800599122</v>
      </c>
      <c r="S2047" s="11"/>
      <c r="AB2047" s="1">
        <f t="shared" si="163"/>
        <v>16</v>
      </c>
    </row>
    <row r="2048" spans="1:28" s="1" customFormat="1" x14ac:dyDescent="0.25">
      <c r="A2048" s="1" t="s">
        <v>30</v>
      </c>
      <c r="B2048" s="1" t="s">
        <v>12</v>
      </c>
      <c r="C2048" s="1">
        <v>2013</v>
      </c>
      <c r="D2048" s="3">
        <v>2298</v>
      </c>
      <c r="E2048" s="12">
        <f>D2048/D$2080</f>
        <v>0.12216905901116427</v>
      </c>
      <c r="F2048" s="6">
        <v>3379</v>
      </c>
      <c r="G2048" s="12">
        <f>F2048/F$2080</f>
        <v>0.11281383547008546</v>
      </c>
      <c r="H2048" s="8">
        <f t="shared" si="164"/>
        <v>0.68008286475288549</v>
      </c>
      <c r="I2048" s="9">
        <f>H2048/H2042*100</f>
        <v>102.03104172346245</v>
      </c>
      <c r="J2048" s="3">
        <v>77505955.946665138</v>
      </c>
      <c r="K2048" s="3">
        <f t="shared" si="162"/>
        <v>33727.570037713289</v>
      </c>
      <c r="L2048" s="3">
        <v>22381.385475427913</v>
      </c>
      <c r="M2048" s="3">
        <v>1725541.9691557342</v>
      </c>
      <c r="N2048" s="3">
        <f t="shared" si="160"/>
        <v>750.88858535932729</v>
      </c>
      <c r="O2048" s="3">
        <v>233.7328778627074</v>
      </c>
      <c r="P2048" s="3">
        <v>999269.85600705747</v>
      </c>
      <c r="Q2048" s="3">
        <f t="shared" si="161"/>
        <v>434.84327937643928</v>
      </c>
      <c r="R2048" s="3">
        <v>152.60035551428123</v>
      </c>
      <c r="S2048" s="11"/>
      <c r="AB2048" s="1">
        <f t="shared" si="163"/>
        <v>17</v>
      </c>
    </row>
    <row r="2049" spans="1:28" s="1" customFormat="1" x14ac:dyDescent="0.25">
      <c r="A2049" s="1" t="s">
        <v>30</v>
      </c>
      <c r="B2049" s="1" t="s">
        <v>12</v>
      </c>
      <c r="C2049" s="1">
        <v>2014</v>
      </c>
      <c r="D2049" s="3">
        <v>2393</v>
      </c>
      <c r="E2049" s="12">
        <f>D2049/D$2081</f>
        <v>0.12814608546642389</v>
      </c>
      <c r="F2049" s="6">
        <v>3481</v>
      </c>
      <c r="G2049" s="12">
        <f>F2049/F$2081</f>
        <v>0.11737136691617776</v>
      </c>
      <c r="H2049" s="8">
        <f t="shared" si="164"/>
        <v>0.68744613616776784</v>
      </c>
      <c r="I2049" s="9">
        <f>H2049/H2042*100</f>
        <v>103.13573394832247</v>
      </c>
      <c r="J2049" s="3">
        <v>84406625.550378099</v>
      </c>
      <c r="K2049" s="3">
        <f t="shared" si="162"/>
        <v>35272.304868524072</v>
      </c>
      <c r="L2049" s="3">
        <v>24028.727872760868</v>
      </c>
      <c r="M2049" s="3">
        <v>1917664.239590758</v>
      </c>
      <c r="N2049" s="3">
        <f t="shared" si="160"/>
        <v>801.36407839145761</v>
      </c>
      <c r="O2049" s="3">
        <v>260.81181711892526</v>
      </c>
      <c r="P2049" s="3">
        <v>1098397.423995005</v>
      </c>
      <c r="Q2049" s="3">
        <f t="shared" si="161"/>
        <v>459.0043560363581</v>
      </c>
      <c r="R2049" s="3">
        <v>160.19151915173913</v>
      </c>
      <c r="S2049" s="11"/>
      <c r="AB2049" s="1">
        <f t="shared" si="163"/>
        <v>18</v>
      </c>
    </row>
    <row r="2050" spans="1:28" s="1" customFormat="1" x14ac:dyDescent="0.25">
      <c r="A2050" s="1" t="s">
        <v>30</v>
      </c>
      <c r="B2050" s="1" t="s">
        <v>12</v>
      </c>
      <c r="C2050" s="1">
        <v>2015</v>
      </c>
      <c r="D2050" s="3">
        <v>2483</v>
      </c>
      <c r="E2050" s="12">
        <f>D2050/D$2082</f>
        <v>0.13409299562564131</v>
      </c>
      <c r="F2050" s="6">
        <v>3564</v>
      </c>
      <c r="G2050" s="12">
        <f>F2050/F$2082</f>
        <v>0.12103511512599334</v>
      </c>
      <c r="H2050" s="8">
        <f t="shared" si="164"/>
        <v>0.69668911335577999</v>
      </c>
      <c r="I2050" s="9">
        <f>H2050/H2042*100</f>
        <v>104.52243348156503</v>
      </c>
      <c r="J2050" s="3">
        <v>87773960.159999996</v>
      </c>
      <c r="K2050" s="3">
        <f t="shared" si="162"/>
        <v>35349.96381796214</v>
      </c>
      <c r="L2050" s="3">
        <v>25000</v>
      </c>
      <c r="M2050" s="3">
        <v>2103026.58</v>
      </c>
      <c r="N2050" s="3">
        <f t="shared" si="160"/>
        <v>846.97002819170359</v>
      </c>
      <c r="O2050" s="3">
        <v>258</v>
      </c>
      <c r="P2050" s="3">
        <v>1194706.7</v>
      </c>
      <c r="Q2050" s="3">
        <f t="shared" si="161"/>
        <v>481.15453080950459</v>
      </c>
      <c r="R2050" s="3">
        <v>170</v>
      </c>
      <c r="S2050" s="11"/>
      <c r="AB2050" s="1">
        <f t="shared" si="163"/>
        <v>19</v>
      </c>
    </row>
    <row r="2051" spans="1:28" s="1" customFormat="1" x14ac:dyDescent="0.25">
      <c r="A2051" s="1" t="s">
        <v>31</v>
      </c>
      <c r="B2051" s="1" t="s">
        <v>12</v>
      </c>
      <c r="C2051" s="1">
        <v>2000</v>
      </c>
      <c r="D2051" s="3">
        <v>651</v>
      </c>
      <c r="E2051" s="12">
        <f>D2051/D$2067</f>
        <v>3.6568924839905627E-2</v>
      </c>
      <c r="F2051" s="6">
        <v>2081</v>
      </c>
      <c r="G2051" s="12">
        <f>F2051/F$2067</f>
        <v>6.9743280380722569E-2</v>
      </c>
      <c r="H2051" s="8">
        <f t="shared" si="164"/>
        <v>0.31283037001441616</v>
      </c>
      <c r="I2051" s="9">
        <f>H2051/H2058*100</f>
        <v>66.068807875631521</v>
      </c>
      <c r="J2051" s="3">
        <v>20920514.414495211</v>
      </c>
      <c r="K2051" s="3">
        <f t="shared" si="162"/>
        <v>32135.966842542566</v>
      </c>
      <c r="L2051" s="3">
        <v>19268.188549581373</v>
      </c>
      <c r="M2051" s="3">
        <v>439745.2190776121</v>
      </c>
      <c r="N2051" s="3">
        <f t="shared" si="160"/>
        <v>675.49188798404316</v>
      </c>
      <c r="O2051" s="3">
        <v>251.17460073561435</v>
      </c>
      <c r="P2051" s="3">
        <v>248581.30900171801</v>
      </c>
      <c r="Q2051" s="3">
        <f t="shared" si="161"/>
        <v>381.84532872767744</v>
      </c>
      <c r="R2051" s="3">
        <v>151.39291003242508</v>
      </c>
      <c r="S2051" s="11"/>
      <c r="AB2051" s="1">
        <f t="shared" si="163"/>
        <v>4</v>
      </c>
    </row>
    <row r="2052" spans="1:28" s="1" customFormat="1" x14ac:dyDescent="0.25">
      <c r="A2052" s="1" t="s">
        <v>31</v>
      </c>
      <c r="B2052" s="1" t="s">
        <v>12</v>
      </c>
      <c r="C2052" s="1">
        <v>2001</v>
      </c>
      <c r="D2052" s="3">
        <v>690</v>
      </c>
      <c r="E2052" s="12">
        <f>D2052/D$2068</f>
        <v>3.8343984440122256E-2</v>
      </c>
      <c r="F2052" s="6">
        <v>2109</v>
      </c>
      <c r="G2052" s="12">
        <f>F2052/F$2068</f>
        <v>7.0743324835636653E-2</v>
      </c>
      <c r="H2052" s="8">
        <f t="shared" si="164"/>
        <v>0.32716927453769556</v>
      </c>
      <c r="I2052" s="9">
        <f>H2052/H2058*100</f>
        <v>69.097140220895554</v>
      </c>
      <c r="J2052" s="3">
        <v>21017819.260286178</v>
      </c>
      <c r="K2052" s="3">
        <f t="shared" si="162"/>
        <v>30460.607623603159</v>
      </c>
      <c r="L2052" s="3">
        <v>18740.342668863261</v>
      </c>
      <c r="M2052" s="3">
        <v>385750.89223286416</v>
      </c>
      <c r="N2052" s="3">
        <f t="shared" ref="N2052:N2115" si="165">M2052/D2052</f>
        <v>559.05926410560028</v>
      </c>
      <c r="O2052" s="3">
        <v>134.19423946811014</v>
      </c>
      <c r="P2052" s="3">
        <v>225304.48468433984</v>
      </c>
      <c r="Q2052" s="3">
        <f t="shared" ref="Q2052:Q2115" si="166">P2052/D2052</f>
        <v>326.52823867295626</v>
      </c>
      <c r="R2052" s="3">
        <v>107.08767239350435</v>
      </c>
      <c r="S2052" s="11"/>
      <c r="AB2052" s="1">
        <f t="shared" si="163"/>
        <v>5</v>
      </c>
    </row>
    <row r="2053" spans="1:28" s="1" customFormat="1" x14ac:dyDescent="0.25">
      <c r="A2053" s="1" t="s">
        <v>31</v>
      </c>
      <c r="B2053" s="1" t="s">
        <v>12</v>
      </c>
      <c r="C2053" s="1">
        <v>2002</v>
      </c>
      <c r="D2053" s="3">
        <v>738</v>
      </c>
      <c r="E2053" s="12">
        <f>D2053/D$2069</f>
        <v>4.0507162851967725E-2</v>
      </c>
      <c r="F2053" s="6">
        <v>2163</v>
      </c>
      <c r="G2053" s="12">
        <f>F2053/F$2069</f>
        <v>7.2131256877980457E-2</v>
      </c>
      <c r="H2053" s="8">
        <f t="shared" si="164"/>
        <v>0.34119278779472956</v>
      </c>
      <c r="I2053" s="9">
        <f>H2053/H2058*100</f>
        <v>72.058862904910058</v>
      </c>
      <c r="J2053" s="3">
        <v>22177989.415773854</v>
      </c>
      <c r="K2053" s="3">
        <f t="shared" si="162"/>
        <v>30051.476173135303</v>
      </c>
      <c r="L2053" s="3">
        <v>19763.57718680504</v>
      </c>
      <c r="M2053" s="3">
        <v>394670.9945039844</v>
      </c>
      <c r="N2053" s="3">
        <f t="shared" si="165"/>
        <v>534.78454539835286</v>
      </c>
      <c r="O2053" s="3">
        <v>64.561018810229797</v>
      </c>
      <c r="P2053" s="3">
        <v>239175.16144079409</v>
      </c>
      <c r="Q2053" s="3">
        <f t="shared" si="166"/>
        <v>324.08558460812208</v>
      </c>
      <c r="R2053" s="3">
        <v>65.878590622683461</v>
      </c>
      <c r="S2053" s="11"/>
      <c r="AB2053" s="1">
        <f t="shared" si="163"/>
        <v>6</v>
      </c>
    </row>
    <row r="2054" spans="1:28" s="1" customFormat="1" x14ac:dyDescent="0.25">
      <c r="A2054" s="1" t="s">
        <v>31</v>
      </c>
      <c r="B2054" s="1" t="s">
        <v>12</v>
      </c>
      <c r="C2054" s="1">
        <v>2003</v>
      </c>
      <c r="D2054" s="3">
        <v>744</v>
      </c>
      <c r="E2054" s="12">
        <f>D2054/D$2070</f>
        <v>4.0660181440594599E-2</v>
      </c>
      <c r="F2054" s="6">
        <v>2200</v>
      </c>
      <c r="G2054" s="12">
        <f>F2054/F$2070</f>
        <v>7.2891127161884547E-2</v>
      </c>
      <c r="H2054" s="8">
        <f t="shared" si="164"/>
        <v>0.33818181818181819</v>
      </c>
      <c r="I2054" s="9">
        <f>H2054/H2058*100</f>
        <v>71.422955422955425</v>
      </c>
      <c r="J2054" s="3">
        <v>20761864.291019101</v>
      </c>
      <c r="K2054" s="3">
        <f t="shared" si="162"/>
        <v>27905.731573950405</v>
      </c>
      <c r="L2054" s="3">
        <v>18031.63858695652</v>
      </c>
      <c r="M2054" s="3">
        <v>329325.51955891307</v>
      </c>
      <c r="N2054" s="3">
        <f t="shared" si="165"/>
        <v>442.64182736413045</v>
      </c>
      <c r="O2054" s="3">
        <v>16.09967730978261</v>
      </c>
      <c r="P2054" s="3">
        <v>198799.38212983694</v>
      </c>
      <c r="Q2054" s="3">
        <f t="shared" si="166"/>
        <v>267.20347060461955</v>
      </c>
      <c r="R2054" s="3">
        <v>25.759483695652175</v>
      </c>
      <c r="S2054" s="11"/>
      <c r="AB2054" s="1">
        <f t="shared" si="163"/>
        <v>7</v>
      </c>
    </row>
    <row r="2055" spans="1:28" s="1" customFormat="1" x14ac:dyDescent="0.25">
      <c r="A2055" s="1" t="s">
        <v>31</v>
      </c>
      <c r="B2055" s="1" t="s">
        <v>12</v>
      </c>
      <c r="C2055" s="1">
        <v>2004</v>
      </c>
      <c r="D2055" s="3">
        <v>803</v>
      </c>
      <c r="E2055" s="12">
        <f>D2055/D$2071</f>
        <v>4.3954239421971644E-2</v>
      </c>
      <c r="F2055" s="6">
        <v>2180</v>
      </c>
      <c r="G2055" s="12">
        <f>F2055/F$2071</f>
        <v>7.2312336219192627E-2</v>
      </c>
      <c r="H2055" s="8">
        <f t="shared" si="164"/>
        <v>0.36834862385321099</v>
      </c>
      <c r="I2055" s="9">
        <f>H2055/H2058*100</f>
        <v>77.794091601431049</v>
      </c>
      <c r="J2055" s="3">
        <v>24703813.56314636</v>
      </c>
      <c r="K2055" s="3">
        <f t="shared" si="162"/>
        <v>30764.40045223706</v>
      </c>
      <c r="L2055" s="3">
        <v>17563.129383739913</v>
      </c>
      <c r="M2055" s="3">
        <v>483874.76494475722</v>
      </c>
      <c r="N2055" s="3">
        <f t="shared" si="165"/>
        <v>602.58376705449223</v>
      </c>
      <c r="O2055" s="3">
        <v>23.83567559221845</v>
      </c>
      <c r="P2055" s="3">
        <v>286029.68778826599</v>
      </c>
      <c r="Q2055" s="3">
        <f t="shared" si="166"/>
        <v>356.20135465537481</v>
      </c>
      <c r="R2055" s="3">
        <v>25.090184833914158</v>
      </c>
      <c r="S2055" s="11"/>
      <c r="AB2055" s="1">
        <f t="shared" si="163"/>
        <v>8</v>
      </c>
    </row>
    <row r="2056" spans="1:28" s="1" customFormat="1" x14ac:dyDescent="0.25">
      <c r="A2056" s="1" t="s">
        <v>31</v>
      </c>
      <c r="B2056" s="1" t="s">
        <v>12</v>
      </c>
      <c r="C2056" s="1">
        <v>2005</v>
      </c>
      <c r="D2056" s="3">
        <v>836</v>
      </c>
      <c r="E2056" s="12">
        <f>D2056/D$2072</f>
        <v>4.5464433326082229E-2</v>
      </c>
      <c r="F2056" s="6">
        <v>2171</v>
      </c>
      <c r="G2056" s="12">
        <f>F2056/F$2072</f>
        <v>7.2167004620549813E-2</v>
      </c>
      <c r="H2056" s="8">
        <f t="shared" si="164"/>
        <v>0.38507600184246893</v>
      </c>
      <c r="I2056" s="9">
        <f>H2056/H2058*100</f>
        <v>81.326862165185517</v>
      </c>
      <c r="J2056" s="3">
        <v>27990463.193847053</v>
      </c>
      <c r="K2056" s="3">
        <f t="shared" si="162"/>
        <v>33481.415303644797</v>
      </c>
      <c r="L2056" s="3">
        <v>20632.211932400136</v>
      </c>
      <c r="M2056" s="3">
        <v>572145.14542361733</v>
      </c>
      <c r="N2056" s="3">
        <f t="shared" si="165"/>
        <v>684.38414524356142</v>
      </c>
      <c r="O2056" s="3">
        <v>82.528847729600542</v>
      </c>
      <c r="P2056" s="3">
        <v>334988.64655726362</v>
      </c>
      <c r="Q2056" s="3">
        <f t="shared" si="166"/>
        <v>400.70412267615268</v>
      </c>
      <c r="R2056" s="3">
        <v>72.819571526118125</v>
      </c>
      <c r="S2056" s="11"/>
      <c r="AB2056" s="1">
        <f t="shared" si="163"/>
        <v>9</v>
      </c>
    </row>
    <row r="2057" spans="1:28" s="1" customFormat="1" x14ac:dyDescent="0.25">
      <c r="A2057" s="1" t="s">
        <v>31</v>
      </c>
      <c r="B2057" s="1" t="s">
        <v>12</v>
      </c>
      <c r="C2057" s="1">
        <v>2006</v>
      </c>
      <c r="D2057" s="3">
        <v>925</v>
      </c>
      <c r="E2057" s="12">
        <f>D2057/D$2073</f>
        <v>4.9824939402100726E-2</v>
      </c>
      <c r="F2057" s="6">
        <v>2205</v>
      </c>
      <c r="G2057" s="12">
        <f>F2057/F$2073</f>
        <v>7.3141606129963177E-2</v>
      </c>
      <c r="H2057" s="8">
        <f t="shared" si="164"/>
        <v>0.41950113378684806</v>
      </c>
      <c r="I2057" s="9">
        <f>H2057/H2058*100</f>
        <v>88.59734369938451</v>
      </c>
      <c r="J2057" s="3">
        <v>29807801.095869046</v>
      </c>
      <c r="K2057" s="3">
        <f t="shared" si="162"/>
        <v>32224.649833371943</v>
      </c>
      <c r="L2057" s="3">
        <v>21163.950055815101</v>
      </c>
      <c r="M2057" s="3">
        <v>557718.32601910515</v>
      </c>
      <c r="N2057" s="3">
        <f t="shared" si="165"/>
        <v>602.93873083146502</v>
      </c>
      <c r="O2057" s="3">
        <v>98.177212758920064</v>
      </c>
      <c r="P2057" s="3">
        <v>331749.7378024144</v>
      </c>
      <c r="Q2057" s="3">
        <f t="shared" si="166"/>
        <v>358.64836519179937</v>
      </c>
      <c r="R2057" s="3">
        <v>82.304250217058737</v>
      </c>
      <c r="S2057" s="11"/>
      <c r="AB2057" s="1">
        <f t="shared" si="163"/>
        <v>10</v>
      </c>
    </row>
    <row r="2058" spans="1:28" s="1" customFormat="1" x14ac:dyDescent="0.25">
      <c r="A2058" s="1" t="s">
        <v>31</v>
      </c>
      <c r="B2058" s="1" t="s">
        <v>12</v>
      </c>
      <c r="C2058" s="1">
        <v>2007</v>
      </c>
      <c r="D2058" s="3">
        <v>1036</v>
      </c>
      <c r="E2058" s="12">
        <f>D2058/D$2074</f>
        <v>5.4237998010575363E-2</v>
      </c>
      <c r="F2058" s="6">
        <v>2188</v>
      </c>
      <c r="G2058" s="12">
        <f>F2058/F$2074</f>
        <v>7.2575295210295876E-2</v>
      </c>
      <c r="H2058" s="8">
        <f t="shared" si="164"/>
        <v>0.47349177330895797</v>
      </c>
      <c r="I2058" s="9">
        <f>H2058/H2058*100</f>
        <v>100</v>
      </c>
      <c r="J2058" s="3">
        <v>35110741.165228382</v>
      </c>
      <c r="K2058" s="3">
        <f t="shared" si="162"/>
        <v>33890.676800413494</v>
      </c>
      <c r="L2058" s="3">
        <v>21716.346412767823</v>
      </c>
      <c r="M2058" s="3">
        <v>687400.64567809156</v>
      </c>
      <c r="N2058" s="3">
        <f t="shared" si="165"/>
        <v>663.5141367549146</v>
      </c>
      <c r="O2058" s="3">
        <v>134.2984580789589</v>
      </c>
      <c r="P2058" s="3">
        <v>408090.64436713915</v>
      </c>
      <c r="Q2058" s="3">
        <f t="shared" si="166"/>
        <v>393.90988838526943</v>
      </c>
      <c r="R2058" s="3">
        <v>91.437248053759248</v>
      </c>
      <c r="S2058" s="11"/>
      <c r="AB2058" s="1">
        <f t="shared" si="163"/>
        <v>11</v>
      </c>
    </row>
    <row r="2059" spans="1:28" s="1" customFormat="1" x14ac:dyDescent="0.25">
      <c r="A2059" s="1" t="s">
        <v>31</v>
      </c>
      <c r="B2059" s="1" t="s">
        <v>12</v>
      </c>
      <c r="C2059" s="1">
        <v>2008</v>
      </c>
      <c r="D2059" s="3">
        <v>1040</v>
      </c>
      <c r="E2059" s="12">
        <f>D2059/D$2075</f>
        <v>5.480029507851196E-2</v>
      </c>
      <c r="F2059" s="6">
        <v>2209</v>
      </c>
      <c r="G2059" s="12">
        <f>F2059/F$2075</f>
        <v>7.3092449209185367E-2</v>
      </c>
      <c r="H2059" s="8">
        <f t="shared" si="164"/>
        <v>0.47080126754187412</v>
      </c>
      <c r="I2059" s="9">
        <f>H2059/H2058*100</f>
        <v>99.431773492434417</v>
      </c>
      <c r="J2059" s="3">
        <v>31815803.818304144</v>
      </c>
      <c r="K2059" s="3">
        <f t="shared" si="162"/>
        <v>30592.119056061678</v>
      </c>
      <c r="L2059" s="3">
        <v>18716.393520685422</v>
      </c>
      <c r="M2059" s="3">
        <v>600522.21300321596</v>
      </c>
      <c r="N2059" s="3">
        <f t="shared" si="165"/>
        <v>577.42520481078463</v>
      </c>
      <c r="O2059" s="3">
        <v>50.369117857138711</v>
      </c>
      <c r="P2059" s="3">
        <v>354799.19642386853</v>
      </c>
      <c r="Q2059" s="3">
        <f t="shared" si="166"/>
        <v>341.15307348448897</v>
      </c>
      <c r="R2059" s="3">
        <v>44.038572989848049</v>
      </c>
      <c r="S2059" s="11"/>
      <c r="AB2059" s="1">
        <f t="shared" si="163"/>
        <v>12</v>
      </c>
    </row>
    <row r="2060" spans="1:28" s="1" customFormat="1" x14ac:dyDescent="0.25">
      <c r="A2060" s="1" t="s">
        <v>31</v>
      </c>
      <c r="B2060" s="1" t="s">
        <v>12</v>
      </c>
      <c r="C2060" s="1">
        <v>2009</v>
      </c>
      <c r="D2060" s="3">
        <v>1035</v>
      </c>
      <c r="E2060" s="12">
        <f>D2060/D$2076</f>
        <v>5.4950889301831694E-2</v>
      </c>
      <c r="F2060" s="6">
        <v>2222</v>
      </c>
      <c r="G2060" s="12">
        <f>F2060/F$2076</f>
        <v>7.3710399734616017E-2</v>
      </c>
      <c r="H2060" s="8">
        <f t="shared" si="164"/>
        <v>0.46579657965796578</v>
      </c>
      <c r="I2060" s="9">
        <f>H2060/H2058*100</f>
        <v>98.374798869848362</v>
      </c>
      <c r="J2060" s="3">
        <v>28753073.396379352</v>
      </c>
      <c r="K2060" s="3">
        <f t="shared" si="162"/>
        <v>27780.747242878602</v>
      </c>
      <c r="L2060" s="3">
        <v>17672.042927229395</v>
      </c>
      <c r="M2060" s="3">
        <v>446850.36242098338</v>
      </c>
      <c r="N2060" s="3">
        <f t="shared" si="165"/>
        <v>431.73948059998395</v>
      </c>
      <c r="O2060" s="3">
        <v>18.224294268705314</v>
      </c>
      <c r="P2060" s="3">
        <v>265371.20542924508</v>
      </c>
      <c r="Q2060" s="3">
        <f t="shared" si="166"/>
        <v>256.39729993163775</v>
      </c>
      <c r="R2060" s="3">
        <v>22.090053659036744</v>
      </c>
      <c r="S2060" s="11"/>
      <c r="AB2060" s="1">
        <f t="shared" si="163"/>
        <v>13</v>
      </c>
    </row>
    <row r="2061" spans="1:28" s="1" customFormat="1" x14ac:dyDescent="0.25">
      <c r="A2061" s="1" t="s">
        <v>31</v>
      </c>
      <c r="B2061" s="1" t="s">
        <v>12</v>
      </c>
      <c r="C2061" s="1">
        <v>2010</v>
      </c>
      <c r="D2061" s="3">
        <v>1063</v>
      </c>
      <c r="E2061" s="12">
        <f>D2061/D$2077</f>
        <v>5.6270181567942404E-2</v>
      </c>
      <c r="F2061" s="6">
        <v>2248</v>
      </c>
      <c r="G2061" s="12">
        <f>F2061/F$2077</f>
        <v>7.4724105836989768E-2</v>
      </c>
      <c r="H2061" s="8">
        <f t="shared" si="164"/>
        <v>0.47286476868327404</v>
      </c>
      <c r="I2061" s="9">
        <f>H2061/H2058*100</f>
        <v>99.867578559749376</v>
      </c>
      <c r="J2061" s="3">
        <v>29732021.407430388</v>
      </c>
      <c r="K2061" s="3">
        <f t="shared" si="162"/>
        <v>27969.916657977788</v>
      </c>
      <c r="L2061" s="3">
        <v>18474.202438444667</v>
      </c>
      <c r="M2061" s="3">
        <v>434113.17706482502</v>
      </c>
      <c r="N2061" s="3">
        <f t="shared" si="165"/>
        <v>408.38492668374886</v>
      </c>
      <c r="O2061" s="3">
        <v>7.0636656382288425</v>
      </c>
      <c r="P2061" s="3">
        <v>267801.09310321615</v>
      </c>
      <c r="Q2061" s="3">
        <f t="shared" si="166"/>
        <v>251.92953255241406</v>
      </c>
      <c r="R2061" s="3">
        <v>10.86717790496745</v>
      </c>
      <c r="S2061" s="11"/>
      <c r="AB2061" s="1">
        <f t="shared" si="163"/>
        <v>14</v>
      </c>
    </row>
    <row r="2062" spans="1:28" s="1" customFormat="1" x14ac:dyDescent="0.25">
      <c r="A2062" s="1" t="s">
        <v>31</v>
      </c>
      <c r="B2062" s="1" t="s">
        <v>12</v>
      </c>
      <c r="C2062" s="1">
        <v>2011</v>
      </c>
      <c r="D2062" s="3">
        <v>1055</v>
      </c>
      <c r="E2062" s="12">
        <f>D2062/D$2078</f>
        <v>5.5749313041640249E-2</v>
      </c>
      <c r="F2062" s="6">
        <v>2306</v>
      </c>
      <c r="G2062" s="12">
        <f>F2062/F$2078</f>
        <v>7.6608750539849169E-2</v>
      </c>
      <c r="H2062" s="8">
        <f t="shared" si="164"/>
        <v>0.45750216825672158</v>
      </c>
      <c r="I2062" s="9">
        <f>H2062/H2058*100</f>
        <v>96.623044801709142</v>
      </c>
      <c r="J2062" s="3">
        <v>29052744.728235886</v>
      </c>
      <c r="K2062" s="3">
        <f t="shared" si="162"/>
        <v>27538.146661834962</v>
      </c>
      <c r="L2062" s="3">
        <v>17911.833160681654</v>
      </c>
      <c r="M2062" s="3">
        <v>435227.26427015022</v>
      </c>
      <c r="N2062" s="3">
        <f t="shared" si="165"/>
        <v>412.5376912513272</v>
      </c>
      <c r="O2062" s="3">
        <v>0</v>
      </c>
      <c r="P2062" s="3">
        <v>258906.42383911382</v>
      </c>
      <c r="Q2062" s="3">
        <f t="shared" si="166"/>
        <v>245.40893254892305</v>
      </c>
      <c r="R2062" s="3">
        <v>0</v>
      </c>
      <c r="S2062" s="11"/>
      <c r="AB2062" s="1">
        <f t="shared" si="163"/>
        <v>15</v>
      </c>
    </row>
    <row r="2063" spans="1:28" s="1" customFormat="1" x14ac:dyDescent="0.25">
      <c r="A2063" s="1" t="s">
        <v>31</v>
      </c>
      <c r="B2063" s="1" t="s">
        <v>12</v>
      </c>
      <c r="C2063" s="1">
        <v>2012</v>
      </c>
      <c r="D2063" s="3">
        <v>1150</v>
      </c>
      <c r="E2063" s="12">
        <f>D2063/D$2079</f>
        <v>6.0865883349211392E-2</v>
      </c>
      <c r="F2063" s="6">
        <v>2343</v>
      </c>
      <c r="G2063" s="12">
        <f>F2063/F$2079</f>
        <v>7.8350722311396462E-2</v>
      </c>
      <c r="H2063" s="8">
        <f t="shared" si="164"/>
        <v>0.49082373026034998</v>
      </c>
      <c r="I2063" s="9">
        <f>H2063/H2058*100</f>
        <v>103.66045577313183</v>
      </c>
      <c r="J2063" s="3">
        <v>31458390.877959851</v>
      </c>
      <c r="K2063" s="3">
        <f t="shared" si="162"/>
        <v>27355.122502573784</v>
      </c>
      <c r="L2063" s="3">
        <v>18580.266007702994</v>
      </c>
      <c r="M2063" s="3">
        <v>455750.7927377749</v>
      </c>
      <c r="N2063" s="3">
        <f t="shared" si="165"/>
        <v>396.30503716328252</v>
      </c>
      <c r="O2063" s="3">
        <v>0</v>
      </c>
      <c r="P2063" s="3">
        <v>279759.01890894235</v>
      </c>
      <c r="Q2063" s="3">
        <f t="shared" si="166"/>
        <v>243.26871209473248</v>
      </c>
      <c r="R2063" s="3">
        <v>0</v>
      </c>
      <c r="S2063" s="11"/>
      <c r="AB2063" s="1">
        <f t="shared" si="163"/>
        <v>16</v>
      </c>
    </row>
    <row r="2064" spans="1:28" s="1" customFormat="1" x14ac:dyDescent="0.25">
      <c r="A2064" s="1" t="s">
        <v>31</v>
      </c>
      <c r="B2064" s="1" t="s">
        <v>12</v>
      </c>
      <c r="C2064" s="1">
        <v>2013</v>
      </c>
      <c r="D2064" s="3">
        <v>1147</v>
      </c>
      <c r="E2064" s="12">
        <f>D2064/D$2080</f>
        <v>6.0978203083466243E-2</v>
      </c>
      <c r="F2064" s="6">
        <v>2408</v>
      </c>
      <c r="G2064" s="12">
        <f>F2064/F$2080</f>
        <v>8.0395299145299137E-2</v>
      </c>
      <c r="H2064" s="8">
        <f t="shared" si="164"/>
        <v>0.47632890365448505</v>
      </c>
      <c r="I2064" s="9">
        <f>H2064/H2058*100</f>
        <v>100.59919316563834</v>
      </c>
      <c r="J2064" s="3">
        <v>33735966.681460828</v>
      </c>
      <c r="K2064" s="3">
        <f t="shared" si="162"/>
        <v>29412.351073636291</v>
      </c>
      <c r="L2064" s="3">
        <v>18312.042661713745</v>
      </c>
      <c r="M2064" s="3">
        <v>563752.6633124681</v>
      </c>
      <c r="N2064" s="3">
        <f t="shared" si="165"/>
        <v>491.50188606143689</v>
      </c>
      <c r="O2064" s="3">
        <v>10.173357034285415</v>
      </c>
      <c r="P2064" s="3">
        <v>326421.23507952213</v>
      </c>
      <c r="Q2064" s="3">
        <f t="shared" si="166"/>
        <v>284.58695298999316</v>
      </c>
      <c r="R2064" s="3">
        <v>10.173357034285415</v>
      </c>
      <c r="S2064" s="11"/>
      <c r="AB2064" s="1">
        <f t="shared" si="163"/>
        <v>17</v>
      </c>
    </row>
    <row r="2065" spans="1:28" s="1" customFormat="1" x14ac:dyDescent="0.25">
      <c r="A2065" s="1" t="s">
        <v>31</v>
      </c>
      <c r="B2065" s="1" t="s">
        <v>12</v>
      </c>
      <c r="C2065" s="1">
        <v>2014</v>
      </c>
      <c r="D2065" s="3">
        <v>1197</v>
      </c>
      <c r="E2065" s="12">
        <f>D2065/D$2081</f>
        <v>6.409981792867088E-2</v>
      </c>
      <c r="F2065" s="6">
        <v>2452</v>
      </c>
      <c r="G2065" s="12">
        <f>F2065/F$2081</f>
        <v>8.2675837885224895E-2</v>
      </c>
      <c r="H2065" s="8">
        <f t="shared" si="164"/>
        <v>0.48817292006525287</v>
      </c>
      <c r="I2065" s="9">
        <f>H2065/H2058*100</f>
        <v>103.10061284775804</v>
      </c>
      <c r="J2065" s="3">
        <v>37014963.874020569</v>
      </c>
      <c r="K2065" s="3">
        <f t="shared" si="162"/>
        <v>30923.111005865136</v>
      </c>
      <c r="L2065" s="3">
        <v>21025.136888665762</v>
      </c>
      <c r="M2065" s="3">
        <v>700398.71121516428</v>
      </c>
      <c r="N2065" s="3">
        <f t="shared" si="165"/>
        <v>585.12841371358752</v>
      </c>
      <c r="O2065" s="3">
        <v>35.542493311792121</v>
      </c>
      <c r="P2065" s="3">
        <v>400383.6040690919</v>
      </c>
      <c r="Q2065" s="3">
        <f t="shared" si="166"/>
        <v>334.48922645705255</v>
      </c>
      <c r="R2065" s="3">
        <v>30.035909840951089</v>
      </c>
      <c r="S2065" s="11"/>
      <c r="AB2065" s="1">
        <f t="shared" si="163"/>
        <v>18</v>
      </c>
    </row>
    <row r="2066" spans="1:28" s="1" customFormat="1" x14ac:dyDescent="0.25">
      <c r="A2066" s="1" t="s">
        <v>31</v>
      </c>
      <c r="B2066" s="1" t="s">
        <v>12</v>
      </c>
      <c r="C2066" s="1">
        <v>2015</v>
      </c>
      <c r="D2066" s="3">
        <v>1227</v>
      </c>
      <c r="E2066" s="12">
        <f>D2066/D$2082</f>
        <v>6.626343360155533E-2</v>
      </c>
      <c r="F2066" s="6">
        <v>2527</v>
      </c>
      <c r="G2066" s="12">
        <f>F2066/F$2082</f>
        <v>8.5818107722610878E-2</v>
      </c>
      <c r="H2066" s="8">
        <f t="shared" si="164"/>
        <v>0.48555599525128612</v>
      </c>
      <c r="I2066" s="9">
        <f>H2066/H2058*100</f>
        <v>102.54792641021371</v>
      </c>
      <c r="J2066" s="3">
        <v>39956768.68</v>
      </c>
      <c r="K2066" s="3">
        <f t="shared" si="162"/>
        <v>32564.603651181744</v>
      </c>
      <c r="L2066" s="3">
        <v>21000</v>
      </c>
      <c r="M2066" s="3">
        <v>740590.21</v>
      </c>
      <c r="N2066" s="3">
        <f t="shared" si="165"/>
        <v>603.57800325998369</v>
      </c>
      <c r="O2066" s="3">
        <v>17</v>
      </c>
      <c r="P2066" s="3">
        <v>420736.83</v>
      </c>
      <c r="Q2066" s="3">
        <f t="shared" si="166"/>
        <v>342.89880195599022</v>
      </c>
      <c r="R2066" s="3">
        <v>20</v>
      </c>
      <c r="S2066" s="11"/>
      <c r="AB2066" s="1">
        <f t="shared" si="163"/>
        <v>19</v>
      </c>
    </row>
    <row r="2067" spans="1:28" s="1" customFormat="1" x14ac:dyDescent="0.25">
      <c r="A2067" s="1" t="s">
        <v>39</v>
      </c>
      <c r="B2067" s="1" t="s">
        <v>12</v>
      </c>
      <c r="C2067" s="1">
        <v>2000</v>
      </c>
      <c r="D2067" s="3">
        <v>17802</v>
      </c>
      <c r="E2067" s="12">
        <f>D2067/D$2067</f>
        <v>1</v>
      </c>
      <c r="F2067" s="6">
        <v>29838</v>
      </c>
      <c r="G2067" s="12">
        <f>F2067/F$2067</f>
        <v>1</v>
      </c>
      <c r="H2067" s="8">
        <f t="shared" si="164"/>
        <v>0.59662175749044843</v>
      </c>
      <c r="I2067" s="9">
        <f>H2067/H2074*100</f>
        <v>94.16759721910914</v>
      </c>
      <c r="J2067" s="3">
        <v>561299856.12358963</v>
      </c>
      <c r="K2067" s="3">
        <f t="shared" ref="K2067:K2130" si="167">J2067/D2067</f>
        <v>31530.157067946839</v>
      </c>
      <c r="L2067" s="3">
        <v>23397.08609592024</v>
      </c>
      <c r="M2067" s="3">
        <v>17249924.041621227</v>
      </c>
      <c r="N2067" s="3">
        <f t="shared" si="165"/>
        <v>968.98798121678612</v>
      </c>
      <c r="O2067" s="3">
        <v>623.11945470164051</v>
      </c>
      <c r="P2067" s="3">
        <v>9679134.0371261127</v>
      </c>
      <c r="Q2067" s="3">
        <f t="shared" si="166"/>
        <v>543.71048405382055</v>
      </c>
      <c r="R2067" s="3">
        <v>357.8377873493684</v>
      </c>
      <c r="S2067" s="11"/>
      <c r="AB2067" s="1">
        <f t="shared" ref="AB2067:AB2130" si="168">RIGHT(C2067,2)*1+4</f>
        <v>4</v>
      </c>
    </row>
    <row r="2068" spans="1:28" s="1" customFormat="1" x14ac:dyDescent="0.25">
      <c r="A2068" s="1" t="s">
        <v>39</v>
      </c>
      <c r="B2068" s="1" t="s">
        <v>12</v>
      </c>
      <c r="C2068" s="1">
        <v>2001</v>
      </c>
      <c r="D2068" s="3">
        <v>17995</v>
      </c>
      <c r="E2068" s="12">
        <f>D2068/D$2068</f>
        <v>1</v>
      </c>
      <c r="F2068" s="6">
        <v>29812.000000000004</v>
      </c>
      <c r="G2068" s="12">
        <f>F2068/F$2068</f>
        <v>1</v>
      </c>
      <c r="H2068" s="8">
        <f t="shared" si="164"/>
        <v>0.60361599355964035</v>
      </c>
      <c r="I2068" s="9">
        <f>H2068/H2074*100</f>
        <v>95.271530149395517</v>
      </c>
      <c r="J2068" s="3">
        <v>557781761.05449796</v>
      </c>
      <c r="K2068" s="3">
        <f t="shared" si="167"/>
        <v>30996.485749069074</v>
      </c>
      <c r="L2068" s="3">
        <v>24094.726288538477</v>
      </c>
      <c r="M2068" s="3">
        <v>16651346.7257975</v>
      </c>
      <c r="N2068" s="3">
        <f t="shared" si="165"/>
        <v>925.33185472617402</v>
      </c>
      <c r="O2068" s="3">
        <v>610.39973264297475</v>
      </c>
      <c r="P2068" s="3">
        <v>9656759.8451856524</v>
      </c>
      <c r="Q2068" s="3">
        <f t="shared" si="166"/>
        <v>536.63572354463201</v>
      </c>
      <c r="R2068" s="3">
        <v>361.42089432807717</v>
      </c>
      <c r="S2068" s="11"/>
      <c r="AB2068" s="1">
        <f t="shared" si="168"/>
        <v>5</v>
      </c>
    </row>
    <row r="2069" spans="1:28" s="1" customFormat="1" x14ac:dyDescent="0.25">
      <c r="A2069" s="1" t="s">
        <v>39</v>
      </c>
      <c r="B2069" s="1" t="s">
        <v>12</v>
      </c>
      <c r="C2069" s="1">
        <v>2002</v>
      </c>
      <c r="D2069" s="3">
        <v>18219</v>
      </c>
      <c r="E2069" s="12">
        <f>D2069/D$2069</f>
        <v>1</v>
      </c>
      <c r="F2069" s="6">
        <v>29987</v>
      </c>
      <c r="G2069" s="12">
        <f>F2069/F$2069</f>
        <v>1</v>
      </c>
      <c r="H2069" s="8">
        <f t="shared" si="164"/>
        <v>0.60756327742021543</v>
      </c>
      <c r="I2069" s="9">
        <f>H2069/H2074*100</f>
        <v>95.894548388380997</v>
      </c>
      <c r="J2069" s="3">
        <v>577234419.67149568</v>
      </c>
      <c r="K2069" s="3">
        <f t="shared" si="167"/>
        <v>31683.101140100756</v>
      </c>
      <c r="L2069" s="3">
        <v>23716.292624166046</v>
      </c>
      <c r="M2069" s="3">
        <v>16637004.441474099</v>
      </c>
      <c r="N2069" s="3">
        <f t="shared" si="165"/>
        <v>913.16781609715679</v>
      </c>
      <c r="O2069" s="3">
        <v>576.43766794848034</v>
      </c>
      <c r="P2069" s="3">
        <v>10136914.121096261</v>
      </c>
      <c r="Q2069" s="3">
        <f t="shared" si="166"/>
        <v>556.39245409167688</v>
      </c>
      <c r="R2069" s="3">
        <v>355.74438936249072</v>
      </c>
      <c r="S2069" s="11"/>
      <c r="AB2069" s="1">
        <f t="shared" si="168"/>
        <v>6</v>
      </c>
    </row>
    <row r="2070" spans="1:28" s="1" customFormat="1" x14ac:dyDescent="0.25">
      <c r="A2070" s="1" t="s">
        <v>39</v>
      </c>
      <c r="B2070" s="1" t="s">
        <v>12</v>
      </c>
      <c r="C2070" s="1">
        <v>2003</v>
      </c>
      <c r="D2070" s="3">
        <v>18298</v>
      </c>
      <c r="E2070" s="12">
        <f>D2070/D$2070</f>
        <v>1</v>
      </c>
      <c r="F2070" s="6">
        <v>30182.000000000007</v>
      </c>
      <c r="G2070" s="12">
        <f>F2070/F$2070</f>
        <v>1</v>
      </c>
      <c r="H2070" s="8">
        <f t="shared" si="164"/>
        <v>0.60625538400371071</v>
      </c>
      <c r="I2070" s="9">
        <f>H2070/H2074*100</f>
        <v>95.688117464760325</v>
      </c>
      <c r="J2070" s="3">
        <v>589462130.78260076</v>
      </c>
      <c r="K2070" s="3">
        <f t="shared" si="167"/>
        <v>32214.566115564583</v>
      </c>
      <c r="L2070" s="3">
        <v>24471.509510869564</v>
      </c>
      <c r="M2070" s="3">
        <v>17310336.349093735</v>
      </c>
      <c r="N2070" s="3">
        <f t="shared" si="165"/>
        <v>946.02340961273012</v>
      </c>
      <c r="O2070" s="3">
        <v>600.19597010869563</v>
      </c>
      <c r="P2070" s="3">
        <v>10546171.441173343</v>
      </c>
      <c r="Q2070" s="3">
        <f t="shared" si="166"/>
        <v>576.35651115823271</v>
      </c>
      <c r="R2070" s="3">
        <v>360.63277173913042</v>
      </c>
      <c r="S2070" s="11"/>
      <c r="AB2070" s="1">
        <f t="shared" si="168"/>
        <v>7</v>
      </c>
    </row>
    <row r="2071" spans="1:28" s="1" customFormat="1" x14ac:dyDescent="0.25">
      <c r="A2071" s="1" t="s">
        <v>39</v>
      </c>
      <c r="B2071" s="1" t="s">
        <v>12</v>
      </c>
      <c r="C2071" s="1">
        <v>2004</v>
      </c>
      <c r="D2071" s="3">
        <v>18269</v>
      </c>
      <c r="E2071" s="12">
        <f>D2071/D$2071</f>
        <v>1</v>
      </c>
      <c r="F2071" s="6">
        <v>30147</v>
      </c>
      <c r="G2071" s="12">
        <f>F2071/F$2071</f>
        <v>1</v>
      </c>
      <c r="H2071" s="8">
        <f t="shared" si="164"/>
        <v>0.60599727999469266</v>
      </c>
      <c r="I2071" s="9">
        <f>H2071/H2074*100</f>
        <v>95.647379704099222</v>
      </c>
      <c r="J2071" s="3">
        <v>600453329.76771367</v>
      </c>
      <c r="K2071" s="3">
        <f t="shared" si="167"/>
        <v>32867.334269402469</v>
      </c>
      <c r="L2071" s="3">
        <v>25090.184833914158</v>
      </c>
      <c r="M2071" s="3">
        <v>17860181.089364976</v>
      </c>
      <c r="N2071" s="3">
        <f t="shared" si="165"/>
        <v>977.62226117275031</v>
      </c>
      <c r="O2071" s="3">
        <v>631.01814857294107</v>
      </c>
      <c r="P2071" s="3">
        <v>10857011.997882163</v>
      </c>
      <c r="Q2071" s="3">
        <f t="shared" si="166"/>
        <v>594.28605823428552</v>
      </c>
      <c r="R2071" s="3">
        <v>376.35277250871241</v>
      </c>
      <c r="S2071" s="11"/>
      <c r="AB2071" s="1">
        <f t="shared" si="168"/>
        <v>8</v>
      </c>
    </row>
    <row r="2072" spans="1:28" s="1" customFormat="1" x14ac:dyDescent="0.25">
      <c r="A2072" s="1" t="s">
        <v>39</v>
      </c>
      <c r="B2072" s="1" t="s">
        <v>12</v>
      </c>
      <c r="C2072" s="1">
        <v>2005</v>
      </c>
      <c r="D2072" s="3">
        <v>18388</v>
      </c>
      <c r="E2072" s="12">
        <f>D2072/D$2072</f>
        <v>1</v>
      </c>
      <c r="F2072" s="6">
        <v>30083</v>
      </c>
      <c r="G2072" s="12">
        <f>F2072/F$2072</f>
        <v>1</v>
      </c>
      <c r="H2072" s="8">
        <f t="shared" si="164"/>
        <v>0.61124222983080145</v>
      </c>
      <c r="I2072" s="9">
        <f>H2072/H2074*100</f>
        <v>96.475214621951736</v>
      </c>
      <c r="J2072" s="3">
        <v>625686784.64540172</v>
      </c>
      <c r="K2072" s="3">
        <f t="shared" si="167"/>
        <v>34026.908018566552</v>
      </c>
      <c r="L2072" s="3">
        <v>25486.850034141346</v>
      </c>
      <c r="M2072" s="3">
        <v>18506090.953082174</v>
      </c>
      <c r="N2072" s="3">
        <f t="shared" si="165"/>
        <v>1006.4221749555239</v>
      </c>
      <c r="O2072" s="3">
        <v>653.55565444691024</v>
      </c>
      <c r="P2072" s="3">
        <v>11321295.838190896</v>
      </c>
      <c r="Q2072" s="3">
        <f t="shared" si="166"/>
        <v>615.68935382808877</v>
      </c>
      <c r="R2072" s="3">
        <v>388.3710481392967</v>
      </c>
      <c r="S2072" s="11"/>
      <c r="AB2072" s="1">
        <f t="shared" si="168"/>
        <v>9</v>
      </c>
    </row>
    <row r="2073" spans="1:28" s="1" customFormat="1" x14ac:dyDescent="0.25">
      <c r="A2073" s="1" t="s">
        <v>39</v>
      </c>
      <c r="B2073" s="1" t="s">
        <v>12</v>
      </c>
      <c r="C2073" s="1">
        <v>2006</v>
      </c>
      <c r="D2073" s="3">
        <v>18565</v>
      </c>
      <c r="E2073" s="12">
        <f>D2073/D$2073</f>
        <v>1</v>
      </c>
      <c r="F2073" s="6">
        <v>30147</v>
      </c>
      <c r="G2073" s="12">
        <f>F2073/F$2073</f>
        <v>1</v>
      </c>
      <c r="H2073" s="8">
        <f t="shared" si="164"/>
        <v>0.61581583573821608</v>
      </c>
      <c r="I2073" s="9">
        <f>H2073/H2074*100</f>
        <v>97.197088193475395</v>
      </c>
      <c r="J2073" s="3">
        <v>640320511.06112504</v>
      </c>
      <c r="K2073" s="3">
        <f t="shared" si="167"/>
        <v>34490.735850316458</v>
      </c>
      <c r="L2073" s="3">
        <v>25867.050068218457</v>
      </c>
      <c r="M2073" s="3">
        <v>19234493.269881349</v>
      </c>
      <c r="N2073" s="3">
        <f t="shared" si="165"/>
        <v>1036.0621206507594</v>
      </c>
      <c r="O2073" s="3">
        <v>670.77963926902862</v>
      </c>
      <c r="P2073" s="3">
        <v>11597997.834069582</v>
      </c>
      <c r="Q2073" s="3">
        <f t="shared" si="166"/>
        <v>624.72382623590534</v>
      </c>
      <c r="R2073" s="3">
        <v>399.76350105428526</v>
      </c>
      <c r="S2073" s="11"/>
      <c r="AB2073" s="1">
        <f t="shared" si="168"/>
        <v>10</v>
      </c>
    </row>
    <row r="2074" spans="1:28" s="1" customFormat="1" x14ac:dyDescent="0.25">
      <c r="A2074" s="1" t="s">
        <v>39</v>
      </c>
      <c r="B2074" s="1" t="s">
        <v>12</v>
      </c>
      <c r="C2074" s="1">
        <v>2007</v>
      </c>
      <c r="D2074" s="3">
        <v>19101</v>
      </c>
      <c r="E2074" s="12">
        <f>D2074/D$2074</f>
        <v>1</v>
      </c>
      <c r="F2074" s="6">
        <v>30148</v>
      </c>
      <c r="G2074" s="12">
        <f>F2074/F$2074</f>
        <v>1</v>
      </c>
      <c r="H2074" s="8">
        <f t="shared" si="164"/>
        <v>0.63357436645880327</v>
      </c>
      <c r="I2074" s="9">
        <f>H2074/H2074*100</f>
        <v>100</v>
      </c>
      <c r="J2074" s="3">
        <v>663380255.57954323</v>
      </c>
      <c r="K2074" s="3">
        <f t="shared" si="167"/>
        <v>34730.13222237282</v>
      </c>
      <c r="L2074" s="3">
        <v>25145.243214783794</v>
      </c>
      <c r="M2074" s="3">
        <v>19778090.694329258</v>
      </c>
      <c r="N2074" s="3">
        <f t="shared" si="165"/>
        <v>1035.4479186602407</v>
      </c>
      <c r="O2074" s="3">
        <v>666.92042799210651</v>
      </c>
      <c r="P2074" s="3">
        <v>12010641.983113034</v>
      </c>
      <c r="Q2074" s="3">
        <f t="shared" si="166"/>
        <v>628.79650191681242</v>
      </c>
      <c r="R2074" s="3">
        <v>400.03796023519669</v>
      </c>
      <c r="S2074" s="11"/>
      <c r="AB2074" s="1">
        <f t="shared" si="168"/>
        <v>11</v>
      </c>
    </row>
    <row r="2075" spans="1:28" s="1" customFormat="1" x14ac:dyDescent="0.25">
      <c r="A2075" s="1" t="s">
        <v>39</v>
      </c>
      <c r="B2075" s="1" t="s">
        <v>12</v>
      </c>
      <c r="C2075" s="1">
        <v>2008</v>
      </c>
      <c r="D2075" s="3">
        <v>18978</v>
      </c>
      <c r="E2075" s="12">
        <f>D2075/D$2075</f>
        <v>1</v>
      </c>
      <c r="F2075" s="6">
        <v>30222</v>
      </c>
      <c r="G2075" s="12">
        <f>F2075/F$2075</f>
        <v>1</v>
      </c>
      <c r="H2075" s="8">
        <f t="shared" si="164"/>
        <v>0.62795314671431413</v>
      </c>
      <c r="I2075" s="9">
        <f>H2075/H2074*100</f>
        <v>99.112776645951215</v>
      </c>
      <c r="J2075" s="3">
        <v>628817983.35087442</v>
      </c>
      <c r="K2075" s="3">
        <f t="shared" si="167"/>
        <v>33134.049075291099</v>
      </c>
      <c r="L2075" s="3">
        <v>25322.179469162631</v>
      </c>
      <c r="M2075" s="3">
        <v>18127900.730145108</v>
      </c>
      <c r="N2075" s="3">
        <f t="shared" si="165"/>
        <v>955.20606650569653</v>
      </c>
      <c r="O2075" s="3">
        <v>596.7226640124411</v>
      </c>
      <c r="P2075" s="3">
        <v>11100340.457332095</v>
      </c>
      <c r="Q2075" s="3">
        <f t="shared" si="166"/>
        <v>584.90570435936854</v>
      </c>
      <c r="R2075" s="3">
        <v>363.31822716624646</v>
      </c>
      <c r="S2075" s="11"/>
      <c r="AB2075" s="1">
        <f t="shared" si="168"/>
        <v>12</v>
      </c>
    </row>
    <row r="2076" spans="1:28" s="1" customFormat="1" x14ac:dyDescent="0.25">
      <c r="A2076" s="1" t="s">
        <v>39</v>
      </c>
      <c r="B2076" s="1" t="s">
        <v>12</v>
      </c>
      <c r="C2076" s="1">
        <v>2009</v>
      </c>
      <c r="D2076" s="3">
        <v>18835</v>
      </c>
      <c r="E2076" s="12">
        <f>D2076/D$2076</f>
        <v>1</v>
      </c>
      <c r="F2076" s="6">
        <v>30145.000000000004</v>
      </c>
      <c r="G2076" s="12">
        <f>F2076/F$2076</f>
        <v>1</v>
      </c>
      <c r="H2076" s="8">
        <f t="shared" si="164"/>
        <v>0.62481340189086076</v>
      </c>
      <c r="I2076" s="9">
        <f>H2076/H2074*100</f>
        <v>98.617216063063026</v>
      </c>
      <c r="J2076" s="3">
        <v>606305033.10855997</v>
      </c>
      <c r="K2076" s="3">
        <f t="shared" si="167"/>
        <v>32190.338896127421</v>
      </c>
      <c r="L2076" s="3">
        <v>24299.059024940419</v>
      </c>
      <c r="M2076" s="3">
        <v>16749704.767274123</v>
      </c>
      <c r="N2076" s="3">
        <f t="shared" si="165"/>
        <v>889.28615700951013</v>
      </c>
      <c r="O2076" s="3">
        <v>562.19186562248512</v>
      </c>
      <c r="P2076" s="3">
        <v>10423442.342315035</v>
      </c>
      <c r="Q2076" s="3">
        <f t="shared" si="166"/>
        <v>553.40814134935147</v>
      </c>
      <c r="R2076" s="3">
        <v>342.39583171506956</v>
      </c>
      <c r="S2076" s="11"/>
      <c r="AB2076" s="1">
        <f t="shared" si="168"/>
        <v>13</v>
      </c>
    </row>
    <row r="2077" spans="1:28" s="1" customFormat="1" x14ac:dyDescent="0.25">
      <c r="A2077" s="1" t="s">
        <v>39</v>
      </c>
      <c r="B2077" s="1" t="s">
        <v>12</v>
      </c>
      <c r="C2077" s="1">
        <v>2010</v>
      </c>
      <c r="D2077" s="3">
        <v>18891</v>
      </c>
      <c r="E2077" s="12">
        <f>D2077/D$2077</f>
        <v>1</v>
      </c>
      <c r="F2077" s="6">
        <v>30084</v>
      </c>
      <c r="G2077" s="12">
        <f>F2077/F$2077</f>
        <v>1</v>
      </c>
      <c r="H2077" s="8">
        <f t="shared" si="164"/>
        <v>0.62794176306342242</v>
      </c>
      <c r="I2077" s="9">
        <f>H2077/H2074*100</f>
        <v>99.110979911188196</v>
      </c>
      <c r="J2077" s="3">
        <v>615014987.56039929</v>
      </c>
      <c r="K2077" s="3">
        <f t="shared" si="167"/>
        <v>32555.978379143471</v>
      </c>
      <c r="L2077" s="3">
        <v>24994.509181425135</v>
      </c>
      <c r="M2077" s="3">
        <v>17171804.463567417</v>
      </c>
      <c r="N2077" s="3">
        <f t="shared" si="165"/>
        <v>908.99393698414156</v>
      </c>
      <c r="O2077" s="3">
        <v>581.39401791575858</v>
      </c>
      <c r="P2077" s="3">
        <v>10672571.906206334</v>
      </c>
      <c r="Q2077" s="3">
        <f t="shared" si="166"/>
        <v>564.95537061067887</v>
      </c>
      <c r="R2077" s="3">
        <v>347.74969295895841</v>
      </c>
      <c r="S2077" s="11"/>
      <c r="AB2077" s="1">
        <f t="shared" si="168"/>
        <v>14</v>
      </c>
    </row>
    <row r="2078" spans="1:28" s="1" customFormat="1" x14ac:dyDescent="0.25">
      <c r="A2078" s="1" t="s">
        <v>39</v>
      </c>
      <c r="B2078" s="1" t="s">
        <v>12</v>
      </c>
      <c r="C2078" s="1">
        <v>2011</v>
      </c>
      <c r="D2078" s="3">
        <v>18924</v>
      </c>
      <c r="E2078" s="12">
        <f>D2078/D$2078</f>
        <v>1</v>
      </c>
      <c r="F2078" s="6">
        <v>30101.000000000004</v>
      </c>
      <c r="G2078" s="12">
        <f>F2078/F$2078</f>
        <v>1</v>
      </c>
      <c r="H2078" s="8">
        <f t="shared" si="164"/>
        <v>0.62868343244410474</v>
      </c>
      <c r="I2078" s="9">
        <f>H2078/H2074*100</f>
        <v>99.228041051907596</v>
      </c>
      <c r="J2078" s="3">
        <v>617261268.10572195</v>
      </c>
      <c r="K2078" s="3">
        <f t="shared" si="167"/>
        <v>32617.906790621535</v>
      </c>
      <c r="L2078" s="3">
        <v>25287.293873903513</v>
      </c>
      <c r="M2078" s="3">
        <v>17482557.577115901</v>
      </c>
      <c r="N2078" s="3">
        <f t="shared" si="165"/>
        <v>923.82992903804166</v>
      </c>
      <c r="O2078" s="3">
        <v>597.4123177709705</v>
      </c>
      <c r="P2078" s="3">
        <v>10930794.279933466</v>
      </c>
      <c r="Q2078" s="3">
        <f t="shared" si="166"/>
        <v>577.61542379694913</v>
      </c>
      <c r="R2078" s="3">
        <v>358.23666321363311</v>
      </c>
      <c r="S2078" s="11"/>
      <c r="AB2078" s="1">
        <f t="shared" si="168"/>
        <v>15</v>
      </c>
    </row>
    <row r="2079" spans="1:28" s="1" customFormat="1" x14ac:dyDescent="0.25">
      <c r="A2079" s="1" t="s">
        <v>39</v>
      </c>
      <c r="B2079" s="1" t="s">
        <v>12</v>
      </c>
      <c r="C2079" s="1">
        <v>2012</v>
      </c>
      <c r="D2079" s="3">
        <v>18894</v>
      </c>
      <c r="E2079" s="12">
        <f>D2079/D$2079</f>
        <v>1</v>
      </c>
      <c r="F2079" s="6">
        <v>29904</v>
      </c>
      <c r="G2079" s="12">
        <f>F2079/F$2079</f>
        <v>1</v>
      </c>
      <c r="H2079" s="8">
        <f t="shared" si="164"/>
        <v>0.6318218298555377</v>
      </c>
      <c r="I2079" s="9">
        <f>H2079/H2074*100</f>
        <v>99.723388966466402</v>
      </c>
      <c r="J2079" s="3">
        <v>606201044.31527829</v>
      </c>
      <c r="K2079" s="3">
        <f t="shared" si="167"/>
        <v>32084.314825620742</v>
      </c>
      <c r="L2079" s="3">
        <v>24773.68801027066</v>
      </c>
      <c r="M2079" s="3">
        <v>17355428.684622511</v>
      </c>
      <c r="N2079" s="3">
        <f t="shared" si="165"/>
        <v>918.56825895112263</v>
      </c>
      <c r="O2079" s="3">
        <v>611.08430425334302</v>
      </c>
      <c r="P2079" s="3">
        <v>10690464.387046317</v>
      </c>
      <c r="Q2079" s="3">
        <f t="shared" si="166"/>
        <v>565.81265941813888</v>
      </c>
      <c r="R2079" s="3">
        <v>371.60532015405994</v>
      </c>
      <c r="S2079" s="11"/>
      <c r="AB2079" s="1">
        <f t="shared" si="168"/>
        <v>16</v>
      </c>
    </row>
    <row r="2080" spans="1:28" s="1" customFormat="1" x14ac:dyDescent="0.25">
      <c r="A2080" s="1" t="s">
        <v>39</v>
      </c>
      <c r="B2080" s="1" t="s">
        <v>12</v>
      </c>
      <c r="C2080" s="1">
        <v>2013</v>
      </c>
      <c r="D2080" s="3">
        <v>18810</v>
      </c>
      <c r="E2080" s="12">
        <f>D2080/D$2080</f>
        <v>1</v>
      </c>
      <c r="F2080" s="6">
        <v>29952.000000000004</v>
      </c>
      <c r="G2080" s="12">
        <f>F2080/F$2080</f>
        <v>1</v>
      </c>
      <c r="H2080" s="8">
        <f t="shared" si="164"/>
        <v>0.6280048076923076</v>
      </c>
      <c r="I2080" s="9">
        <f>H2080/H2074*100</f>
        <v>99.120930539279044</v>
      </c>
      <c r="J2080" s="3">
        <v>611011817.16152728</v>
      </c>
      <c r="K2080" s="3">
        <f t="shared" si="167"/>
        <v>32483.350194658546</v>
      </c>
      <c r="L2080" s="3">
        <v>25433.392585713536</v>
      </c>
      <c r="M2080" s="3">
        <v>17638847.220871557</v>
      </c>
      <c r="N2080" s="3">
        <f t="shared" si="165"/>
        <v>937.73775762209232</v>
      </c>
      <c r="O2080" s="3">
        <v>635.83481464283841</v>
      </c>
      <c r="P2080" s="3">
        <v>10994013.901763018</v>
      </c>
      <c r="Q2080" s="3">
        <f t="shared" si="166"/>
        <v>584.47708143344062</v>
      </c>
      <c r="R2080" s="3">
        <v>386.58756730284574</v>
      </c>
      <c r="S2080" s="11"/>
      <c r="AB2080" s="1">
        <f t="shared" si="168"/>
        <v>17</v>
      </c>
    </row>
    <row r="2081" spans="1:28" s="1" customFormat="1" x14ac:dyDescent="0.25">
      <c r="A2081" s="1" t="s">
        <v>39</v>
      </c>
      <c r="B2081" s="1" t="s">
        <v>12</v>
      </c>
      <c r="C2081" s="1">
        <v>2014</v>
      </c>
      <c r="D2081" s="3">
        <v>18674</v>
      </c>
      <c r="E2081" s="12">
        <f>D2081/D$2081</f>
        <v>1</v>
      </c>
      <c r="F2081" s="6">
        <v>29658</v>
      </c>
      <c r="G2081" s="12">
        <f>F2081/F$2081</f>
        <v>1</v>
      </c>
      <c r="H2081" s="8">
        <f t="shared" si="164"/>
        <v>0.62964461528086857</v>
      </c>
      <c r="I2081" s="9">
        <f>H2081/H2074*100</f>
        <v>99.379749026164205</v>
      </c>
      <c r="J2081" s="3">
        <v>620251874.91382027</v>
      </c>
      <c r="K2081" s="3">
        <f t="shared" si="167"/>
        <v>33214.730369166769</v>
      </c>
      <c r="L2081" s="3">
        <v>27032.318856855978</v>
      </c>
      <c r="M2081" s="3">
        <v>17765084.628800668</v>
      </c>
      <c r="N2081" s="3">
        <f t="shared" si="165"/>
        <v>951.32722656102965</v>
      </c>
      <c r="O2081" s="3">
        <v>673.80557743200268</v>
      </c>
      <c r="P2081" s="3">
        <v>11276889.819158835</v>
      </c>
      <c r="Q2081" s="3">
        <f t="shared" si="166"/>
        <v>603.88185815352017</v>
      </c>
      <c r="R2081" s="3">
        <v>410.49076782633153</v>
      </c>
      <c r="S2081" s="11"/>
      <c r="AB2081" s="1">
        <f t="shared" si="168"/>
        <v>18</v>
      </c>
    </row>
    <row r="2082" spans="1:28" s="1" customFormat="1" x14ac:dyDescent="0.25">
      <c r="A2082" s="1" t="s">
        <v>39</v>
      </c>
      <c r="B2082" s="1" t="s">
        <v>12</v>
      </c>
      <c r="C2082" s="1">
        <v>2015</v>
      </c>
      <c r="D2082" s="3">
        <v>18517</v>
      </c>
      <c r="E2082" s="12">
        <f>D2082/D$2082</f>
        <v>1</v>
      </c>
      <c r="F2082" s="6">
        <v>29446</v>
      </c>
      <c r="G2082" s="12">
        <f>F2082/F$2082</f>
        <v>1</v>
      </c>
      <c r="H2082" s="8">
        <f t="shared" si="164"/>
        <v>0.62884602322896144</v>
      </c>
      <c r="I2082" s="9">
        <f>H2082/H2074*100</f>
        <v>99.253703514510903</v>
      </c>
      <c r="J2082" s="3">
        <v>632956647.88999999</v>
      </c>
      <c r="K2082" s="3">
        <f t="shared" si="167"/>
        <v>34182.46194793973</v>
      </c>
      <c r="L2082" s="3">
        <v>27000</v>
      </c>
      <c r="M2082" s="3">
        <v>18754858.719999999</v>
      </c>
      <c r="N2082" s="3">
        <f t="shared" si="165"/>
        <v>1012.8454242047848</v>
      </c>
      <c r="O2082" s="3">
        <v>704.5</v>
      </c>
      <c r="P2082" s="3">
        <v>11611547.01</v>
      </c>
      <c r="Q2082" s="3">
        <f t="shared" si="166"/>
        <v>627.07495868661226</v>
      </c>
      <c r="R2082" s="3">
        <v>420</v>
      </c>
      <c r="S2082" s="11"/>
      <c r="AB2082" s="1">
        <f t="shared" si="168"/>
        <v>19</v>
      </c>
    </row>
    <row r="2083" spans="1:28" s="1" customFormat="1" x14ac:dyDescent="0.25">
      <c r="A2083" s="1" t="s">
        <v>25</v>
      </c>
      <c r="B2083" s="1" t="s">
        <v>13</v>
      </c>
      <c r="C2083" s="1">
        <v>2000</v>
      </c>
      <c r="D2083" s="3">
        <v>5890</v>
      </c>
      <c r="E2083" s="12">
        <f>D2083/D$2227</f>
        <v>4.074573691674449E-2</v>
      </c>
      <c r="F2083" s="6" t="e">
        <v>#N/A</v>
      </c>
      <c r="G2083" s="12" t="e">
        <f>F2083/F$2227</f>
        <v>#N/A</v>
      </c>
      <c r="H2083" s="8" t="e">
        <f t="shared" si="164"/>
        <v>#N/A</v>
      </c>
      <c r="I2083" s="9" t="e">
        <f>H2083/H2090*100</f>
        <v>#N/A</v>
      </c>
      <c r="J2083" s="3">
        <v>265630275.05797163</v>
      </c>
      <c r="K2083" s="3">
        <f t="shared" si="167"/>
        <v>45098.51868556394</v>
      </c>
      <c r="L2083" s="3">
        <v>38536.377099162746</v>
      </c>
      <c r="M2083" s="3">
        <v>8561252.7394253388</v>
      </c>
      <c r="N2083" s="3">
        <f t="shared" si="165"/>
        <v>1453.5233853014158</v>
      </c>
      <c r="O2083" s="3">
        <v>1103.7919440545902</v>
      </c>
      <c r="P2083" s="3">
        <v>4695357.1722364845</v>
      </c>
      <c r="Q2083" s="3">
        <f t="shared" si="166"/>
        <v>797.17439256986154</v>
      </c>
      <c r="R2083" s="3">
        <v>619.33463195082982</v>
      </c>
      <c r="S2083" s="11"/>
      <c r="AB2083" s="1">
        <f t="shared" si="168"/>
        <v>4</v>
      </c>
    </row>
    <row r="2084" spans="1:28" s="1" customFormat="1" x14ac:dyDescent="0.25">
      <c r="A2084" s="1" t="s">
        <v>25</v>
      </c>
      <c r="B2084" s="1" t="s">
        <v>13</v>
      </c>
      <c r="C2084" s="1">
        <v>2001</v>
      </c>
      <c r="D2084" s="3">
        <v>4692</v>
      </c>
      <c r="E2084" s="12">
        <f>D2084/D$2228</f>
        <v>3.220603073712823E-2</v>
      </c>
      <c r="F2084" s="6" t="e">
        <v>#N/A</v>
      </c>
      <c r="G2084" s="12" t="e">
        <f>F2084/F$2228</f>
        <v>#N/A</v>
      </c>
      <c r="H2084" s="8" t="e">
        <f t="shared" ref="H2084:H2147" si="169">D2084/F2084</f>
        <v>#N/A</v>
      </c>
      <c r="I2084" s="9" t="e">
        <f>H2084/H2090*100</f>
        <v>#N/A</v>
      </c>
      <c r="J2084" s="3">
        <v>214355304.49604541</v>
      </c>
      <c r="K2084" s="3">
        <f t="shared" si="167"/>
        <v>45685.273763010533</v>
      </c>
      <c r="L2084" s="3">
        <v>38819.281242645324</v>
      </c>
      <c r="M2084" s="3">
        <v>6612969.9205683069</v>
      </c>
      <c r="N2084" s="3">
        <f t="shared" si="165"/>
        <v>1409.413879064004</v>
      </c>
      <c r="O2084" s="3">
        <v>1054.4789240997882</v>
      </c>
      <c r="P2084" s="3">
        <v>4482472.1634524027</v>
      </c>
      <c r="Q2084" s="3">
        <f t="shared" si="166"/>
        <v>955.34359834876443</v>
      </c>
      <c r="R2084" s="3">
        <v>709.45582960696629</v>
      </c>
      <c r="S2084" s="11"/>
      <c r="AB2084" s="1">
        <f t="shared" si="168"/>
        <v>5</v>
      </c>
    </row>
    <row r="2085" spans="1:28" s="1" customFormat="1" x14ac:dyDescent="0.25">
      <c r="A2085" s="1" t="s">
        <v>25</v>
      </c>
      <c r="B2085" s="1" t="s">
        <v>13</v>
      </c>
      <c r="C2085" s="1">
        <v>2002</v>
      </c>
      <c r="D2085" s="3">
        <v>4091</v>
      </c>
      <c r="E2085" s="12">
        <f>D2085/D$2229</f>
        <v>2.7573145333593944E-2</v>
      </c>
      <c r="F2085" s="6" t="e">
        <v>#N/A</v>
      </c>
      <c r="G2085" s="12" t="e">
        <f>F2085/F$2229</f>
        <v>#N/A</v>
      </c>
      <c r="H2085" s="8" t="e">
        <f t="shared" si="169"/>
        <v>#N/A</v>
      </c>
      <c r="I2085" s="9" t="e">
        <f>H2085/H2090*100</f>
        <v>#N/A</v>
      </c>
      <c r="J2085" s="3">
        <v>180930014.8956134</v>
      </c>
      <c r="K2085" s="3">
        <f t="shared" si="167"/>
        <v>44226.354166612909</v>
      </c>
      <c r="L2085" s="3">
        <v>38209.582561156407</v>
      </c>
      <c r="M2085" s="3">
        <v>5399148.7376092235</v>
      </c>
      <c r="N2085" s="3">
        <f t="shared" si="165"/>
        <v>1319.7625855803528</v>
      </c>
      <c r="O2085" s="3">
        <v>951.94563449777604</v>
      </c>
      <c r="P2085" s="3">
        <v>3707704.2496855678</v>
      </c>
      <c r="Q2085" s="3">
        <f t="shared" si="166"/>
        <v>906.30756531057636</v>
      </c>
      <c r="R2085" s="3">
        <v>658.78590622683464</v>
      </c>
      <c r="S2085" s="11"/>
      <c r="AB2085" s="1">
        <f t="shared" si="168"/>
        <v>6</v>
      </c>
    </row>
    <row r="2086" spans="1:28" s="1" customFormat="1" x14ac:dyDescent="0.25">
      <c r="A2086" s="1" t="s">
        <v>25</v>
      </c>
      <c r="B2086" s="1" t="s">
        <v>13</v>
      </c>
      <c r="C2086" s="1">
        <v>2003</v>
      </c>
      <c r="D2086" s="3">
        <v>3444</v>
      </c>
      <c r="E2086" s="12">
        <f>D2086/D$2230</f>
        <v>2.2870500109571212E-2</v>
      </c>
      <c r="F2086" s="6" t="e">
        <v>#N/A</v>
      </c>
      <c r="G2086" s="12" t="e">
        <f>F2086/F$2230</f>
        <v>#N/A</v>
      </c>
      <c r="H2086" s="8" t="e">
        <f t="shared" si="169"/>
        <v>#N/A</v>
      </c>
      <c r="I2086" s="9" t="e">
        <f>H2086/H2090*100</f>
        <v>#N/A</v>
      </c>
      <c r="J2086" s="3">
        <v>152184874.69990575</v>
      </c>
      <c r="K2086" s="3">
        <f t="shared" si="167"/>
        <v>44188.407288009803</v>
      </c>
      <c r="L2086" s="3">
        <v>37351.251358695648</v>
      </c>
      <c r="M2086" s="3">
        <v>4498033.5637281518</v>
      </c>
      <c r="N2086" s="3">
        <f t="shared" si="165"/>
        <v>1306.0492345319838</v>
      </c>
      <c r="O2086" s="3">
        <v>965.9806385869565</v>
      </c>
      <c r="P2086" s="3">
        <v>3113249.0311817117</v>
      </c>
      <c r="Q2086" s="3">
        <f t="shared" si="166"/>
        <v>903.9631333280231</v>
      </c>
      <c r="R2086" s="3">
        <v>669.74657608695657</v>
      </c>
      <c r="S2086" s="11"/>
      <c r="AB2086" s="1">
        <f t="shared" si="168"/>
        <v>7</v>
      </c>
    </row>
    <row r="2087" spans="1:28" s="1" customFormat="1" x14ac:dyDescent="0.25">
      <c r="A2087" s="1" t="s">
        <v>25</v>
      </c>
      <c r="B2087" s="1" t="s">
        <v>13</v>
      </c>
      <c r="C2087" s="1">
        <v>2004</v>
      </c>
      <c r="D2087" s="3">
        <v>2580</v>
      </c>
      <c r="E2087" s="12">
        <f>D2087/D$2231</f>
        <v>1.6776668725818514E-2</v>
      </c>
      <c r="F2087" s="6" t="e">
        <v>#N/A</v>
      </c>
      <c r="G2087" s="12" t="e">
        <f>F2087/F$2231</f>
        <v>#N/A</v>
      </c>
      <c r="H2087" s="8" t="e">
        <f t="shared" si="169"/>
        <v>#N/A</v>
      </c>
      <c r="I2087" s="9" t="e">
        <f>H2087/H2090*100</f>
        <v>#N/A</v>
      </c>
      <c r="J2087" s="3">
        <v>116349113.41415301</v>
      </c>
      <c r="K2087" s="3">
        <f t="shared" si="167"/>
        <v>45096.555586881012</v>
      </c>
      <c r="L2087" s="3">
        <v>37635.277250871237</v>
      </c>
      <c r="M2087" s="3">
        <v>3354033.7665095292</v>
      </c>
      <c r="N2087" s="3">
        <f t="shared" si="165"/>
        <v>1300.0130877943911</v>
      </c>
      <c r="O2087" s="3">
        <v>866.86588601173423</v>
      </c>
      <c r="P2087" s="3">
        <v>2381475.5521554858</v>
      </c>
      <c r="Q2087" s="3">
        <f t="shared" si="166"/>
        <v>923.0525395951496</v>
      </c>
      <c r="R2087" s="3">
        <v>602.16443601393985</v>
      </c>
      <c r="S2087" s="11"/>
      <c r="AB2087" s="1">
        <f t="shared" si="168"/>
        <v>8</v>
      </c>
    </row>
    <row r="2088" spans="1:28" s="1" customFormat="1" x14ac:dyDescent="0.25">
      <c r="A2088" s="1" t="s">
        <v>25</v>
      </c>
      <c r="B2088" s="1" t="s">
        <v>13</v>
      </c>
      <c r="C2088" s="1">
        <v>2005</v>
      </c>
      <c r="D2088" s="3">
        <v>1675</v>
      </c>
      <c r="E2088" s="12">
        <f>D2088/D$2232</f>
        <v>1.0732157387889001E-2</v>
      </c>
      <c r="F2088" s="6" t="e">
        <v>#N/A</v>
      </c>
      <c r="G2088" s="12" t="e">
        <f>F2088/F$2232</f>
        <v>#N/A</v>
      </c>
      <c r="H2088" s="8" t="e">
        <f t="shared" si="169"/>
        <v>#N/A</v>
      </c>
      <c r="I2088" s="9" t="e">
        <f>H2088/H2090*100</f>
        <v>#N/A</v>
      </c>
      <c r="J2088" s="3">
        <v>72034071.310742736</v>
      </c>
      <c r="K2088" s="3">
        <f t="shared" si="167"/>
        <v>43005.415707906111</v>
      </c>
      <c r="L2088" s="3">
        <v>32768.807186753154</v>
      </c>
      <c r="M2088" s="3">
        <v>1954720.5656762887</v>
      </c>
      <c r="N2088" s="3">
        <f t="shared" si="165"/>
        <v>1166.9973526425604</v>
      </c>
      <c r="O2088" s="3">
        <v>633.53027227722771</v>
      </c>
      <c r="P2088" s="3">
        <v>1415481.2981462274</v>
      </c>
      <c r="Q2088" s="3">
        <f t="shared" si="166"/>
        <v>845.06346157983728</v>
      </c>
      <c r="R2088" s="3">
        <v>449.05402441106179</v>
      </c>
      <c r="S2088" s="11"/>
      <c r="AB2088" s="1">
        <f t="shared" si="168"/>
        <v>9</v>
      </c>
    </row>
    <row r="2089" spans="1:28" s="1" customFormat="1" x14ac:dyDescent="0.25">
      <c r="A2089" s="1" t="s">
        <v>25</v>
      </c>
      <c r="B2089" s="1" t="s">
        <v>13</v>
      </c>
      <c r="C2089" s="1">
        <v>2006</v>
      </c>
      <c r="D2089" s="3">
        <v>1213</v>
      </c>
      <c r="E2089" s="12">
        <f>D2089/D$2233</f>
        <v>7.6655228417413946E-3</v>
      </c>
      <c r="F2089" s="6" t="e">
        <v>#N/A</v>
      </c>
      <c r="G2089" s="12" t="e">
        <f>F2089/F$2233</f>
        <v>#N/A</v>
      </c>
      <c r="H2089" s="8" t="e">
        <f t="shared" si="169"/>
        <v>#N/A</v>
      </c>
      <c r="I2089" s="9" t="e">
        <f>H2089/H2090*100</f>
        <v>#N/A</v>
      </c>
      <c r="J2089" s="3">
        <v>57779807.207514592</v>
      </c>
      <c r="K2089" s="3">
        <f t="shared" si="167"/>
        <v>47633.80643653305</v>
      </c>
      <c r="L2089" s="3">
        <v>35273.25009302517</v>
      </c>
      <c r="M2089" s="3">
        <v>1647027.4585526602</v>
      </c>
      <c r="N2089" s="3">
        <f t="shared" si="165"/>
        <v>1357.8132387078815</v>
      </c>
      <c r="O2089" s="3">
        <v>785.41770207136051</v>
      </c>
      <c r="P2089" s="3">
        <v>1163878.4175574644</v>
      </c>
      <c r="Q2089" s="3">
        <f t="shared" si="166"/>
        <v>959.50405404572507</v>
      </c>
      <c r="R2089" s="3">
        <v>552.61425145739429</v>
      </c>
      <c r="S2089" s="11"/>
      <c r="AB2089" s="1">
        <f t="shared" si="168"/>
        <v>10</v>
      </c>
    </row>
    <row r="2090" spans="1:28" s="1" customFormat="1" x14ac:dyDescent="0.25">
      <c r="A2090" s="1" t="s">
        <v>25</v>
      </c>
      <c r="B2090" s="1" t="s">
        <v>13</v>
      </c>
      <c r="C2090" s="1">
        <v>2007</v>
      </c>
      <c r="D2090" s="3">
        <v>816</v>
      </c>
      <c r="E2090" s="12">
        <f>D2090/D$2234</f>
        <v>5.0413003589455281E-3</v>
      </c>
      <c r="F2090" s="6" t="e">
        <v>#N/A</v>
      </c>
      <c r="G2090" s="12" t="e">
        <f>F2090/F$2234</f>
        <v>#N/A</v>
      </c>
      <c r="H2090" s="8" t="e">
        <f t="shared" si="169"/>
        <v>#N/A</v>
      </c>
      <c r="I2090" s="9" t="e">
        <f>H2090/H2090*100</f>
        <v>#N/A</v>
      </c>
      <c r="J2090" s="3">
        <v>43659278.726630427</v>
      </c>
      <c r="K2090" s="3">
        <f t="shared" si="167"/>
        <v>53504.018047341211</v>
      </c>
      <c r="L2090" s="3">
        <v>44575.658426207636</v>
      </c>
      <c r="M2090" s="3">
        <v>1385735.1174556755</v>
      </c>
      <c r="N2090" s="3">
        <f t="shared" si="165"/>
        <v>1698.204800803524</v>
      </c>
      <c r="O2090" s="3">
        <v>1221.5444857181899</v>
      </c>
      <c r="P2090" s="3">
        <v>933220.39476028981</v>
      </c>
      <c r="Q2090" s="3">
        <f t="shared" si="166"/>
        <v>1143.6524445591788</v>
      </c>
      <c r="R2090" s="3">
        <v>811.50557647711332</v>
      </c>
      <c r="S2090" s="11"/>
      <c r="AB2090" s="1">
        <f t="shared" si="168"/>
        <v>11</v>
      </c>
    </row>
    <row r="2091" spans="1:28" s="1" customFormat="1" x14ac:dyDescent="0.25">
      <c r="A2091" s="1" t="s">
        <v>25</v>
      </c>
      <c r="B2091" s="1" t="s">
        <v>13</v>
      </c>
      <c r="C2091" s="1">
        <v>2008</v>
      </c>
      <c r="D2091" s="3">
        <v>686</v>
      </c>
      <c r="E2091" s="12">
        <f>D2091/D$2235</f>
        <v>4.2739302713883419E-3</v>
      </c>
      <c r="F2091" s="6" t="e">
        <v>#N/A</v>
      </c>
      <c r="G2091" s="12" t="e">
        <f>F2091/F$2235</f>
        <v>#N/A</v>
      </c>
      <c r="H2091" s="8" t="e">
        <f t="shared" si="169"/>
        <v>#N/A</v>
      </c>
      <c r="I2091" s="9" t="e">
        <f>H2091/H2090*100</f>
        <v>#N/A</v>
      </c>
      <c r="J2091" s="3">
        <v>38272728.798798867</v>
      </c>
      <c r="K2091" s="3">
        <f t="shared" si="167"/>
        <v>55791.149852476483</v>
      </c>
      <c r="L2091" s="3">
        <v>47341.465964086659</v>
      </c>
      <c r="M2091" s="3">
        <v>1209459.1623983267</v>
      </c>
      <c r="N2091" s="3">
        <f t="shared" si="165"/>
        <v>1763.060003496103</v>
      </c>
      <c r="O2091" s="3">
        <v>1273.8157237313549</v>
      </c>
      <c r="P2091" s="3">
        <v>809450.40732880996</v>
      </c>
      <c r="Q2091" s="3">
        <f t="shared" si="166"/>
        <v>1179.9568619953498</v>
      </c>
      <c r="R2091" s="3">
        <v>847.74253005457501</v>
      </c>
      <c r="S2091" s="11"/>
      <c r="AB2091" s="1">
        <f t="shared" si="168"/>
        <v>12</v>
      </c>
    </row>
    <row r="2092" spans="1:28" s="1" customFormat="1" x14ac:dyDescent="0.25">
      <c r="A2092" s="1" t="s">
        <v>25</v>
      </c>
      <c r="B2092" s="1" t="s">
        <v>13</v>
      </c>
      <c r="C2092" s="1">
        <v>2009</v>
      </c>
      <c r="D2092" s="3">
        <v>643</v>
      </c>
      <c r="E2092" s="12">
        <f>D2092/D$2236</f>
        <v>4.0623183644588204E-3</v>
      </c>
      <c r="F2092" s="6" t="e">
        <v>#N/A</v>
      </c>
      <c r="G2092" s="12" t="e">
        <f>F2092/F$2236</f>
        <v>#N/A</v>
      </c>
      <c r="H2092" s="8" t="e">
        <f t="shared" si="169"/>
        <v>#N/A</v>
      </c>
      <c r="I2092" s="9" t="e">
        <f>H2092/H2090*100</f>
        <v>#N/A</v>
      </c>
      <c r="J2092" s="3">
        <v>37544235.870101899</v>
      </c>
      <c r="K2092" s="3">
        <f t="shared" si="167"/>
        <v>58389.169315866093</v>
      </c>
      <c r="L2092" s="3">
        <v>47493.615366929</v>
      </c>
      <c r="M2092" s="3">
        <v>1192173.8646342515</v>
      </c>
      <c r="N2092" s="3">
        <f t="shared" si="165"/>
        <v>1854.0806603954145</v>
      </c>
      <c r="O2092" s="3">
        <v>1337.0004977131989</v>
      </c>
      <c r="P2092" s="3">
        <v>806303.70281551476</v>
      </c>
      <c r="Q2092" s="3">
        <f t="shared" si="166"/>
        <v>1253.9715440365703</v>
      </c>
      <c r="R2092" s="3">
        <v>894.64717319098816</v>
      </c>
      <c r="S2092" s="11"/>
      <c r="AB2092" s="1">
        <f t="shared" si="168"/>
        <v>13</v>
      </c>
    </row>
    <row r="2093" spans="1:28" s="1" customFormat="1" x14ac:dyDescent="0.25">
      <c r="A2093" s="1" t="s">
        <v>25</v>
      </c>
      <c r="B2093" s="1" t="s">
        <v>13</v>
      </c>
      <c r="C2093" s="1">
        <v>2010</v>
      </c>
      <c r="D2093" s="3">
        <v>610</v>
      </c>
      <c r="E2093" s="12">
        <f>D2093/D$2237</f>
        <v>3.8185141598016878E-3</v>
      </c>
      <c r="F2093" s="6" t="e">
        <v>#N/A</v>
      </c>
      <c r="G2093" s="12" t="e">
        <f>F2093/F$2237</f>
        <v>#N/A</v>
      </c>
      <c r="H2093" s="8" t="e">
        <f t="shared" si="169"/>
        <v>#N/A</v>
      </c>
      <c r="I2093" s="9" t="e">
        <f>H2093/H2090*100</f>
        <v>#N/A</v>
      </c>
      <c r="J2093" s="3">
        <v>35966179.74003841</v>
      </c>
      <c r="K2093" s="3">
        <f t="shared" si="167"/>
        <v>58960.950393505591</v>
      </c>
      <c r="L2093" s="3">
        <v>46728.864991360038</v>
      </c>
      <c r="M2093" s="3">
        <v>1166820.2152557319</v>
      </c>
      <c r="N2093" s="3">
        <f t="shared" si="165"/>
        <v>1912.8200250093967</v>
      </c>
      <c r="O2093" s="3">
        <v>1345.8999835302186</v>
      </c>
      <c r="P2093" s="3">
        <v>777256.45805189211</v>
      </c>
      <c r="Q2093" s="3">
        <f t="shared" si="166"/>
        <v>1274.1909148391674</v>
      </c>
      <c r="R2093" s="3">
        <v>891.10858820733085</v>
      </c>
      <c r="S2093" s="11"/>
      <c r="AB2093" s="1">
        <f t="shared" si="168"/>
        <v>14</v>
      </c>
    </row>
    <row r="2094" spans="1:28" s="1" customFormat="1" x14ac:dyDescent="0.25">
      <c r="A2094" s="1" t="s">
        <v>25</v>
      </c>
      <c r="B2094" s="1" t="s">
        <v>13</v>
      </c>
      <c r="C2094" s="1">
        <v>2011</v>
      </c>
      <c r="D2094" s="3">
        <v>595</v>
      </c>
      <c r="E2094" s="12">
        <f>D2094/D$2238</f>
        <v>3.6725901327687624E-3</v>
      </c>
      <c r="F2094" s="6" t="e">
        <v>#N/A</v>
      </c>
      <c r="G2094" s="12" t="e">
        <f>F2094/F$2238</f>
        <v>#N/A</v>
      </c>
      <c r="H2094" s="8" t="e">
        <f t="shared" si="169"/>
        <v>#N/A</v>
      </c>
      <c r="I2094" s="9" t="e">
        <f>H2094/H2090*100</f>
        <v>#N/A</v>
      </c>
      <c r="J2094" s="3">
        <v>36783909.160735004</v>
      </c>
      <c r="K2094" s="3">
        <f t="shared" si="167"/>
        <v>61821.696068462188</v>
      </c>
      <c r="L2094" s="3">
        <v>47413.676013569086</v>
      </c>
      <c r="M2094" s="3">
        <v>1299276.4685903287</v>
      </c>
      <c r="N2094" s="3">
        <f t="shared" si="165"/>
        <v>2183.6579304039137</v>
      </c>
      <c r="O2094" s="3">
        <v>1355.504315365703</v>
      </c>
      <c r="P2094" s="3">
        <v>848438.8942114301</v>
      </c>
      <c r="Q2094" s="3">
        <f t="shared" si="166"/>
        <v>1425.9477213637481</v>
      </c>
      <c r="R2094" s="3">
        <v>916.66440292900234</v>
      </c>
      <c r="S2094" s="11"/>
      <c r="AB2094" s="1">
        <f t="shared" si="168"/>
        <v>15</v>
      </c>
    </row>
    <row r="2095" spans="1:28" s="1" customFormat="1" x14ac:dyDescent="0.25">
      <c r="A2095" s="1" t="s">
        <v>25</v>
      </c>
      <c r="B2095" s="1" t="s">
        <v>13</v>
      </c>
      <c r="C2095" s="1">
        <v>2012</v>
      </c>
      <c r="D2095" s="3">
        <v>572</v>
      </c>
      <c r="E2095" s="12">
        <f>D2095/D$2239</f>
        <v>3.4975511027680794E-3</v>
      </c>
      <c r="F2095" s="6" t="e">
        <v>#N/A</v>
      </c>
      <c r="G2095" s="12" t="e">
        <f>F2095/F$2239</f>
        <v>#N/A</v>
      </c>
      <c r="H2095" s="8" t="e">
        <f t="shared" si="169"/>
        <v>#N/A</v>
      </c>
      <c r="I2095" s="9" t="e">
        <f>H2095/H2090*100</f>
        <v>#N/A</v>
      </c>
      <c r="J2095" s="3">
        <v>33217182.621160999</v>
      </c>
      <c r="K2095" s="3">
        <f t="shared" si="167"/>
        <v>58071.997589442304</v>
      </c>
      <c r="L2095" s="3">
        <v>48515.139020113376</v>
      </c>
      <c r="M2095" s="3">
        <v>1161343.196822129</v>
      </c>
      <c r="N2095" s="3">
        <f t="shared" si="165"/>
        <v>2030.3202741645612</v>
      </c>
      <c r="O2095" s="3">
        <v>1361.0044850642444</v>
      </c>
      <c r="P2095" s="3">
        <v>748679.3493574271</v>
      </c>
      <c r="Q2095" s="3">
        <f t="shared" si="166"/>
        <v>1308.8799813941034</v>
      </c>
      <c r="R2095" s="3">
        <v>908.36856037659095</v>
      </c>
      <c r="S2095" s="11"/>
      <c r="AB2095" s="1">
        <f t="shared" si="168"/>
        <v>16</v>
      </c>
    </row>
    <row r="2096" spans="1:28" s="1" customFormat="1" x14ac:dyDescent="0.25">
      <c r="A2096" s="1" t="s">
        <v>25</v>
      </c>
      <c r="B2096" s="1" t="s">
        <v>13</v>
      </c>
      <c r="C2096" s="1">
        <v>2013</v>
      </c>
      <c r="D2096" s="3">
        <v>578</v>
      </c>
      <c r="E2096" s="12">
        <f>D2096/D$2240</f>
        <v>3.522457188128466E-3</v>
      </c>
      <c r="F2096" s="6" t="e">
        <v>#N/A</v>
      </c>
      <c r="G2096" s="12" t="e">
        <f>F2096/F$2240</f>
        <v>#N/A</v>
      </c>
      <c r="H2096" s="8" t="e">
        <f t="shared" si="169"/>
        <v>#N/A</v>
      </c>
      <c r="I2096" s="9" t="e">
        <f>H2096/H2090*100</f>
        <v>#N/A</v>
      </c>
      <c r="J2096" s="3">
        <v>32581975.52846498</v>
      </c>
      <c r="K2096" s="3">
        <f t="shared" si="167"/>
        <v>56370.199876236991</v>
      </c>
      <c r="L2096" s="3">
        <v>45780.106654284369</v>
      </c>
      <c r="M2096" s="3">
        <v>1118869.5097326704</v>
      </c>
      <c r="N2096" s="3">
        <f t="shared" si="165"/>
        <v>1935.7603974613673</v>
      </c>
      <c r="O2096" s="3">
        <v>1195.8781193802506</v>
      </c>
      <c r="P2096" s="3">
        <v>724694.91726093751</v>
      </c>
      <c r="Q2096" s="3">
        <f t="shared" si="166"/>
        <v>1253.7974347075044</v>
      </c>
      <c r="R2096" s="3">
        <v>813.86856274283321</v>
      </c>
      <c r="S2096" s="11"/>
      <c r="AB2096" s="1">
        <f t="shared" si="168"/>
        <v>17</v>
      </c>
    </row>
    <row r="2097" spans="1:28" s="1" customFormat="1" x14ac:dyDescent="0.25">
      <c r="A2097" s="1" t="s">
        <v>25</v>
      </c>
      <c r="B2097" s="1" t="s">
        <v>13</v>
      </c>
      <c r="C2097" s="1">
        <v>2014</v>
      </c>
      <c r="D2097" s="3">
        <v>559</v>
      </c>
      <c r="E2097" s="12">
        <f>D2097/D$2241</f>
        <v>3.4112198009409842E-3</v>
      </c>
      <c r="F2097" s="6" t="e">
        <v>#N/A</v>
      </c>
      <c r="G2097" s="12" t="e">
        <f>F2097/F$2241</f>
        <v>#N/A</v>
      </c>
      <c r="H2097" s="8" t="e">
        <f t="shared" si="169"/>
        <v>#N/A</v>
      </c>
      <c r="I2097" s="9" t="e">
        <f>H2097/H2090*100</f>
        <v>#N/A</v>
      </c>
      <c r="J2097" s="3">
        <v>32851904.571791485</v>
      </c>
      <c r="K2097" s="3">
        <f t="shared" si="167"/>
        <v>58769.060056872069</v>
      </c>
      <c r="L2097" s="3">
        <v>47056.25875082337</v>
      </c>
      <c r="M2097" s="3">
        <v>1142471.0267908922</v>
      </c>
      <c r="N2097" s="3">
        <f t="shared" si="165"/>
        <v>2043.7764343307554</v>
      </c>
      <c r="O2097" s="3">
        <v>1179.9106582520285</v>
      </c>
      <c r="P2097" s="3">
        <v>731456.0722660165</v>
      </c>
      <c r="Q2097" s="3">
        <f t="shared" si="166"/>
        <v>1308.5081793667557</v>
      </c>
      <c r="R2097" s="3">
        <v>790.94562581171192</v>
      </c>
      <c r="S2097" s="11"/>
      <c r="AB2097" s="1">
        <f t="shared" si="168"/>
        <v>18</v>
      </c>
    </row>
    <row r="2098" spans="1:28" s="1" customFormat="1" x14ac:dyDescent="0.25">
      <c r="A2098" s="1" t="s">
        <v>25</v>
      </c>
      <c r="B2098" s="1" t="s">
        <v>13</v>
      </c>
      <c r="C2098" s="1">
        <v>2015</v>
      </c>
      <c r="D2098" s="3">
        <v>658</v>
      </c>
      <c r="E2098" s="12">
        <f>D2098/D$2242</f>
        <v>4.0083090174769581E-3</v>
      </c>
      <c r="F2098" s="6" t="e">
        <v>#N/A</v>
      </c>
      <c r="G2098" s="12" t="e">
        <f>F2098/F$2242</f>
        <v>#N/A</v>
      </c>
      <c r="H2098" s="8" t="e">
        <f t="shared" si="169"/>
        <v>#N/A</v>
      </c>
      <c r="I2098" s="9" t="e">
        <f>H2098/H2090*100</f>
        <v>#N/A</v>
      </c>
      <c r="J2098" s="3">
        <v>31477208.670000002</v>
      </c>
      <c r="K2098" s="3">
        <f t="shared" si="167"/>
        <v>47837.703145896659</v>
      </c>
      <c r="L2098" s="3">
        <v>36000</v>
      </c>
      <c r="M2098" s="3">
        <v>1079804.3600000001</v>
      </c>
      <c r="N2098" s="3">
        <f t="shared" si="165"/>
        <v>1641.0400607902736</v>
      </c>
      <c r="O2098" s="3">
        <v>828.75</v>
      </c>
      <c r="P2098" s="3">
        <v>697596.47</v>
      </c>
      <c r="Q2098" s="3">
        <f t="shared" si="166"/>
        <v>1060.1770060790273</v>
      </c>
      <c r="R2098" s="3">
        <v>570</v>
      </c>
      <c r="S2098" s="11"/>
      <c r="AB2098" s="1">
        <f t="shared" si="168"/>
        <v>19</v>
      </c>
    </row>
    <row r="2099" spans="1:28" s="1" customFormat="1" x14ac:dyDescent="0.25">
      <c r="A2099" s="1" t="s">
        <v>32</v>
      </c>
      <c r="B2099" s="1" t="s">
        <v>13</v>
      </c>
      <c r="C2099" s="1">
        <v>2000</v>
      </c>
      <c r="D2099" s="3">
        <v>8890</v>
      </c>
      <c r="E2099" s="12">
        <f>D2099/D$2227</f>
        <v>6.1499083393863931E-2</v>
      </c>
      <c r="F2099" s="6">
        <v>66050</v>
      </c>
      <c r="G2099" s="12">
        <f>F2099/F$2227</f>
        <v>0.30050455647711299</v>
      </c>
      <c r="H2099" s="8">
        <f t="shared" si="169"/>
        <v>0.13459500378501135</v>
      </c>
      <c r="I2099" s="9">
        <f>H2099/H2106*100</f>
        <v>110.61925521921142</v>
      </c>
      <c r="J2099" s="3">
        <v>76969684.914240018</v>
      </c>
      <c r="K2099" s="3">
        <f t="shared" si="167"/>
        <v>8658.0073019392603</v>
      </c>
      <c r="L2099" s="3">
        <v>6881.4959105647768</v>
      </c>
      <c r="M2099" s="3">
        <v>1554437.3287876104</v>
      </c>
      <c r="N2099" s="3">
        <f t="shared" si="165"/>
        <v>174.85234294573795</v>
      </c>
      <c r="O2099" s="3">
        <v>0</v>
      </c>
      <c r="P2099" s="3">
        <v>927681.33380904014</v>
      </c>
      <c r="Q2099" s="3">
        <f t="shared" si="166"/>
        <v>104.35110616524636</v>
      </c>
      <c r="R2099" s="3">
        <v>0</v>
      </c>
      <c r="S2099" s="11"/>
      <c r="AB2099" s="1">
        <f t="shared" si="168"/>
        <v>4</v>
      </c>
    </row>
    <row r="2100" spans="1:28" s="1" customFormat="1" x14ac:dyDescent="0.25">
      <c r="A2100" s="1" t="s">
        <v>32</v>
      </c>
      <c r="B2100" s="1" t="s">
        <v>13</v>
      </c>
      <c r="C2100" s="1">
        <v>2001</v>
      </c>
      <c r="D2100" s="3">
        <v>8477</v>
      </c>
      <c r="E2100" s="12">
        <f>D2100/D$2228</f>
        <v>5.8186385882062229E-2</v>
      </c>
      <c r="F2100" s="6">
        <v>66437.999999999985</v>
      </c>
      <c r="G2100" s="12">
        <f>F2100/F$2228</f>
        <v>0.29825860931165904</v>
      </c>
      <c r="H2100" s="8">
        <f t="shared" si="169"/>
        <v>0.12759264276468288</v>
      </c>
      <c r="I2100" s="9">
        <f>H2100/H2106*100</f>
        <v>104.86424248425111</v>
      </c>
      <c r="J2100" s="3">
        <v>69283763.075912371</v>
      </c>
      <c r="K2100" s="3">
        <f t="shared" si="167"/>
        <v>8173.1465230520671</v>
      </c>
      <c r="L2100" s="3">
        <v>5354.3836196752172</v>
      </c>
      <c r="M2100" s="3">
        <v>1328949.9025122051</v>
      </c>
      <c r="N2100" s="3">
        <f t="shared" si="165"/>
        <v>156.77125191839153</v>
      </c>
      <c r="O2100" s="3">
        <v>0</v>
      </c>
      <c r="P2100" s="3">
        <v>972327.35245085903</v>
      </c>
      <c r="Q2100" s="3">
        <f t="shared" si="166"/>
        <v>114.70182286786115</v>
      </c>
      <c r="R2100" s="3">
        <v>0</v>
      </c>
      <c r="S2100" s="11"/>
      <c r="AB2100" s="1">
        <f t="shared" si="168"/>
        <v>5</v>
      </c>
    </row>
    <row r="2101" spans="1:28" s="1" customFormat="1" x14ac:dyDescent="0.25">
      <c r="A2101" s="1" t="s">
        <v>32</v>
      </c>
      <c r="B2101" s="1" t="s">
        <v>13</v>
      </c>
      <c r="C2101" s="1">
        <v>2002</v>
      </c>
      <c r="D2101" s="3">
        <v>7847</v>
      </c>
      <c r="E2101" s="12">
        <f>D2101/D$2229</f>
        <v>5.2888406607849346E-2</v>
      </c>
      <c r="F2101" s="6">
        <v>67488</v>
      </c>
      <c r="G2101" s="12">
        <f>F2101/F$2229</f>
        <v>0.29682146642682161</v>
      </c>
      <c r="H2101" s="8">
        <f t="shared" si="169"/>
        <v>0.11627252252252253</v>
      </c>
      <c r="I2101" s="9">
        <f>H2101/H2106*100</f>
        <v>95.560603902094869</v>
      </c>
      <c r="J2101" s="3">
        <v>63117696.560545146</v>
      </c>
      <c r="K2101" s="3">
        <f t="shared" si="167"/>
        <v>8043.5448656231865</v>
      </c>
      <c r="L2101" s="3">
        <v>5270.2872498146771</v>
      </c>
      <c r="M2101" s="3">
        <v>1201928.67940751</v>
      </c>
      <c r="N2101" s="3">
        <f t="shared" si="165"/>
        <v>153.17047016789982</v>
      </c>
      <c r="O2101" s="3">
        <v>0</v>
      </c>
      <c r="P2101" s="3">
        <v>891584.5075969235</v>
      </c>
      <c r="Q2101" s="3">
        <f t="shared" si="166"/>
        <v>113.62106634343361</v>
      </c>
      <c r="R2101" s="3">
        <v>0</v>
      </c>
      <c r="S2101" s="11"/>
      <c r="AB2101" s="1">
        <f t="shared" si="168"/>
        <v>6</v>
      </c>
    </row>
    <row r="2102" spans="1:28" s="1" customFormat="1" x14ac:dyDescent="0.25">
      <c r="A2102" s="1" t="s">
        <v>32</v>
      </c>
      <c r="B2102" s="1" t="s">
        <v>13</v>
      </c>
      <c r="C2102" s="1">
        <v>2003</v>
      </c>
      <c r="D2102" s="3">
        <v>7666</v>
      </c>
      <c r="E2102" s="12">
        <f>D2102/D$2230</f>
        <v>5.0907448850166348E-2</v>
      </c>
      <c r="F2102" s="6">
        <v>68024</v>
      </c>
      <c r="G2102" s="12">
        <f>F2102/F$2230</f>
        <v>0.29395318286511879</v>
      </c>
      <c r="H2102" s="8">
        <f t="shared" si="169"/>
        <v>0.11269551922850758</v>
      </c>
      <c r="I2102" s="9">
        <f>H2102/H2106*100</f>
        <v>92.620781255092098</v>
      </c>
      <c r="J2102" s="3">
        <v>62546800.554880604</v>
      </c>
      <c r="K2102" s="3">
        <f t="shared" si="167"/>
        <v>8158.987810446205</v>
      </c>
      <c r="L2102" s="3">
        <v>5151.896739130435</v>
      </c>
      <c r="M2102" s="3">
        <v>1232561.7229496739</v>
      </c>
      <c r="N2102" s="3">
        <f t="shared" si="165"/>
        <v>160.78290150661022</v>
      </c>
      <c r="O2102" s="3">
        <v>0</v>
      </c>
      <c r="P2102" s="3">
        <v>912202.13944406249</v>
      </c>
      <c r="Q2102" s="3">
        <f t="shared" si="166"/>
        <v>118.99323499139871</v>
      </c>
      <c r="R2102" s="3">
        <v>0</v>
      </c>
      <c r="S2102" s="11"/>
      <c r="AB2102" s="1">
        <f t="shared" si="168"/>
        <v>7</v>
      </c>
    </row>
    <row r="2103" spans="1:28" s="1" customFormat="1" x14ac:dyDescent="0.25">
      <c r="A2103" s="1" t="s">
        <v>32</v>
      </c>
      <c r="B2103" s="1" t="s">
        <v>13</v>
      </c>
      <c r="C2103" s="1">
        <v>2004</v>
      </c>
      <c r="D2103" s="3">
        <v>7945</v>
      </c>
      <c r="E2103" s="12">
        <f>D2103/D$2231</f>
        <v>5.166303605683259E-2</v>
      </c>
      <c r="F2103" s="6">
        <v>68454.000000000015</v>
      </c>
      <c r="G2103" s="12">
        <f>F2103/F$2231</f>
        <v>0.29148090900961898</v>
      </c>
      <c r="H2103" s="8">
        <f t="shared" si="169"/>
        <v>0.11606334180617639</v>
      </c>
      <c r="I2103" s="9">
        <f>H2103/H2106*100</f>
        <v>95.388685076003881</v>
      </c>
      <c r="J2103" s="3">
        <v>64992774.586206615</v>
      </c>
      <c r="K2103" s="3">
        <f t="shared" si="167"/>
        <v>8180.3366376597378</v>
      </c>
      <c r="L2103" s="3">
        <v>6272.5462084785395</v>
      </c>
      <c r="M2103" s="3">
        <v>1248022.85184189</v>
      </c>
      <c r="N2103" s="3">
        <f t="shared" si="165"/>
        <v>157.08280073529139</v>
      </c>
      <c r="O2103" s="3">
        <v>0</v>
      </c>
      <c r="P2103" s="3">
        <v>928813.07565315638</v>
      </c>
      <c r="Q2103" s="3">
        <f t="shared" si="166"/>
        <v>116.90535879838343</v>
      </c>
      <c r="R2103" s="3">
        <v>0</v>
      </c>
      <c r="S2103" s="11"/>
      <c r="AB2103" s="1">
        <f t="shared" si="168"/>
        <v>8</v>
      </c>
    </row>
    <row r="2104" spans="1:28" s="1" customFormat="1" x14ac:dyDescent="0.25">
      <c r="A2104" s="1" t="s">
        <v>32</v>
      </c>
      <c r="B2104" s="1" t="s">
        <v>13</v>
      </c>
      <c r="C2104" s="1">
        <v>2005</v>
      </c>
      <c r="D2104" s="3">
        <v>8034</v>
      </c>
      <c r="E2104" s="12">
        <f>D2104/D$2232</f>
        <v>5.1475911913015066E-2</v>
      </c>
      <c r="F2104" s="6">
        <v>68707.000000000015</v>
      </c>
      <c r="G2104" s="12">
        <f>F2104/F$2232</f>
        <v>0.28819808558653032</v>
      </c>
      <c r="H2104" s="8">
        <f t="shared" si="169"/>
        <v>0.11693131704193166</v>
      </c>
      <c r="I2104" s="9">
        <f>H2104/H2106*100</f>
        <v>96.102045686932144</v>
      </c>
      <c r="J2104" s="3">
        <v>63453984.609374657</v>
      </c>
      <c r="K2104" s="3">
        <f t="shared" si="167"/>
        <v>7898.1808077389414</v>
      </c>
      <c r="L2104" s="3">
        <v>6068.297627176511</v>
      </c>
      <c r="M2104" s="3">
        <v>1189852.3559111727</v>
      </c>
      <c r="N2104" s="3">
        <f t="shared" si="165"/>
        <v>148.10211051919003</v>
      </c>
      <c r="O2104" s="3">
        <v>0</v>
      </c>
      <c r="P2104" s="3">
        <v>890045.05321851303</v>
      </c>
      <c r="Q2104" s="3">
        <f t="shared" si="166"/>
        <v>110.78479626817439</v>
      </c>
      <c r="R2104" s="3">
        <v>0</v>
      </c>
      <c r="S2104" s="11"/>
      <c r="AB2104" s="1">
        <f t="shared" si="168"/>
        <v>9</v>
      </c>
    </row>
    <row r="2105" spans="1:28" s="1" customFormat="1" x14ac:dyDescent="0.25">
      <c r="A2105" s="1" t="s">
        <v>32</v>
      </c>
      <c r="B2105" s="1" t="s">
        <v>13</v>
      </c>
      <c r="C2105" s="1">
        <v>2006</v>
      </c>
      <c r="D2105" s="3">
        <v>8217</v>
      </c>
      <c r="E2105" s="12">
        <f>D2105/D$2233</f>
        <v>5.1927123817468293E-2</v>
      </c>
      <c r="F2105" s="6">
        <v>68843</v>
      </c>
      <c r="G2105" s="12">
        <f>F2105/F$2233</f>
        <v>0.28546252949250089</v>
      </c>
      <c r="H2105" s="8">
        <f t="shared" si="169"/>
        <v>0.11935854044710428</v>
      </c>
      <c r="I2105" s="9">
        <f>H2105/H2106*100</f>
        <v>98.096901645773713</v>
      </c>
      <c r="J2105" s="3">
        <v>66275601.002517812</v>
      </c>
      <c r="K2105" s="3">
        <f t="shared" si="167"/>
        <v>8065.6688575535854</v>
      </c>
      <c r="L2105" s="3">
        <v>5878.8750155041953</v>
      </c>
      <c r="M2105" s="3">
        <v>1291734.237243155</v>
      </c>
      <c r="N2105" s="3">
        <f t="shared" si="165"/>
        <v>157.20265756883961</v>
      </c>
      <c r="O2105" s="3">
        <v>0</v>
      </c>
      <c r="P2105" s="3">
        <v>950382.25069191691</v>
      </c>
      <c r="Q2105" s="3">
        <f t="shared" si="166"/>
        <v>115.66049053084056</v>
      </c>
      <c r="R2105" s="3">
        <v>0</v>
      </c>
      <c r="S2105" s="11"/>
      <c r="AB2105" s="1">
        <f t="shared" si="168"/>
        <v>10</v>
      </c>
    </row>
    <row r="2106" spans="1:28" s="1" customFormat="1" x14ac:dyDescent="0.25">
      <c r="A2106" s="1" t="s">
        <v>32</v>
      </c>
      <c r="B2106" s="1" t="s">
        <v>13</v>
      </c>
      <c r="C2106" s="1">
        <v>2007</v>
      </c>
      <c r="D2106" s="3">
        <v>8300</v>
      </c>
      <c r="E2106" s="12">
        <f>D2106/D$2234</f>
        <v>5.1277932572607696E-2</v>
      </c>
      <c r="F2106" s="6">
        <v>68215</v>
      </c>
      <c r="G2106" s="12">
        <f>F2106/F$2234</f>
        <v>0.28230712565284688</v>
      </c>
      <c r="H2106" s="8">
        <f t="shared" si="169"/>
        <v>0.1216741185956168</v>
      </c>
      <c r="I2106" s="9">
        <f>H2106/H2106*100</f>
        <v>100</v>
      </c>
      <c r="J2106" s="3">
        <v>64358802.605784394</v>
      </c>
      <c r="K2106" s="3">
        <f t="shared" si="167"/>
        <v>7754.0726031065533</v>
      </c>
      <c r="L2106" s="3">
        <v>5714.8280033599531</v>
      </c>
      <c r="M2106" s="3">
        <v>1156401.2298858259</v>
      </c>
      <c r="N2106" s="3">
        <f t="shared" si="165"/>
        <v>139.32544938383444</v>
      </c>
      <c r="O2106" s="3">
        <v>0</v>
      </c>
      <c r="P2106" s="3">
        <v>865736.15107359749</v>
      </c>
      <c r="Q2106" s="3">
        <f t="shared" si="166"/>
        <v>104.30556037031295</v>
      </c>
      <c r="R2106" s="3">
        <v>0</v>
      </c>
      <c r="S2106" s="11"/>
      <c r="AB2106" s="1">
        <f t="shared" si="168"/>
        <v>11</v>
      </c>
    </row>
    <row r="2107" spans="1:28" s="1" customFormat="1" x14ac:dyDescent="0.25">
      <c r="A2107" s="1" t="s">
        <v>32</v>
      </c>
      <c r="B2107" s="1" t="s">
        <v>13</v>
      </c>
      <c r="C2107" s="1">
        <v>2008</v>
      </c>
      <c r="D2107" s="3">
        <v>7523</v>
      </c>
      <c r="E2107" s="12">
        <f>D2107/D$2235</f>
        <v>4.6869937947018214E-2</v>
      </c>
      <c r="F2107" s="6">
        <v>67791</v>
      </c>
      <c r="G2107" s="12">
        <f>F2107/F$2235</f>
        <v>0.2792292578847429</v>
      </c>
      <c r="H2107" s="8">
        <f t="shared" si="169"/>
        <v>0.11097343305158502</v>
      </c>
      <c r="I2107" s="9">
        <f>H2107/H2106*100</f>
        <v>91.205454645950269</v>
      </c>
      <c r="J2107" s="3">
        <v>54494294.849550396</v>
      </c>
      <c r="K2107" s="3">
        <f t="shared" si="167"/>
        <v>7243.6919911671403</v>
      </c>
      <c r="L2107" s="3">
        <v>5504.8216237310062</v>
      </c>
      <c r="M2107" s="3">
        <v>864060.01038878434</v>
      </c>
      <c r="N2107" s="3">
        <f t="shared" si="165"/>
        <v>114.85577700236399</v>
      </c>
      <c r="O2107" s="3">
        <v>0</v>
      </c>
      <c r="P2107" s="3">
        <v>676900.99649246188</v>
      </c>
      <c r="Q2107" s="3">
        <f t="shared" si="166"/>
        <v>89.977535091381355</v>
      </c>
      <c r="R2107" s="3">
        <v>0</v>
      </c>
      <c r="S2107" s="11"/>
      <c r="AB2107" s="1">
        <f t="shared" si="168"/>
        <v>12</v>
      </c>
    </row>
    <row r="2108" spans="1:28" s="1" customFormat="1" x14ac:dyDescent="0.25">
      <c r="A2108" s="1" t="s">
        <v>32</v>
      </c>
      <c r="B2108" s="1" t="s">
        <v>13</v>
      </c>
      <c r="C2108" s="1">
        <v>2009</v>
      </c>
      <c r="D2108" s="3">
        <v>5848</v>
      </c>
      <c r="E2108" s="12">
        <f>D2108/D$2236</f>
        <v>3.6946248515326879E-2</v>
      </c>
      <c r="F2108" s="6">
        <v>67034</v>
      </c>
      <c r="G2108" s="12">
        <f>F2108/F$2236</f>
        <v>0.27508463795473664</v>
      </c>
      <c r="H2108" s="8">
        <f t="shared" si="169"/>
        <v>8.7239311394217853E-2</v>
      </c>
      <c r="I2108" s="9">
        <f>H2108/H2106*100</f>
        <v>71.699152129597238</v>
      </c>
      <c r="J2108" s="3">
        <v>40330619.262456827</v>
      </c>
      <c r="K2108" s="3">
        <f t="shared" si="167"/>
        <v>6896.4807220343409</v>
      </c>
      <c r="L2108" s="3">
        <v>5522.5134147591862</v>
      </c>
      <c r="M2108" s="3">
        <v>550911.64599165902</v>
      </c>
      <c r="N2108" s="3">
        <f t="shared" si="165"/>
        <v>94.205137823471105</v>
      </c>
      <c r="O2108" s="3">
        <v>0</v>
      </c>
      <c r="P2108" s="3">
        <v>436391.04231920757</v>
      </c>
      <c r="Q2108" s="3">
        <f t="shared" si="166"/>
        <v>74.622271258414429</v>
      </c>
      <c r="R2108" s="3">
        <v>0</v>
      </c>
      <c r="S2108" s="11"/>
      <c r="AB2108" s="1">
        <f t="shared" si="168"/>
        <v>13</v>
      </c>
    </row>
    <row r="2109" spans="1:28" s="1" customFormat="1" x14ac:dyDescent="0.25">
      <c r="A2109" s="1" t="s">
        <v>32</v>
      </c>
      <c r="B2109" s="1" t="s">
        <v>13</v>
      </c>
      <c r="C2109" s="1">
        <v>2010</v>
      </c>
      <c r="D2109" s="3">
        <v>5403</v>
      </c>
      <c r="E2109" s="12">
        <f>D2109/D$2237</f>
        <v>3.3822019680997573E-2</v>
      </c>
      <c r="F2109" s="6">
        <v>66481</v>
      </c>
      <c r="G2109" s="12">
        <f>F2109/F$2237</f>
        <v>0.27108546729734145</v>
      </c>
      <c r="H2109" s="8">
        <f t="shared" si="169"/>
        <v>8.1271340683804399E-2</v>
      </c>
      <c r="I2109" s="9">
        <f>H2109/H2106*100</f>
        <v>66.794271141514656</v>
      </c>
      <c r="J2109" s="3">
        <v>36454106.28011287</v>
      </c>
      <c r="K2109" s="3">
        <f t="shared" si="167"/>
        <v>6747.0120821974588</v>
      </c>
      <c r="L2109" s="3">
        <v>5433.5889524837248</v>
      </c>
      <c r="M2109" s="3">
        <v>470994.97700833483</v>
      </c>
      <c r="N2109" s="3">
        <f t="shared" si="165"/>
        <v>87.172862670430291</v>
      </c>
      <c r="O2109" s="3">
        <v>0</v>
      </c>
      <c r="P2109" s="3">
        <v>384992.13106842246</v>
      </c>
      <c r="Q2109" s="3">
        <f t="shared" si="166"/>
        <v>71.255252835169799</v>
      </c>
      <c r="R2109" s="3">
        <v>0</v>
      </c>
      <c r="S2109" s="11"/>
      <c r="AB2109" s="1">
        <f t="shared" si="168"/>
        <v>14</v>
      </c>
    </row>
    <row r="2110" spans="1:28" s="1" customFormat="1" x14ac:dyDescent="0.25">
      <c r="A2110" s="1" t="s">
        <v>32</v>
      </c>
      <c r="B2110" s="1" t="s">
        <v>13</v>
      </c>
      <c r="C2110" s="1">
        <v>2011</v>
      </c>
      <c r="D2110" s="3">
        <v>5755</v>
      </c>
      <c r="E2110" s="12">
        <f>D2110/D$2238</f>
        <v>3.5522279351402064E-2</v>
      </c>
      <c r="F2110" s="6">
        <v>65613</v>
      </c>
      <c r="G2110" s="12">
        <f>F2110/F$2238</f>
        <v>0.26595839548608863</v>
      </c>
      <c r="H2110" s="8">
        <f t="shared" si="169"/>
        <v>8.7711276728697052E-2</v>
      </c>
      <c r="I2110" s="9">
        <f>H2110/H2106*100</f>
        <v>72.087045084916497</v>
      </c>
      <c r="J2110" s="3">
        <v>37370920.16128055</v>
      </c>
      <c r="K2110" s="3">
        <f t="shared" si="167"/>
        <v>6493.643816034848</v>
      </c>
      <c r="L2110" s="3">
        <v>5268.1862237298983</v>
      </c>
      <c r="M2110" s="3">
        <v>494443.12090789957</v>
      </c>
      <c r="N2110" s="3">
        <f t="shared" si="165"/>
        <v>85.915398941424769</v>
      </c>
      <c r="O2110" s="3">
        <v>0</v>
      </c>
      <c r="P2110" s="3">
        <v>399705.31751019234</v>
      </c>
      <c r="Q2110" s="3">
        <f t="shared" si="166"/>
        <v>69.453573850598147</v>
      </c>
      <c r="R2110" s="3">
        <v>0</v>
      </c>
      <c r="S2110" s="11"/>
      <c r="AB2110" s="1">
        <f t="shared" si="168"/>
        <v>15</v>
      </c>
    </row>
    <row r="2111" spans="1:28" s="1" customFormat="1" x14ac:dyDescent="0.25">
      <c r="A2111" s="1" t="s">
        <v>32</v>
      </c>
      <c r="B2111" s="1" t="s">
        <v>13</v>
      </c>
      <c r="C2111" s="1">
        <v>2012</v>
      </c>
      <c r="D2111" s="3">
        <v>5831</v>
      </c>
      <c r="E2111" s="12">
        <f>D2111/D$2239</f>
        <v>3.5654231608812363E-2</v>
      </c>
      <c r="F2111" s="6">
        <v>64883.000000000007</v>
      </c>
      <c r="G2111" s="12">
        <f>F2111/F$2239</f>
        <v>0.26092953860878876</v>
      </c>
      <c r="H2111" s="8">
        <f t="shared" si="169"/>
        <v>8.98694573308879E-2</v>
      </c>
      <c r="I2111" s="9">
        <f>H2111/H2106*100</f>
        <v>73.860783515982149</v>
      </c>
      <c r="J2111" s="3">
        <v>37635005.873818107</v>
      </c>
      <c r="K2111" s="3">
        <f t="shared" si="167"/>
        <v>6454.2970114591162</v>
      </c>
      <c r="L2111" s="3">
        <v>5161.1850021397213</v>
      </c>
      <c r="M2111" s="3">
        <v>490335.490864683</v>
      </c>
      <c r="N2111" s="3">
        <f t="shared" si="165"/>
        <v>84.09114917933168</v>
      </c>
      <c r="O2111" s="3">
        <v>0</v>
      </c>
      <c r="P2111" s="3">
        <v>390804.62901328958</v>
      </c>
      <c r="Q2111" s="3">
        <f t="shared" si="166"/>
        <v>67.021888014626924</v>
      </c>
      <c r="R2111" s="3">
        <v>0</v>
      </c>
      <c r="S2111" s="11"/>
      <c r="AB2111" s="1">
        <f t="shared" si="168"/>
        <v>16</v>
      </c>
    </row>
    <row r="2112" spans="1:28" s="1" customFormat="1" x14ac:dyDescent="0.25">
      <c r="A2112" s="1" t="s">
        <v>32</v>
      </c>
      <c r="B2112" s="1" t="s">
        <v>13</v>
      </c>
      <c r="C2112" s="1">
        <v>2013</v>
      </c>
      <c r="D2112" s="3">
        <v>5837</v>
      </c>
      <c r="E2112" s="12">
        <f>D2112/D$2240</f>
        <v>3.557194222682674E-2</v>
      </c>
      <c r="F2112" s="6">
        <v>64004.999999999993</v>
      </c>
      <c r="G2112" s="12">
        <f>F2112/F$2240</f>
        <v>0.25683158781750332</v>
      </c>
      <c r="H2112" s="8">
        <f t="shared" si="169"/>
        <v>9.11960003124756E-2</v>
      </c>
      <c r="I2112" s="9">
        <f>H2112/H2106*100</f>
        <v>74.951026039946058</v>
      </c>
      <c r="J2112" s="3">
        <v>37691226.802102283</v>
      </c>
      <c r="K2112" s="3">
        <f t="shared" si="167"/>
        <v>6457.294295374727</v>
      </c>
      <c r="L2112" s="3">
        <v>5086.6785171427073</v>
      </c>
      <c r="M2112" s="3">
        <v>508192.9288878392</v>
      </c>
      <c r="N2112" s="3">
        <f t="shared" si="165"/>
        <v>87.064061827623647</v>
      </c>
      <c r="O2112" s="3">
        <v>0</v>
      </c>
      <c r="P2112" s="3">
        <v>394921.9476261856</v>
      </c>
      <c r="Q2112" s="3">
        <f t="shared" si="166"/>
        <v>67.658377184544392</v>
      </c>
      <c r="R2112" s="3">
        <v>0</v>
      </c>
      <c r="S2112" s="11"/>
      <c r="AB2112" s="1">
        <f t="shared" si="168"/>
        <v>17</v>
      </c>
    </row>
    <row r="2113" spans="1:28" s="1" customFormat="1" x14ac:dyDescent="0.25">
      <c r="A2113" s="1" t="s">
        <v>32</v>
      </c>
      <c r="B2113" s="1" t="s">
        <v>13</v>
      </c>
      <c r="C2113" s="1">
        <v>2014</v>
      </c>
      <c r="D2113" s="3">
        <v>5834</v>
      </c>
      <c r="E2113" s="12">
        <f>D2113/D$2241</f>
        <v>3.5601174094257067E-2</v>
      </c>
      <c r="F2113" s="6">
        <v>63303</v>
      </c>
      <c r="G2113" s="12">
        <f>F2113/F$2241</f>
        <v>0.253375173611806</v>
      </c>
      <c r="H2113" s="8">
        <f t="shared" si="169"/>
        <v>9.215992922926243E-2</v>
      </c>
      <c r="I2113" s="9">
        <f>H2113/H2106*100</f>
        <v>75.743247859929355</v>
      </c>
      <c r="J2113" s="3">
        <v>38780070.110813998</v>
      </c>
      <c r="K2113" s="3">
        <f t="shared" si="167"/>
        <v>6647.2523330157692</v>
      </c>
      <c r="L2113" s="3">
        <v>5005.984973491848</v>
      </c>
      <c r="M2113" s="3">
        <v>568625.42787216231</v>
      </c>
      <c r="N2113" s="3">
        <f t="shared" si="165"/>
        <v>97.467505634583873</v>
      </c>
      <c r="O2113" s="3">
        <v>0</v>
      </c>
      <c r="P2113" s="3">
        <v>429367.33596437459</v>
      </c>
      <c r="Q2113" s="3">
        <f t="shared" si="166"/>
        <v>73.597417888991188</v>
      </c>
      <c r="R2113" s="3">
        <v>0</v>
      </c>
      <c r="S2113" s="11"/>
      <c r="AB2113" s="1">
        <f t="shared" si="168"/>
        <v>18</v>
      </c>
    </row>
    <row r="2114" spans="1:28" s="1" customFormat="1" x14ac:dyDescent="0.25">
      <c r="A2114" s="1" t="s">
        <v>32</v>
      </c>
      <c r="B2114" s="1" t="s">
        <v>13</v>
      </c>
      <c r="C2114" s="1">
        <v>2015</v>
      </c>
      <c r="D2114" s="3">
        <v>6096</v>
      </c>
      <c r="E2114" s="12">
        <f>D2114/D$2242</f>
        <v>3.7134729134558571E-2</v>
      </c>
      <c r="F2114" s="6">
        <v>62675</v>
      </c>
      <c r="G2114" s="12">
        <f>F2114/F$2242</f>
        <v>0.25056168994714922</v>
      </c>
      <c r="H2114" s="8">
        <f t="shared" si="169"/>
        <v>9.7263661747108099E-2</v>
      </c>
      <c r="I2114" s="9">
        <f>H2114/H2106*100</f>
        <v>79.937839591312994</v>
      </c>
      <c r="J2114" s="3">
        <v>40944807.170000002</v>
      </c>
      <c r="K2114" s="3">
        <f t="shared" si="167"/>
        <v>6716.667842847769</v>
      </c>
      <c r="L2114" s="3">
        <v>5000</v>
      </c>
      <c r="M2114" s="3">
        <v>607297.16</v>
      </c>
      <c r="N2114" s="3">
        <f t="shared" si="165"/>
        <v>99.622237532808398</v>
      </c>
      <c r="O2114" s="3">
        <v>0</v>
      </c>
      <c r="P2114" s="3">
        <v>444995.57</v>
      </c>
      <c r="Q2114" s="3">
        <f t="shared" si="166"/>
        <v>72.997960958005251</v>
      </c>
      <c r="R2114" s="3">
        <v>0</v>
      </c>
      <c r="S2114" s="11"/>
      <c r="AB2114" s="1">
        <f t="shared" si="168"/>
        <v>19</v>
      </c>
    </row>
    <row r="2115" spans="1:28" s="1" customFormat="1" x14ac:dyDescent="0.25">
      <c r="A2115" s="1" t="s">
        <v>33</v>
      </c>
      <c r="B2115" s="1" t="s">
        <v>13</v>
      </c>
      <c r="C2115" s="1">
        <v>2000</v>
      </c>
      <c r="D2115" s="3">
        <v>9838</v>
      </c>
      <c r="E2115" s="12">
        <f>D2115/D$2227</f>
        <v>6.8057140880633665E-2</v>
      </c>
      <c r="F2115" s="6">
        <v>10062</v>
      </c>
      <c r="G2115" s="12">
        <f>F2115/F$2227</f>
        <v>4.5778604803523248E-2</v>
      </c>
      <c r="H2115" s="8">
        <f t="shared" si="169"/>
        <v>0.97773802424965217</v>
      </c>
      <c r="I2115" s="9">
        <f>H2115/H2122*100</f>
        <v>104.52927894843201</v>
      </c>
      <c r="J2115" s="3">
        <v>217091522.75868282</v>
      </c>
      <c r="K2115" s="3">
        <f t="shared" si="167"/>
        <v>22066.631709563204</v>
      </c>
      <c r="L2115" s="3">
        <v>19268.188549581373</v>
      </c>
      <c r="M2115" s="3">
        <v>6526017.5266662957</v>
      </c>
      <c r="N2115" s="3">
        <f t="shared" si="165"/>
        <v>663.34799010635243</v>
      </c>
      <c r="O2115" s="3">
        <v>569.78786139476347</v>
      </c>
      <c r="P2115" s="3">
        <v>3766603.1646078974</v>
      </c>
      <c r="Q2115" s="3">
        <f t="shared" si="166"/>
        <v>382.86269207236199</v>
      </c>
      <c r="R2115" s="3">
        <v>330.31180370710928</v>
      </c>
      <c r="S2115" s="11"/>
      <c r="AB2115" s="1">
        <f t="shared" si="168"/>
        <v>4</v>
      </c>
    </row>
    <row r="2116" spans="1:28" s="1" customFormat="1" x14ac:dyDescent="0.25">
      <c r="A2116" s="1" t="s">
        <v>33</v>
      </c>
      <c r="B2116" s="1" t="s">
        <v>13</v>
      </c>
      <c r="C2116" s="1">
        <v>2001</v>
      </c>
      <c r="D2116" s="3">
        <v>10215</v>
      </c>
      <c r="E2116" s="12">
        <f>D2116/D$2228</f>
        <v>7.011607075442558E-2</v>
      </c>
      <c r="F2116" s="6">
        <v>10771</v>
      </c>
      <c r="G2116" s="12">
        <f>F2116/F$2228</f>
        <v>4.8354006455580842E-2</v>
      </c>
      <c r="H2116" s="8">
        <f t="shared" si="169"/>
        <v>0.94837990901494751</v>
      </c>
      <c r="I2116" s="9">
        <f>H2116/H2122*100</f>
        <v>101.3906236638288</v>
      </c>
      <c r="J2116" s="3">
        <v>223992485.8501223</v>
      </c>
      <c r="K2116" s="3">
        <f t="shared" si="167"/>
        <v>21927.800866384954</v>
      </c>
      <c r="L2116" s="3">
        <v>20078.938573782067</v>
      </c>
      <c r="M2116" s="3">
        <v>6518455.6661237469</v>
      </c>
      <c r="N2116" s="3">
        <f t="shared" ref="N2116:N2179" si="170">M2116/D2116</f>
        <v>638.12586060927526</v>
      </c>
      <c r="O2116" s="3">
        <v>532.09187220522472</v>
      </c>
      <c r="P2116" s="3">
        <v>4650609.5674743513</v>
      </c>
      <c r="Q2116" s="3">
        <f t="shared" ref="Q2116:Q2179" si="171">P2116/D2116</f>
        <v>455.27259593483615</v>
      </c>
      <c r="R2116" s="3">
        <v>388.19281242645326</v>
      </c>
      <c r="S2116" s="11"/>
      <c r="AB2116" s="1">
        <f t="shared" si="168"/>
        <v>5</v>
      </c>
    </row>
    <row r="2117" spans="1:28" s="1" customFormat="1" x14ac:dyDescent="0.25">
      <c r="A2117" s="1" t="s">
        <v>33</v>
      </c>
      <c r="B2117" s="1" t="s">
        <v>13</v>
      </c>
      <c r="C2117" s="1">
        <v>2002</v>
      </c>
      <c r="D2117" s="3">
        <v>10888</v>
      </c>
      <c r="E2117" s="12">
        <f>D2117/D$2229</f>
        <v>7.338460190471055E-2</v>
      </c>
      <c r="F2117" s="6">
        <v>11462</v>
      </c>
      <c r="G2117" s="12">
        <f>F2117/F$2229</f>
        <v>5.0411445711596573E-2</v>
      </c>
      <c r="H2117" s="8">
        <f t="shared" si="169"/>
        <v>0.9499214796719595</v>
      </c>
      <c r="I2117" s="9">
        <f>H2117/H2122*100</f>
        <v>101.55543188978402</v>
      </c>
      <c r="J2117" s="3">
        <v>234336470.63620472</v>
      </c>
      <c r="K2117" s="3">
        <f t="shared" si="167"/>
        <v>21522.453217873321</v>
      </c>
      <c r="L2117" s="3">
        <v>18446.005374351371</v>
      </c>
      <c r="M2117" s="3">
        <v>6545882.0016909419</v>
      </c>
      <c r="N2117" s="3">
        <f t="shared" si="170"/>
        <v>601.20150640071108</v>
      </c>
      <c r="O2117" s="3">
        <v>502.32425349796142</v>
      </c>
      <c r="P2117" s="3">
        <v>4733382.7180158356</v>
      </c>
      <c r="Q2117" s="3">
        <f t="shared" si="171"/>
        <v>434.73390136074903</v>
      </c>
      <c r="R2117" s="3">
        <v>368.92010748702739</v>
      </c>
      <c r="S2117" s="11"/>
      <c r="AB2117" s="1">
        <f t="shared" si="168"/>
        <v>6</v>
      </c>
    </row>
    <row r="2118" spans="1:28" s="1" customFormat="1" x14ac:dyDescent="0.25">
      <c r="A2118" s="1" t="s">
        <v>33</v>
      </c>
      <c r="B2118" s="1" t="s">
        <v>13</v>
      </c>
      <c r="C2118" s="1">
        <v>2003</v>
      </c>
      <c r="D2118" s="3">
        <v>11188</v>
      </c>
      <c r="E2118" s="12">
        <f>D2118/D$2230</f>
        <v>7.4295921958734815E-2</v>
      </c>
      <c r="F2118" s="6">
        <v>12341</v>
      </c>
      <c r="G2118" s="12">
        <f>F2118/F$2230</f>
        <v>5.3329357722839449E-2</v>
      </c>
      <c r="H2118" s="8">
        <f t="shared" si="169"/>
        <v>0.90657159063284987</v>
      </c>
      <c r="I2118" s="9">
        <f>H2118/H2122*100</f>
        <v>96.920925988031698</v>
      </c>
      <c r="J2118" s="3">
        <v>241443506.62699464</v>
      </c>
      <c r="K2118" s="3">
        <f t="shared" si="167"/>
        <v>21580.577996692406</v>
      </c>
      <c r="L2118" s="3">
        <v>19319.612771739132</v>
      </c>
      <c r="M2118" s="3">
        <v>6766009.2998327436</v>
      </c>
      <c r="N2118" s="3">
        <f t="shared" si="170"/>
        <v>604.7559259771848</v>
      </c>
      <c r="O2118" s="3">
        <v>497.15803532608697</v>
      </c>
      <c r="P2118" s="3">
        <v>4914474.1538559785</v>
      </c>
      <c r="Q2118" s="3">
        <f t="shared" si="171"/>
        <v>439.26297406649792</v>
      </c>
      <c r="R2118" s="3">
        <v>373.51251358695652</v>
      </c>
      <c r="S2118" s="11"/>
      <c r="AB2118" s="1">
        <f t="shared" si="168"/>
        <v>7</v>
      </c>
    </row>
    <row r="2119" spans="1:28" s="1" customFormat="1" x14ac:dyDescent="0.25">
      <c r="A2119" s="1" t="s">
        <v>33</v>
      </c>
      <c r="B2119" s="1" t="s">
        <v>13</v>
      </c>
      <c r="C2119" s="1">
        <v>2004</v>
      </c>
      <c r="D2119" s="3">
        <v>11748</v>
      </c>
      <c r="E2119" s="12">
        <f>D2119/D$2231</f>
        <v>7.6392365965471276E-2</v>
      </c>
      <c r="F2119" s="6">
        <v>12806</v>
      </c>
      <c r="G2119" s="12">
        <f>F2119/F$2231</f>
        <v>5.4528654582306074E-2</v>
      </c>
      <c r="H2119" s="8">
        <f t="shared" si="169"/>
        <v>0.91738247696392317</v>
      </c>
      <c r="I2119" s="9">
        <f>H2119/H2122*100</f>
        <v>98.076710180681644</v>
      </c>
      <c r="J2119" s="3">
        <v>258087391.20983222</v>
      </c>
      <c r="K2119" s="3">
        <f t="shared" si="167"/>
        <v>21968.62369848759</v>
      </c>
      <c r="L2119" s="3">
        <v>18817.638625435618</v>
      </c>
      <c r="M2119" s="3">
        <v>7314146.3138591209</v>
      </c>
      <c r="N2119" s="3">
        <f t="shared" si="170"/>
        <v>622.58650952154585</v>
      </c>
      <c r="O2119" s="3">
        <v>522.81672647668631</v>
      </c>
      <c r="P2119" s="3">
        <v>5333854.0732685085</v>
      </c>
      <c r="Q2119" s="3">
        <f t="shared" si="171"/>
        <v>454.02230790504842</v>
      </c>
      <c r="R2119" s="3">
        <v>388.89786492566947</v>
      </c>
      <c r="S2119" s="11"/>
      <c r="AB2119" s="1">
        <f t="shared" si="168"/>
        <v>8</v>
      </c>
    </row>
    <row r="2120" spans="1:28" s="1" customFormat="1" x14ac:dyDescent="0.25">
      <c r="A2120" s="1" t="s">
        <v>33</v>
      </c>
      <c r="B2120" s="1" t="s">
        <v>13</v>
      </c>
      <c r="C2120" s="1">
        <v>2005</v>
      </c>
      <c r="D2120" s="3">
        <v>12109</v>
      </c>
      <c r="E2120" s="12">
        <f>D2120/D$2232</f>
        <v>7.7585488841759948E-2</v>
      </c>
      <c r="F2120" s="6">
        <v>13387</v>
      </c>
      <c r="G2120" s="12">
        <f>F2120/F$2232</f>
        <v>5.6153052407278456E-2</v>
      </c>
      <c r="H2120" s="8">
        <f t="shared" si="169"/>
        <v>0.90453424964517815</v>
      </c>
      <c r="I2120" s="9">
        <f>H2120/H2122*100</f>
        <v>96.703115307530808</v>
      </c>
      <c r="J2120" s="3">
        <v>260689166.78700382</v>
      </c>
      <c r="K2120" s="3">
        <f t="shared" si="167"/>
        <v>21528.546270295137</v>
      </c>
      <c r="L2120" s="3">
        <v>18204.892881529533</v>
      </c>
      <c r="M2120" s="3">
        <v>7433883.1248253752</v>
      </c>
      <c r="N2120" s="3">
        <f t="shared" si="170"/>
        <v>613.91387602819191</v>
      </c>
      <c r="O2120" s="3">
        <v>506.09602210652099</v>
      </c>
      <c r="P2120" s="3">
        <v>5390450.492371846</v>
      </c>
      <c r="Q2120" s="3">
        <f t="shared" si="171"/>
        <v>445.16066499065539</v>
      </c>
      <c r="R2120" s="3">
        <v>376.23445288494366</v>
      </c>
      <c r="S2120" s="11"/>
      <c r="AB2120" s="1">
        <f t="shared" si="168"/>
        <v>9</v>
      </c>
    </row>
    <row r="2121" spans="1:28" s="1" customFormat="1" x14ac:dyDescent="0.25">
      <c r="A2121" s="1" t="s">
        <v>33</v>
      </c>
      <c r="B2121" s="1" t="s">
        <v>13</v>
      </c>
      <c r="C2121" s="1">
        <v>2006</v>
      </c>
      <c r="D2121" s="3">
        <v>12320</v>
      </c>
      <c r="E2121" s="12">
        <f>D2121/D$2233</f>
        <v>7.785592861521351E-2</v>
      </c>
      <c r="F2121" s="6">
        <v>13456</v>
      </c>
      <c r="G2121" s="12">
        <f>F2121/F$2233</f>
        <v>5.579628715847787E-2</v>
      </c>
      <c r="H2121" s="8">
        <f t="shared" si="169"/>
        <v>0.91557669441141498</v>
      </c>
      <c r="I2121" s="9">
        <f>H2121/H2122*100</f>
        <v>97.883655248307306</v>
      </c>
      <c r="J2121" s="3">
        <v>264409582.70470661</v>
      </c>
      <c r="K2121" s="3">
        <f t="shared" si="167"/>
        <v>21461.816777979431</v>
      </c>
      <c r="L2121" s="3">
        <v>18812.400049613425</v>
      </c>
      <c r="M2121" s="3">
        <v>7591248.8741366919</v>
      </c>
      <c r="N2121" s="3">
        <f t="shared" si="170"/>
        <v>616.1727982253808</v>
      </c>
      <c r="O2121" s="3">
        <v>498.52860131475575</v>
      </c>
      <c r="P2121" s="3">
        <v>5499650.2343900762</v>
      </c>
      <c r="Q2121" s="3">
        <f t="shared" si="171"/>
        <v>446.40018136283089</v>
      </c>
      <c r="R2121" s="3">
        <v>364.49025096126007</v>
      </c>
      <c r="S2121" s="11"/>
      <c r="AB2121" s="1">
        <f t="shared" si="168"/>
        <v>10</v>
      </c>
    </row>
    <row r="2122" spans="1:28" s="1" customFormat="1" x14ac:dyDescent="0.25">
      <c r="A2122" s="1" t="s">
        <v>33</v>
      </c>
      <c r="B2122" s="1" t="s">
        <v>13</v>
      </c>
      <c r="C2122" s="1">
        <v>2007</v>
      </c>
      <c r="D2122" s="3">
        <v>12722</v>
      </c>
      <c r="E2122" s="12">
        <f>D2122/D$2234</f>
        <v>7.8597332311893392E-2</v>
      </c>
      <c r="F2122" s="6">
        <v>13601</v>
      </c>
      <c r="G2122" s="12">
        <f>F2122/F$2234</f>
        <v>5.6287608531911899E-2</v>
      </c>
      <c r="H2122" s="8">
        <f t="shared" si="169"/>
        <v>0.93537239908830228</v>
      </c>
      <c r="I2122" s="9">
        <f>H2122/H2122*100</f>
        <v>100</v>
      </c>
      <c r="J2122" s="3">
        <v>265379195.36044142</v>
      </c>
      <c r="K2122" s="3">
        <f t="shared" si="167"/>
        <v>20859.864436444066</v>
      </c>
      <c r="L2122" s="3">
        <v>17144.484010079861</v>
      </c>
      <c r="M2122" s="3">
        <v>7588469.0761268064</v>
      </c>
      <c r="N2122" s="3">
        <f t="shared" si="170"/>
        <v>596.48397076928211</v>
      </c>
      <c r="O2122" s="3">
        <v>481.76000068324407</v>
      </c>
      <c r="P2122" s="3">
        <v>5495079.6196594508</v>
      </c>
      <c r="Q2122" s="3">
        <f t="shared" si="171"/>
        <v>431.93520041341384</v>
      </c>
      <c r="R2122" s="3">
        <v>354.31933620831711</v>
      </c>
      <c r="S2122" s="11"/>
      <c r="AB2122" s="1">
        <f t="shared" si="168"/>
        <v>11</v>
      </c>
    </row>
    <row r="2123" spans="1:28" s="1" customFormat="1" x14ac:dyDescent="0.25">
      <c r="A2123" s="1" t="s">
        <v>33</v>
      </c>
      <c r="B2123" s="1" t="s">
        <v>13</v>
      </c>
      <c r="C2123" s="1">
        <v>2008</v>
      </c>
      <c r="D2123" s="3">
        <v>12755</v>
      </c>
      <c r="E2123" s="12">
        <f>D2123/D$2235</f>
        <v>7.9466444040172446E-2</v>
      </c>
      <c r="F2123" s="6">
        <v>13512</v>
      </c>
      <c r="G2123" s="12">
        <f>F2123/F$2235</f>
        <v>5.5655555052125591E-2</v>
      </c>
      <c r="H2123" s="8">
        <f t="shared" si="169"/>
        <v>0.94397572528123153</v>
      </c>
      <c r="I2123" s="9">
        <f>H2123/H2122*100</f>
        <v>100.91977550345881</v>
      </c>
      <c r="J2123" s="3">
        <v>258824765.4683173</v>
      </c>
      <c r="K2123" s="3">
        <f t="shared" si="167"/>
        <v>20292.023948907667</v>
      </c>
      <c r="L2123" s="3">
        <v>16514.46487119302</v>
      </c>
      <c r="M2123" s="3">
        <v>6947904.6561750928</v>
      </c>
      <c r="N2123" s="3">
        <f t="shared" si="170"/>
        <v>544.72008280478974</v>
      </c>
      <c r="O2123" s="3">
        <v>419.4674077283027</v>
      </c>
      <c r="P2123" s="3">
        <v>5176105.4281729162</v>
      </c>
      <c r="Q2123" s="3">
        <f t="shared" si="171"/>
        <v>405.80991204805304</v>
      </c>
      <c r="R2123" s="3">
        <v>308.27001092893636</v>
      </c>
      <c r="S2123" s="11"/>
      <c r="AB2123" s="1">
        <f t="shared" si="168"/>
        <v>12</v>
      </c>
    </row>
    <row r="2124" spans="1:28" s="1" customFormat="1" x14ac:dyDescent="0.25">
      <c r="A2124" s="1" t="s">
        <v>33</v>
      </c>
      <c r="B2124" s="1" t="s">
        <v>13</v>
      </c>
      <c r="C2124" s="1">
        <v>2009</v>
      </c>
      <c r="D2124" s="3">
        <v>12310</v>
      </c>
      <c r="E2124" s="12">
        <f>D2124/D$2236</f>
        <v>7.7771600414444919E-2</v>
      </c>
      <c r="F2124" s="6">
        <v>13759</v>
      </c>
      <c r="G2124" s="12">
        <f>F2124/F$2236</f>
        <v>5.6462236083468412E-2</v>
      </c>
      <c r="H2124" s="8">
        <f t="shared" si="169"/>
        <v>0.89468711388909072</v>
      </c>
      <c r="I2124" s="9">
        <f>H2124/H2122*100</f>
        <v>95.650365005545694</v>
      </c>
      <c r="J2124" s="3">
        <v>237812052.92252868</v>
      </c>
      <c r="K2124" s="3">
        <f t="shared" si="167"/>
        <v>19318.607061131494</v>
      </c>
      <c r="L2124" s="3">
        <v>15463.037561325722</v>
      </c>
      <c r="M2124" s="3">
        <v>6096434.7564787883</v>
      </c>
      <c r="N2124" s="3">
        <f t="shared" si="170"/>
        <v>495.24246600152628</v>
      </c>
      <c r="O2124" s="3">
        <v>376.63541488657648</v>
      </c>
      <c r="P2124" s="3">
        <v>4587403.5810201894</v>
      </c>
      <c r="Q2124" s="3">
        <f t="shared" si="171"/>
        <v>372.65666783267176</v>
      </c>
      <c r="R2124" s="3">
        <v>287.1706975674777</v>
      </c>
      <c r="S2124" s="11"/>
      <c r="AB2124" s="1">
        <f t="shared" si="168"/>
        <v>13</v>
      </c>
    </row>
    <row r="2125" spans="1:28" s="1" customFormat="1" x14ac:dyDescent="0.25">
      <c r="A2125" s="1" t="s">
        <v>33</v>
      </c>
      <c r="B2125" s="1" t="s">
        <v>13</v>
      </c>
      <c r="C2125" s="1">
        <v>2010</v>
      </c>
      <c r="D2125" s="3">
        <v>12628</v>
      </c>
      <c r="E2125" s="12">
        <f>D2125/D$2237</f>
        <v>7.9049502967173293E-2</v>
      </c>
      <c r="F2125" s="6">
        <v>14068</v>
      </c>
      <c r="G2125" s="12">
        <f>F2125/F$2237</f>
        <v>5.7364214646876542E-2</v>
      </c>
      <c r="H2125" s="8">
        <f t="shared" si="169"/>
        <v>0.89764003411998861</v>
      </c>
      <c r="I2125" s="9">
        <f>H2125/H2122*100</f>
        <v>95.966059613786868</v>
      </c>
      <c r="J2125" s="3">
        <v>234955003.09094471</v>
      </c>
      <c r="K2125" s="3">
        <f t="shared" si="167"/>
        <v>18605.876076254728</v>
      </c>
      <c r="L2125" s="3">
        <v>15214.049066954431</v>
      </c>
      <c r="M2125" s="3">
        <v>6011101.5839358782</v>
      </c>
      <c r="N2125" s="3">
        <f t="shared" si="170"/>
        <v>476.013745956278</v>
      </c>
      <c r="O2125" s="3">
        <v>361.87702423541612</v>
      </c>
      <c r="P2125" s="3">
        <v>4534458.4308905052</v>
      </c>
      <c r="Q2125" s="3">
        <f t="shared" si="171"/>
        <v>359.07969836003366</v>
      </c>
      <c r="R2125" s="3">
        <v>271.67944762418625</v>
      </c>
      <c r="S2125" s="11"/>
      <c r="AB2125" s="1">
        <f t="shared" si="168"/>
        <v>14</v>
      </c>
    </row>
    <row r="2126" spans="1:28" s="1" customFormat="1" x14ac:dyDescent="0.25">
      <c r="A2126" s="1" t="s">
        <v>33</v>
      </c>
      <c r="B2126" s="1" t="s">
        <v>13</v>
      </c>
      <c r="C2126" s="1">
        <v>2011</v>
      </c>
      <c r="D2126" s="3">
        <v>13012</v>
      </c>
      <c r="E2126" s="12">
        <f>D2126/D$2238</f>
        <v>8.0315534130398547E-2</v>
      </c>
      <c r="F2126" s="6">
        <v>14570</v>
      </c>
      <c r="G2126" s="12">
        <f>F2126/F$2238</f>
        <v>5.9058628964264885E-2</v>
      </c>
      <c r="H2126" s="8">
        <f t="shared" si="169"/>
        <v>0.89306794783802335</v>
      </c>
      <c r="I2126" s="9">
        <f>H2126/H2122*100</f>
        <v>95.477261111027801</v>
      </c>
      <c r="J2126" s="3">
        <v>235460443.83468223</v>
      </c>
      <c r="K2126" s="3">
        <f t="shared" si="167"/>
        <v>18095.638167436384</v>
      </c>
      <c r="L2126" s="3">
        <v>14750.921426443716</v>
      </c>
      <c r="M2126" s="3">
        <v>6098783.4359484017</v>
      </c>
      <c r="N2126" s="3">
        <f t="shared" si="170"/>
        <v>468.70453703876433</v>
      </c>
      <c r="O2126" s="3">
        <v>356.12938872414117</v>
      </c>
      <c r="P2126" s="3">
        <v>4585765.7787249861</v>
      </c>
      <c r="Q2126" s="3">
        <f t="shared" si="171"/>
        <v>352.42589753496668</v>
      </c>
      <c r="R2126" s="3">
        <v>273.94568363395473</v>
      </c>
      <c r="S2126" s="11"/>
      <c r="AB2126" s="1">
        <f t="shared" si="168"/>
        <v>15</v>
      </c>
    </row>
    <row r="2127" spans="1:28" s="1" customFormat="1" x14ac:dyDescent="0.25">
      <c r="A2127" s="1" t="s">
        <v>33</v>
      </c>
      <c r="B2127" s="1" t="s">
        <v>13</v>
      </c>
      <c r="C2127" s="1">
        <v>2012</v>
      </c>
      <c r="D2127" s="3">
        <v>13127</v>
      </c>
      <c r="E2127" s="12">
        <f>D2127/D$2239</f>
        <v>8.0266351968595412E-2</v>
      </c>
      <c r="F2127" s="6">
        <v>15095</v>
      </c>
      <c r="G2127" s="12">
        <f>F2127/F$2239</f>
        <v>6.0705136712230712E-2</v>
      </c>
      <c r="H2127" s="8">
        <f t="shared" si="169"/>
        <v>0.86962570387545546</v>
      </c>
      <c r="I2127" s="9">
        <f>H2127/H2122*100</f>
        <v>92.971067429728578</v>
      </c>
      <c r="J2127" s="3">
        <v>231506843.15241182</v>
      </c>
      <c r="K2127" s="3">
        <f t="shared" si="167"/>
        <v>17635.929241442205</v>
      </c>
      <c r="L2127" s="3">
        <v>14451.318005991219</v>
      </c>
      <c r="M2127" s="3">
        <v>6007158.9028542247</v>
      </c>
      <c r="N2127" s="3">
        <f t="shared" si="170"/>
        <v>457.6185650075588</v>
      </c>
      <c r="O2127" s="3">
        <v>346.83163214378925</v>
      </c>
      <c r="P2127" s="3">
        <v>4514618.6348455176</v>
      </c>
      <c r="Q2127" s="3">
        <f t="shared" si="171"/>
        <v>343.91853697307209</v>
      </c>
      <c r="R2127" s="3">
        <v>268.38162011126548</v>
      </c>
      <c r="S2127" s="11"/>
      <c r="AB2127" s="1">
        <f t="shared" si="168"/>
        <v>16</v>
      </c>
    </row>
    <row r="2128" spans="1:28" s="1" customFormat="1" x14ac:dyDescent="0.25">
      <c r="A2128" s="1" t="s">
        <v>33</v>
      </c>
      <c r="B2128" s="1" t="s">
        <v>13</v>
      </c>
      <c r="C2128" s="1">
        <v>2013</v>
      </c>
      <c r="D2128" s="3">
        <v>12957</v>
      </c>
      <c r="E2128" s="12">
        <f>D2128/D$2240</f>
        <v>7.8962764336644523E-2</v>
      </c>
      <c r="F2128" s="6">
        <v>15297</v>
      </c>
      <c r="G2128" s="12">
        <f>F2128/F$2240</f>
        <v>6.1381967015769846E-2</v>
      </c>
      <c r="H2128" s="8">
        <f t="shared" si="169"/>
        <v>0.84702882918219258</v>
      </c>
      <c r="I2128" s="9">
        <f>H2128/H2122*100</f>
        <v>90.555251577637179</v>
      </c>
      <c r="J2128" s="3">
        <v>223362209.66746461</v>
      </c>
      <c r="K2128" s="3">
        <f t="shared" si="167"/>
        <v>17238.728846759637</v>
      </c>
      <c r="L2128" s="3">
        <v>14242.699847999582</v>
      </c>
      <c r="M2128" s="3">
        <v>5762400.3484306512</v>
      </c>
      <c r="N2128" s="3">
        <f t="shared" si="170"/>
        <v>444.73260387671922</v>
      </c>
      <c r="O2128" s="3">
        <v>348.94614627598975</v>
      </c>
      <c r="P2128" s="3">
        <v>4360406.7804082409</v>
      </c>
      <c r="Q2128" s="3">
        <f t="shared" si="171"/>
        <v>336.52904070450268</v>
      </c>
      <c r="R2128" s="3">
        <v>264.5072828914208</v>
      </c>
      <c r="S2128" s="11"/>
      <c r="AB2128" s="1">
        <f t="shared" si="168"/>
        <v>17</v>
      </c>
    </row>
    <row r="2129" spans="1:28" s="1" customFormat="1" x14ac:dyDescent="0.25">
      <c r="A2129" s="1" t="s">
        <v>33</v>
      </c>
      <c r="B2129" s="1" t="s">
        <v>13</v>
      </c>
      <c r="C2129" s="1">
        <v>2014</v>
      </c>
      <c r="D2129" s="3">
        <v>12740</v>
      </c>
      <c r="E2129" s="12">
        <f>D2129/D$2241</f>
        <v>7.7744079184236384E-2</v>
      </c>
      <c r="F2129" s="6">
        <v>15414</v>
      </c>
      <c r="G2129" s="12">
        <f>F2129/F$2241</f>
        <v>6.1695732051441125E-2</v>
      </c>
      <c r="H2129" s="8">
        <f t="shared" si="169"/>
        <v>0.82652134423251589</v>
      </c>
      <c r="I2129" s="9">
        <f>H2129/H2122*100</f>
        <v>88.362810901638483</v>
      </c>
      <c r="J2129" s="3">
        <v>220105616.79691291</v>
      </c>
      <c r="K2129" s="3">
        <f t="shared" si="167"/>
        <v>17276.736012316556</v>
      </c>
      <c r="L2129" s="3">
        <v>14016.757925777174</v>
      </c>
      <c r="M2129" s="3">
        <v>5772376.3731641918</v>
      </c>
      <c r="N2129" s="3">
        <f t="shared" si="170"/>
        <v>453.09076712434785</v>
      </c>
      <c r="O2129" s="3">
        <v>352.4213421338261</v>
      </c>
      <c r="P2129" s="3">
        <v>4343423.1787172863</v>
      </c>
      <c r="Q2129" s="3">
        <f t="shared" si="171"/>
        <v>340.92803600606641</v>
      </c>
      <c r="R2129" s="3">
        <v>270.32318856855977</v>
      </c>
      <c r="S2129" s="11"/>
      <c r="AB2129" s="1">
        <f t="shared" si="168"/>
        <v>18</v>
      </c>
    </row>
    <row r="2130" spans="1:28" s="1" customFormat="1" x14ac:dyDescent="0.25">
      <c r="A2130" s="1" t="s">
        <v>33</v>
      </c>
      <c r="B2130" s="1" t="s">
        <v>13</v>
      </c>
      <c r="C2130" s="1">
        <v>2015</v>
      </c>
      <c r="D2130" s="3">
        <v>12412</v>
      </c>
      <c r="E2130" s="12">
        <f>D2130/D$2242</f>
        <v>7.5609622378303959E-2</v>
      </c>
      <c r="F2130" s="6">
        <v>15276</v>
      </c>
      <c r="G2130" s="12">
        <f>F2130/F$2242</f>
        <v>6.1070289200361408E-2</v>
      </c>
      <c r="H2130" s="8">
        <f t="shared" si="169"/>
        <v>0.81251636554071749</v>
      </c>
      <c r="I2130" s="9">
        <f>H2130/H2122*100</f>
        <v>86.86554855934051</v>
      </c>
      <c r="J2130" s="3">
        <v>224626059.28999999</v>
      </c>
      <c r="K2130" s="3">
        <f t="shared" si="167"/>
        <v>18097.491080406056</v>
      </c>
      <c r="L2130" s="3">
        <v>15000</v>
      </c>
      <c r="M2130" s="3">
        <v>6282451.1500000004</v>
      </c>
      <c r="N2130" s="3">
        <f t="shared" si="170"/>
        <v>506.15945456010314</v>
      </c>
      <c r="O2130" s="3">
        <v>399</v>
      </c>
      <c r="P2130" s="3">
        <v>4570596.6399999997</v>
      </c>
      <c r="Q2130" s="3">
        <f t="shared" si="171"/>
        <v>368.24014179825974</v>
      </c>
      <c r="R2130" s="3">
        <v>290</v>
      </c>
      <c r="S2130" s="11"/>
      <c r="AB2130" s="1">
        <f t="shared" si="168"/>
        <v>19</v>
      </c>
    </row>
    <row r="2131" spans="1:28" s="1" customFormat="1" x14ac:dyDescent="0.25">
      <c r="A2131" s="1" t="s">
        <v>26</v>
      </c>
      <c r="B2131" s="1" t="s">
        <v>13</v>
      </c>
      <c r="C2131" s="1">
        <v>2000</v>
      </c>
      <c r="D2131" s="3">
        <v>23584</v>
      </c>
      <c r="E2131" s="12">
        <f>D2131/D$2227</f>
        <v>0.16314897443879492</v>
      </c>
      <c r="F2131" s="6">
        <v>28611.000000000004</v>
      </c>
      <c r="G2131" s="12">
        <f>F2131/F$2227</f>
        <v>0.13017011151198607</v>
      </c>
      <c r="H2131" s="8">
        <f t="shared" si="169"/>
        <v>0.82429834678969616</v>
      </c>
      <c r="I2131" s="9">
        <f>H2131/H2138*100</f>
        <v>91.966553859136965</v>
      </c>
      <c r="J2131" s="3">
        <v>1051765397.8063658</v>
      </c>
      <c r="K2131" s="3">
        <f t="shared" ref="K2131:K2194" si="172">J2131/D2131</f>
        <v>44596.565375100319</v>
      </c>
      <c r="L2131" s="3">
        <v>41288.975463388655</v>
      </c>
      <c r="M2131" s="3">
        <v>34129274.381099604</v>
      </c>
      <c r="N2131" s="3">
        <f t="shared" si="170"/>
        <v>1447.1368038118896</v>
      </c>
      <c r="O2131" s="3">
        <v>1333.6339074674536</v>
      </c>
      <c r="P2131" s="3">
        <v>18874013.435966022</v>
      </c>
      <c r="Q2131" s="3">
        <f t="shared" si="171"/>
        <v>800.28890077874928</v>
      </c>
      <c r="R2131" s="3">
        <v>743.2015583409958</v>
      </c>
      <c r="S2131" s="11"/>
      <c r="AB2131" s="1">
        <f t="shared" ref="AB2131:AB2194" si="173">RIGHT(C2131,2)*1+4</f>
        <v>4</v>
      </c>
    </row>
    <row r="2132" spans="1:28" s="1" customFormat="1" x14ac:dyDescent="0.25">
      <c r="A2132" s="1" t="s">
        <v>26</v>
      </c>
      <c r="B2132" s="1" t="s">
        <v>13</v>
      </c>
      <c r="C2132" s="1">
        <v>2001</v>
      </c>
      <c r="D2132" s="3">
        <v>23112</v>
      </c>
      <c r="E2132" s="12">
        <f>D2132/D$2228</f>
        <v>0.1586414710989999</v>
      </c>
      <c r="F2132" s="6">
        <v>27556</v>
      </c>
      <c r="G2132" s="12">
        <f>F2132/F$2228</f>
        <v>0.1237065269603552</v>
      </c>
      <c r="H2132" s="8">
        <f t="shared" si="169"/>
        <v>0.83872840760632894</v>
      </c>
      <c r="I2132" s="9">
        <f>H2132/H2138*100</f>
        <v>93.576508519912309</v>
      </c>
      <c r="J2132" s="3">
        <v>1021319382.4501939</v>
      </c>
      <c r="K2132" s="3">
        <f t="shared" si="172"/>
        <v>44190.004432770591</v>
      </c>
      <c r="L2132" s="3">
        <v>41496.473052482936</v>
      </c>
      <c r="M2132" s="3">
        <v>31821026.435236532</v>
      </c>
      <c r="N2132" s="3">
        <f t="shared" si="170"/>
        <v>1376.8183815869043</v>
      </c>
      <c r="O2132" s="3">
        <v>1286.3906646269709</v>
      </c>
      <c r="P2132" s="3">
        <v>21855213.976995856</v>
      </c>
      <c r="Q2132" s="3">
        <f t="shared" si="171"/>
        <v>945.62192700743572</v>
      </c>
      <c r="R2132" s="3">
        <v>883.47329724641088</v>
      </c>
      <c r="S2132" s="11"/>
      <c r="AB2132" s="1">
        <f t="shared" si="173"/>
        <v>5</v>
      </c>
    </row>
    <row r="2133" spans="1:28" s="1" customFormat="1" x14ac:dyDescent="0.25">
      <c r="A2133" s="1" t="s">
        <v>26</v>
      </c>
      <c r="B2133" s="1" t="s">
        <v>13</v>
      </c>
      <c r="C2133" s="1">
        <v>2002</v>
      </c>
      <c r="D2133" s="3">
        <v>23213</v>
      </c>
      <c r="E2133" s="12">
        <f>D2133/D$2229</f>
        <v>0.15645451543112104</v>
      </c>
      <c r="F2133" s="6">
        <v>27221</v>
      </c>
      <c r="G2133" s="12">
        <f>F2133/F$2229</f>
        <v>0.11972168589385537</v>
      </c>
      <c r="H2133" s="8">
        <f t="shared" si="169"/>
        <v>0.85276073619631898</v>
      </c>
      <c r="I2133" s="9">
        <f>H2133/H2138*100</f>
        <v>95.14208839528925</v>
      </c>
      <c r="J2133" s="3">
        <v>1018521142.200549</v>
      </c>
      <c r="K2133" s="3">
        <f t="shared" si="172"/>
        <v>43877.187015919917</v>
      </c>
      <c r="L2133" s="3">
        <v>40844.726186063745</v>
      </c>
      <c r="M2133" s="3">
        <v>30748634.682298537</v>
      </c>
      <c r="N2133" s="3">
        <f t="shared" si="170"/>
        <v>1324.6299350492627</v>
      </c>
      <c r="O2133" s="3">
        <v>1262.2337963306152</v>
      </c>
      <c r="P2133" s="3">
        <v>21378524.219489284</v>
      </c>
      <c r="Q2133" s="3">
        <f t="shared" si="171"/>
        <v>920.97205098390054</v>
      </c>
      <c r="R2133" s="3">
        <v>869.59739621942174</v>
      </c>
      <c r="S2133" s="11"/>
      <c r="AB2133" s="1">
        <f t="shared" si="173"/>
        <v>6</v>
      </c>
    </row>
    <row r="2134" spans="1:28" s="1" customFormat="1" x14ac:dyDescent="0.25">
      <c r="A2134" s="1" t="s">
        <v>26</v>
      </c>
      <c r="B2134" s="1" t="s">
        <v>13</v>
      </c>
      <c r="C2134" s="1">
        <v>2003</v>
      </c>
      <c r="D2134" s="3">
        <v>23389</v>
      </c>
      <c r="E2134" s="12">
        <f>D2134/D$2230</f>
        <v>0.15531885222495967</v>
      </c>
      <c r="F2134" s="6">
        <v>27055.999999999996</v>
      </c>
      <c r="G2134" s="12">
        <f>F2134/F$2230</f>
        <v>0.11691751904619917</v>
      </c>
      <c r="H2134" s="8">
        <f t="shared" si="169"/>
        <v>0.86446629213483162</v>
      </c>
      <c r="I2134" s="9">
        <f>H2134/H2138*100</f>
        <v>96.448071410859953</v>
      </c>
      <c r="J2134" s="3">
        <v>1034961056.6162097</v>
      </c>
      <c r="K2134" s="3">
        <f t="shared" si="172"/>
        <v>44249.906221566111</v>
      </c>
      <c r="L2134" s="3">
        <v>41215.17391304348</v>
      </c>
      <c r="M2134" s="3">
        <v>31384335.941126574</v>
      </c>
      <c r="N2134" s="3">
        <f t="shared" si="170"/>
        <v>1341.8417179497444</v>
      </c>
      <c r="O2134" s="3">
        <v>1260.9267269021739</v>
      </c>
      <c r="P2134" s="3">
        <v>21866695.901058219</v>
      </c>
      <c r="Q2134" s="3">
        <f t="shared" si="171"/>
        <v>934.91367313943385</v>
      </c>
      <c r="R2134" s="3">
        <v>862.94270380434784</v>
      </c>
      <c r="S2134" s="11"/>
      <c r="AB2134" s="1">
        <f t="shared" si="173"/>
        <v>7</v>
      </c>
    </row>
    <row r="2135" spans="1:28" s="1" customFormat="1" x14ac:dyDescent="0.25">
      <c r="A2135" s="1" t="s">
        <v>26</v>
      </c>
      <c r="B2135" s="1" t="s">
        <v>13</v>
      </c>
      <c r="C2135" s="1">
        <v>2004</v>
      </c>
      <c r="D2135" s="3">
        <v>23711</v>
      </c>
      <c r="E2135" s="12">
        <f>D2135/D$2231</f>
        <v>0.15418278765809409</v>
      </c>
      <c r="F2135" s="6">
        <v>27107</v>
      </c>
      <c r="G2135" s="12">
        <f>F2135/F$2231</f>
        <v>0.11542310165255121</v>
      </c>
      <c r="H2135" s="8">
        <f t="shared" si="169"/>
        <v>0.87471870734496626</v>
      </c>
      <c r="I2135" s="9">
        <f>H2135/H2138*100</f>
        <v>97.591928242893175</v>
      </c>
      <c r="J2135" s="3">
        <v>1063765442.7266678</v>
      </c>
      <c r="K2135" s="3">
        <f t="shared" si="172"/>
        <v>44863.794978139587</v>
      </c>
      <c r="L2135" s="3">
        <v>41398.804975958366</v>
      </c>
      <c r="M2135" s="3">
        <v>32518087.499156486</v>
      </c>
      <c r="N2135" s="3">
        <f t="shared" si="170"/>
        <v>1371.4346716358014</v>
      </c>
      <c r="O2135" s="3">
        <v>1281.4811903921657</v>
      </c>
      <c r="P2135" s="3">
        <v>22716075.672210265</v>
      </c>
      <c r="Q2135" s="3">
        <f t="shared" si="171"/>
        <v>958.03954587365627</v>
      </c>
      <c r="R2135" s="3">
        <v>878.15646918699554</v>
      </c>
      <c r="S2135" s="11"/>
      <c r="AB2135" s="1">
        <f t="shared" si="173"/>
        <v>8</v>
      </c>
    </row>
    <row r="2136" spans="1:28" s="1" customFormat="1" x14ac:dyDescent="0.25">
      <c r="A2136" s="1" t="s">
        <v>26</v>
      </c>
      <c r="B2136" s="1" t="s">
        <v>13</v>
      </c>
      <c r="C2136" s="1">
        <v>2005</v>
      </c>
      <c r="D2136" s="3">
        <v>23924</v>
      </c>
      <c r="E2136" s="12">
        <f>D2136/D$2232</f>
        <v>0.15328724378976505</v>
      </c>
      <c r="F2136" s="6">
        <v>27323.999999999996</v>
      </c>
      <c r="G2136" s="12">
        <f>F2136/F$2232</f>
        <v>0.11461313244016406</v>
      </c>
      <c r="H2136" s="8">
        <f t="shared" si="169"/>
        <v>0.87556726687161479</v>
      </c>
      <c r="I2136" s="9">
        <f>H2136/H2138*100</f>
        <v>97.686601604442586</v>
      </c>
      <c r="J2136" s="3">
        <v>1065536195.2155</v>
      </c>
      <c r="K2136" s="3">
        <f t="shared" si="172"/>
        <v>44538.379669599562</v>
      </c>
      <c r="L2136" s="3">
        <v>41264.423864800272</v>
      </c>
      <c r="M2136" s="3">
        <v>32032825.372309092</v>
      </c>
      <c r="N2136" s="3">
        <f t="shared" si="170"/>
        <v>1338.9410371304587</v>
      </c>
      <c r="O2136" s="3">
        <v>1244.6078433339023</v>
      </c>
      <c r="P2136" s="3">
        <v>22385979.68131252</v>
      </c>
      <c r="Q2136" s="3">
        <f t="shared" si="171"/>
        <v>935.7122421548454</v>
      </c>
      <c r="R2136" s="3">
        <v>861.69826305906452</v>
      </c>
      <c r="S2136" s="11"/>
      <c r="AB2136" s="1">
        <f t="shared" si="173"/>
        <v>9</v>
      </c>
    </row>
    <row r="2137" spans="1:28" s="1" customFormat="1" x14ac:dyDescent="0.25">
      <c r="A2137" s="1" t="s">
        <v>26</v>
      </c>
      <c r="B2137" s="1" t="s">
        <v>13</v>
      </c>
      <c r="C2137" s="1">
        <v>2006</v>
      </c>
      <c r="D2137" s="3">
        <v>23733</v>
      </c>
      <c r="E2137" s="12">
        <f>D2137/D$2233</f>
        <v>0.14998009365461543</v>
      </c>
      <c r="F2137" s="6">
        <v>27419</v>
      </c>
      <c r="G2137" s="12">
        <f>F2137/F$2233</f>
        <v>0.11369488686075392</v>
      </c>
      <c r="H2137" s="8">
        <f t="shared" si="169"/>
        <v>0.86556767205222651</v>
      </c>
      <c r="I2137" s="9">
        <f>H2137/H2138*100</f>
        <v>96.570951816828199</v>
      </c>
      <c r="J2137" s="3">
        <v>1068655962.6663446</v>
      </c>
      <c r="K2137" s="3">
        <f t="shared" si="172"/>
        <v>45028.271295931598</v>
      </c>
      <c r="L2137" s="3">
        <v>41152.125108529362</v>
      </c>
      <c r="M2137" s="3">
        <v>31883651.146553624</v>
      </c>
      <c r="N2137" s="3">
        <f t="shared" si="170"/>
        <v>1343.4311358257964</v>
      </c>
      <c r="O2137" s="3">
        <v>1252.2003783023936</v>
      </c>
      <c r="P2137" s="3">
        <v>22289162.418688342</v>
      </c>
      <c r="Q2137" s="3">
        <f t="shared" si="171"/>
        <v>939.16329240670552</v>
      </c>
      <c r="R2137" s="3">
        <v>858.31575226361247</v>
      </c>
      <c r="S2137" s="11"/>
      <c r="AB2137" s="1">
        <f t="shared" si="173"/>
        <v>10</v>
      </c>
    </row>
    <row r="2138" spans="1:28" s="1" customFormat="1" x14ac:dyDescent="0.25">
      <c r="A2138" s="1" t="s">
        <v>26</v>
      </c>
      <c r="B2138" s="1" t="s">
        <v>13</v>
      </c>
      <c r="C2138" s="1">
        <v>2007</v>
      </c>
      <c r="D2138" s="3">
        <v>24288</v>
      </c>
      <c r="E2138" s="12">
        <f>D2138/D$2234</f>
        <v>0.15005282244861395</v>
      </c>
      <c r="F2138" s="6">
        <v>27098</v>
      </c>
      <c r="G2138" s="12">
        <f>F2138/F$2234</f>
        <v>0.11214481405762435</v>
      </c>
      <c r="H2138" s="8">
        <f t="shared" si="169"/>
        <v>0.89630231013358919</v>
      </c>
      <c r="I2138" s="9">
        <f>H2138/H2138*100</f>
        <v>100</v>
      </c>
      <c r="J2138" s="3">
        <v>1082242484.8451362</v>
      </c>
      <c r="K2138" s="3">
        <f t="shared" si="172"/>
        <v>44558.732083544804</v>
      </c>
      <c r="L2138" s="3">
        <v>41146.761624191662</v>
      </c>
      <c r="M2138" s="3">
        <v>32313619.09045906</v>
      </c>
      <c r="N2138" s="3">
        <f t="shared" si="170"/>
        <v>1330.4355686124447</v>
      </c>
      <c r="O2138" s="3">
        <v>1227.545055121718</v>
      </c>
      <c r="P2138" s="3">
        <v>22521230.092311226</v>
      </c>
      <c r="Q2138" s="3">
        <f t="shared" si="171"/>
        <v>927.2574972130775</v>
      </c>
      <c r="R2138" s="3">
        <v>845.79454449727302</v>
      </c>
      <c r="S2138" s="11"/>
      <c r="AB2138" s="1">
        <f t="shared" si="173"/>
        <v>11</v>
      </c>
    </row>
    <row r="2139" spans="1:28" s="1" customFormat="1" x14ac:dyDescent="0.25">
      <c r="A2139" s="1" t="s">
        <v>26</v>
      </c>
      <c r="B2139" s="1" t="s">
        <v>13</v>
      </c>
      <c r="C2139" s="1">
        <v>2008</v>
      </c>
      <c r="D2139" s="3">
        <v>24148</v>
      </c>
      <c r="E2139" s="12">
        <f>D2139/D$2235</f>
        <v>0.15044732972811323</v>
      </c>
      <c r="F2139" s="6">
        <v>27460</v>
      </c>
      <c r="G2139" s="12">
        <f>F2139/F$2235</f>
        <v>0.11310698207011313</v>
      </c>
      <c r="H2139" s="8">
        <f t="shared" si="169"/>
        <v>0.87938820101966497</v>
      </c>
      <c r="I2139" s="9">
        <f>H2139/H2138*100</f>
        <v>98.112901314356392</v>
      </c>
      <c r="J2139" s="3">
        <v>1047365109.6539569</v>
      </c>
      <c r="K2139" s="3">
        <f t="shared" si="172"/>
        <v>43372.74762522598</v>
      </c>
      <c r="L2139" s="3">
        <v>40735.680015609447</v>
      </c>
      <c r="M2139" s="3">
        <v>29987586.785454318</v>
      </c>
      <c r="N2139" s="3">
        <f t="shared" si="170"/>
        <v>1241.8248627403643</v>
      </c>
      <c r="O2139" s="3">
        <v>1170.8755593675851</v>
      </c>
      <c r="P2139" s="3">
        <v>21224983.705257237</v>
      </c>
      <c r="Q2139" s="3">
        <f t="shared" si="171"/>
        <v>878.95410407724194</v>
      </c>
      <c r="R2139" s="3">
        <v>803.70395706472698</v>
      </c>
      <c r="S2139" s="11"/>
      <c r="AB2139" s="1">
        <f t="shared" si="173"/>
        <v>12</v>
      </c>
    </row>
    <row r="2140" spans="1:28" s="1" customFormat="1" x14ac:dyDescent="0.25">
      <c r="A2140" s="1" t="s">
        <v>26</v>
      </c>
      <c r="B2140" s="1" t="s">
        <v>13</v>
      </c>
      <c r="C2140" s="1">
        <v>2009</v>
      </c>
      <c r="D2140" s="3">
        <v>24033</v>
      </c>
      <c r="E2140" s="12">
        <f>D2140/D$2236</f>
        <v>0.15183467690985822</v>
      </c>
      <c r="F2140" s="6">
        <v>27884</v>
      </c>
      <c r="G2140" s="12">
        <f>F2140/F$2236</f>
        <v>0.11442641114553624</v>
      </c>
      <c r="H2140" s="8">
        <f t="shared" si="169"/>
        <v>0.8618921245158514</v>
      </c>
      <c r="I2140" s="9">
        <f>H2140/H2138*100</f>
        <v>96.160872818389905</v>
      </c>
      <c r="J2140" s="3">
        <v>1033641995.533866</v>
      </c>
      <c r="K2140" s="3">
        <f t="shared" si="172"/>
        <v>43009.278722334544</v>
      </c>
      <c r="L2140" s="3">
        <v>39762.09658626614</v>
      </c>
      <c r="M2140" s="3">
        <v>29502489.544924084</v>
      </c>
      <c r="N2140" s="3">
        <f t="shared" si="170"/>
        <v>1227.5824718064364</v>
      </c>
      <c r="O2140" s="3">
        <v>1166.3548331971401</v>
      </c>
      <c r="P2140" s="3">
        <v>20968853.877675921</v>
      </c>
      <c r="Q2140" s="3">
        <f t="shared" si="171"/>
        <v>872.50255389156246</v>
      </c>
      <c r="R2140" s="3">
        <v>806.28695855484125</v>
      </c>
      <c r="S2140" s="11"/>
      <c r="AB2140" s="1">
        <f t="shared" si="173"/>
        <v>13</v>
      </c>
    </row>
    <row r="2141" spans="1:28" s="1" customFormat="1" x14ac:dyDescent="0.25">
      <c r="A2141" s="1" t="s">
        <v>26</v>
      </c>
      <c r="B2141" s="1" t="s">
        <v>13</v>
      </c>
      <c r="C2141" s="1">
        <v>2010</v>
      </c>
      <c r="D2141" s="3">
        <v>24633</v>
      </c>
      <c r="E2141" s="12">
        <f>D2141/D$2237</f>
        <v>0.15419911360392619</v>
      </c>
      <c r="F2141" s="6">
        <v>28369</v>
      </c>
      <c r="G2141" s="12">
        <f>F2141/F$2237</f>
        <v>0.11567851900179418</v>
      </c>
      <c r="H2141" s="8">
        <f t="shared" si="169"/>
        <v>0.86830695477457787</v>
      </c>
      <c r="I2141" s="9">
        <f>H2141/H2138*100</f>
        <v>96.876572218715054</v>
      </c>
      <c r="J2141" s="3">
        <v>1040393599.8235205</v>
      </c>
      <c r="K2141" s="3">
        <f t="shared" si="172"/>
        <v>42235.76502348559</v>
      </c>
      <c r="L2141" s="3">
        <v>39121.840457882819</v>
      </c>
      <c r="M2141" s="3">
        <v>30100527.790539056</v>
      </c>
      <c r="N2141" s="3">
        <f t="shared" si="170"/>
        <v>1221.959476740107</v>
      </c>
      <c r="O2141" s="3">
        <v>1156.811087983785</v>
      </c>
      <c r="P2141" s="3">
        <v>21459228.9783311</v>
      </c>
      <c r="Q2141" s="3">
        <f t="shared" si="171"/>
        <v>871.15775497629602</v>
      </c>
      <c r="R2141" s="3">
        <v>804.17116496759127</v>
      </c>
      <c r="S2141" s="11"/>
      <c r="AB2141" s="1">
        <f t="shared" si="173"/>
        <v>14</v>
      </c>
    </row>
    <row r="2142" spans="1:28" s="1" customFormat="1" x14ac:dyDescent="0.25">
      <c r="A2142" s="1" t="s">
        <v>26</v>
      </c>
      <c r="B2142" s="1" t="s">
        <v>13</v>
      </c>
      <c r="C2142" s="1">
        <v>2011</v>
      </c>
      <c r="D2142" s="3">
        <v>25359</v>
      </c>
      <c r="E2142" s="12">
        <f>D2142/D$2238</f>
        <v>0.15652640870064377</v>
      </c>
      <c r="F2142" s="6">
        <v>29039</v>
      </c>
      <c r="G2142" s="12">
        <f>F2142/F$2238</f>
        <v>0.11770786043193465</v>
      </c>
      <c r="H2142" s="8">
        <f t="shared" si="169"/>
        <v>0.87327387306725435</v>
      </c>
      <c r="I2142" s="9">
        <f>H2142/H2138*100</f>
        <v>97.4307288058978</v>
      </c>
      <c r="J2142" s="3">
        <v>1047550293.1505438</v>
      </c>
      <c r="K2142" s="3">
        <f t="shared" si="172"/>
        <v>41308.817112289282</v>
      </c>
      <c r="L2142" s="3">
        <v>37930.940810855267</v>
      </c>
      <c r="M2142" s="3">
        <v>31257880.159964565</v>
      </c>
      <c r="N2142" s="3">
        <f t="shared" si="170"/>
        <v>1232.6148570513255</v>
      </c>
      <c r="O2142" s="3">
        <v>1175.8591651365134</v>
      </c>
      <c r="P2142" s="3">
        <v>22207157.626969039</v>
      </c>
      <c r="Q2142" s="3">
        <f t="shared" si="171"/>
        <v>875.71109377219284</v>
      </c>
      <c r="R2142" s="3">
        <v>811.30067845440442</v>
      </c>
      <c r="S2142" s="11"/>
      <c r="AB2142" s="1">
        <f t="shared" si="173"/>
        <v>15</v>
      </c>
    </row>
    <row r="2143" spans="1:28" s="1" customFormat="1" x14ac:dyDescent="0.25">
      <c r="A2143" s="1" t="s">
        <v>26</v>
      </c>
      <c r="B2143" s="1" t="s">
        <v>13</v>
      </c>
      <c r="C2143" s="1">
        <v>2012</v>
      </c>
      <c r="D2143" s="3">
        <v>25713</v>
      </c>
      <c r="E2143" s="12">
        <f>D2143/D$2239</f>
        <v>0.15722470542915318</v>
      </c>
      <c r="F2143" s="6">
        <v>29713</v>
      </c>
      <c r="G2143" s="12">
        <f>F2143/F$2239</f>
        <v>0.11949199914743366</v>
      </c>
      <c r="H2143" s="8">
        <f t="shared" si="169"/>
        <v>0.86537879042843202</v>
      </c>
      <c r="I2143" s="9">
        <f>H2143/H2138*100</f>
        <v>96.549878388626695</v>
      </c>
      <c r="J2143" s="3">
        <v>1059686808.8892722</v>
      </c>
      <c r="K2143" s="3">
        <f t="shared" si="172"/>
        <v>41212.103173074793</v>
      </c>
      <c r="L2143" s="3">
        <v>38192.769015833939</v>
      </c>
      <c r="M2143" s="3">
        <v>32613554.12347227</v>
      </c>
      <c r="N2143" s="3">
        <f t="shared" si="170"/>
        <v>1268.3683009945269</v>
      </c>
      <c r="O2143" s="3">
        <v>1187.0725504921359</v>
      </c>
      <c r="P2143" s="3">
        <v>22995625.341607194</v>
      </c>
      <c r="Q2143" s="3">
        <f t="shared" si="171"/>
        <v>894.31903479201935</v>
      </c>
      <c r="R2143" s="3">
        <v>815.46723033807598</v>
      </c>
      <c r="S2143" s="11"/>
      <c r="AB2143" s="1">
        <f t="shared" si="173"/>
        <v>16</v>
      </c>
    </row>
    <row r="2144" spans="1:28" s="1" customFormat="1" x14ac:dyDescent="0.25">
      <c r="A2144" s="1" t="s">
        <v>26</v>
      </c>
      <c r="B2144" s="1" t="s">
        <v>13</v>
      </c>
      <c r="C2144" s="1">
        <v>2013</v>
      </c>
      <c r="D2144" s="3">
        <v>26029</v>
      </c>
      <c r="E2144" s="12">
        <f>D2144/D$2240</f>
        <v>0.15862636358096166</v>
      </c>
      <c r="F2144" s="6">
        <v>30110</v>
      </c>
      <c r="G2144" s="12">
        <f>F2144/F$2240</f>
        <v>0.12082179687813493</v>
      </c>
      <c r="H2144" s="8">
        <f t="shared" si="169"/>
        <v>0.8644636333444039</v>
      </c>
      <c r="I2144" s="9">
        <f>H2144/H2138*100</f>
        <v>96.447774770943084</v>
      </c>
      <c r="J2144" s="3">
        <v>1048414256.2766972</v>
      </c>
      <c r="K2144" s="3">
        <f t="shared" si="172"/>
        <v>40278.699000218876</v>
      </c>
      <c r="L2144" s="3">
        <v>37641.421026856035</v>
      </c>
      <c r="M2144" s="3">
        <v>32526661.592519656</v>
      </c>
      <c r="N2144" s="3">
        <f t="shared" si="170"/>
        <v>1249.6316259756293</v>
      </c>
      <c r="O2144" s="3">
        <v>1187.2307659011078</v>
      </c>
      <c r="P2144" s="3">
        <v>22951193.86003511</v>
      </c>
      <c r="Q2144" s="3">
        <f t="shared" si="171"/>
        <v>881.75472972588693</v>
      </c>
      <c r="R2144" s="3">
        <v>813.86856274283321</v>
      </c>
      <c r="S2144" s="11"/>
      <c r="AB2144" s="1">
        <f t="shared" si="173"/>
        <v>17</v>
      </c>
    </row>
    <row r="2145" spans="1:28" s="1" customFormat="1" x14ac:dyDescent="0.25">
      <c r="A2145" s="1" t="s">
        <v>26</v>
      </c>
      <c r="B2145" s="1" t="s">
        <v>13</v>
      </c>
      <c r="C2145" s="1">
        <v>2014</v>
      </c>
      <c r="D2145" s="3">
        <v>26017</v>
      </c>
      <c r="E2145" s="12">
        <f>D2145/D$2241</f>
        <v>0.15876512622733735</v>
      </c>
      <c r="F2145" s="6">
        <v>30463</v>
      </c>
      <c r="G2145" s="12">
        <f>F2145/F$2241</f>
        <v>0.12193052325697749</v>
      </c>
      <c r="H2145" s="8">
        <f t="shared" si="169"/>
        <v>0.85405245707907951</v>
      </c>
      <c r="I2145" s="9">
        <f>H2145/H2138*100</f>
        <v>95.286205047467462</v>
      </c>
      <c r="J2145" s="3">
        <v>1049231551.1963842</v>
      </c>
      <c r="K2145" s="3">
        <f t="shared" si="172"/>
        <v>40328.690901963491</v>
      </c>
      <c r="L2145" s="3">
        <v>37044.288803839678</v>
      </c>
      <c r="M2145" s="3">
        <v>32911778.244576167</v>
      </c>
      <c r="N2145" s="3">
        <f t="shared" si="170"/>
        <v>1265.0105025397304</v>
      </c>
      <c r="O2145" s="3">
        <v>1199.4339996486467</v>
      </c>
      <c r="P2145" s="3">
        <v>23212159.36316159</v>
      </c>
      <c r="Q2145" s="3">
        <f t="shared" si="171"/>
        <v>892.19200381141525</v>
      </c>
      <c r="R2145" s="3">
        <v>820.98153565266307</v>
      </c>
      <c r="S2145" s="11"/>
      <c r="AB2145" s="1">
        <f t="shared" si="173"/>
        <v>18</v>
      </c>
    </row>
    <row r="2146" spans="1:28" s="1" customFormat="1" x14ac:dyDescent="0.25">
      <c r="A2146" s="1" t="s">
        <v>26</v>
      </c>
      <c r="B2146" s="1" t="s">
        <v>13</v>
      </c>
      <c r="C2146" s="1">
        <v>2015</v>
      </c>
      <c r="D2146" s="3">
        <v>25746</v>
      </c>
      <c r="E2146" s="12">
        <f>D2146/D$2242</f>
        <v>0.15683575070510908</v>
      </c>
      <c r="F2146" s="6">
        <v>30774</v>
      </c>
      <c r="G2146" s="12">
        <f>F2146/F$2242</f>
        <v>0.12302808849515069</v>
      </c>
      <c r="H2146" s="8">
        <f t="shared" si="169"/>
        <v>0.83661532462468313</v>
      </c>
      <c r="I2146" s="9">
        <f>H2146/H2138*100</f>
        <v>93.340752909583586</v>
      </c>
      <c r="J2146" s="3">
        <v>1079631335.4400001</v>
      </c>
      <c r="K2146" s="3">
        <f t="shared" si="172"/>
        <v>41933.944513322458</v>
      </c>
      <c r="L2146" s="3">
        <v>39000</v>
      </c>
      <c r="M2146" s="3">
        <v>35044727.719999999</v>
      </c>
      <c r="N2146" s="3">
        <f t="shared" si="170"/>
        <v>1361.1717439602269</v>
      </c>
      <c r="O2146" s="3">
        <v>1291</v>
      </c>
      <c r="P2146" s="3">
        <v>24384634.530000001</v>
      </c>
      <c r="Q2146" s="3">
        <f t="shared" si="171"/>
        <v>947.1232241901655</v>
      </c>
      <c r="R2146" s="3">
        <v>870</v>
      </c>
      <c r="S2146" s="11"/>
      <c r="AB2146" s="1">
        <f t="shared" si="173"/>
        <v>19</v>
      </c>
    </row>
    <row r="2147" spans="1:28" s="1" customFormat="1" x14ac:dyDescent="0.25">
      <c r="A2147" s="1" t="s">
        <v>27</v>
      </c>
      <c r="B2147" s="1" t="s">
        <v>13</v>
      </c>
      <c r="C2147" s="1">
        <v>2000</v>
      </c>
      <c r="D2147" s="3">
        <v>34834</v>
      </c>
      <c r="E2147" s="12">
        <f>D2147/D$2227</f>
        <v>0.24097402372799281</v>
      </c>
      <c r="F2147" s="6">
        <v>40357</v>
      </c>
      <c r="G2147" s="12">
        <f>F2147/F$2227</f>
        <v>0.18361033135120133</v>
      </c>
      <c r="H2147" s="8">
        <f t="shared" si="169"/>
        <v>0.86314641821740967</v>
      </c>
      <c r="I2147" s="9">
        <f>H2147/H2154*100</f>
        <v>99.283413486458855</v>
      </c>
      <c r="J2147" s="3">
        <v>2014825665.504844</v>
      </c>
      <c r="K2147" s="3">
        <f t="shared" si="172"/>
        <v>57840.778133571912</v>
      </c>
      <c r="L2147" s="3">
        <v>50923.069738179343</v>
      </c>
      <c r="M2147" s="3">
        <v>68479530.46931541</v>
      </c>
      <c r="N2147" s="3">
        <f t="shared" si="170"/>
        <v>1965.8819104700985</v>
      </c>
      <c r="O2147" s="3">
        <v>1661.193112810337</v>
      </c>
      <c r="P2147" s="3">
        <v>37193089.347527236</v>
      </c>
      <c r="Q2147" s="3">
        <f t="shared" si="171"/>
        <v>1067.7237568906021</v>
      </c>
      <c r="R2147" s="3">
        <v>894.59446837342091</v>
      </c>
      <c r="S2147" s="11"/>
      <c r="AB2147" s="1">
        <f t="shared" si="173"/>
        <v>4</v>
      </c>
    </row>
    <row r="2148" spans="1:28" s="1" customFormat="1" x14ac:dyDescent="0.25">
      <c r="A2148" s="1" t="s">
        <v>27</v>
      </c>
      <c r="B2148" s="1" t="s">
        <v>13</v>
      </c>
      <c r="C2148" s="1">
        <v>2001</v>
      </c>
      <c r="D2148" s="3">
        <v>34959</v>
      </c>
      <c r="E2148" s="12">
        <f>D2148/D$2228</f>
        <v>0.23995963950112226</v>
      </c>
      <c r="F2148" s="6">
        <v>40448</v>
      </c>
      <c r="G2148" s="12">
        <f>F2148/F$2228</f>
        <v>0.18158229069866624</v>
      </c>
      <c r="H2148" s="8">
        <f t="shared" ref="H2148:H2211" si="174">D2148/F2148</f>
        <v>0.86429489715189878</v>
      </c>
      <c r="I2148" s="9">
        <f>H2148/H2154*100</f>
        <v>99.415517271548808</v>
      </c>
      <c r="J2148" s="3">
        <v>2000190360.1056612</v>
      </c>
      <c r="K2148" s="3">
        <f t="shared" si="172"/>
        <v>57215.319663195776</v>
      </c>
      <c r="L2148" s="3">
        <v>50866.644386914566</v>
      </c>
      <c r="M2148" s="3">
        <v>65404986.648934044</v>
      </c>
      <c r="N2148" s="3">
        <f t="shared" si="170"/>
        <v>1870.9055364551059</v>
      </c>
      <c r="O2148" s="3">
        <v>1613.0080654271592</v>
      </c>
      <c r="P2148" s="3">
        <v>43952230.566274382</v>
      </c>
      <c r="Q2148" s="3">
        <f t="shared" si="171"/>
        <v>1257.2507956827822</v>
      </c>
      <c r="R2148" s="3">
        <v>1070.8767239350434</v>
      </c>
      <c r="S2148" s="11"/>
      <c r="AB2148" s="1">
        <f t="shared" si="173"/>
        <v>5</v>
      </c>
    </row>
    <row r="2149" spans="1:28" s="1" customFormat="1" x14ac:dyDescent="0.25">
      <c r="A2149" s="1" t="s">
        <v>27</v>
      </c>
      <c r="B2149" s="1" t="s">
        <v>13</v>
      </c>
      <c r="C2149" s="1">
        <v>2002</v>
      </c>
      <c r="D2149" s="3">
        <v>35052</v>
      </c>
      <c r="E2149" s="12">
        <f>D2149/D$2229</f>
        <v>0.23624881208338669</v>
      </c>
      <c r="F2149" s="6">
        <v>40599.000000000007</v>
      </c>
      <c r="G2149" s="12">
        <f>F2149/F$2229</f>
        <v>0.1785599620000968</v>
      </c>
      <c r="H2149" s="8">
        <f t="shared" si="174"/>
        <v>0.86337101899061541</v>
      </c>
      <c r="I2149" s="9">
        <f>H2149/H2154*100</f>
        <v>99.30924818954621</v>
      </c>
      <c r="J2149" s="3">
        <v>2021775614.91031</v>
      </c>
      <c r="K2149" s="3">
        <f t="shared" si="172"/>
        <v>57679.322575325517</v>
      </c>
      <c r="L2149" s="3">
        <v>51385.300685693102</v>
      </c>
      <c r="M2149" s="3">
        <v>64816748.510478131</v>
      </c>
      <c r="N2149" s="3">
        <f t="shared" si="170"/>
        <v>1849.1597772018181</v>
      </c>
      <c r="O2149" s="3">
        <v>1582.4037467568569</v>
      </c>
      <c r="P2149" s="3">
        <v>43939167.215374351</v>
      </c>
      <c r="Q2149" s="3">
        <f t="shared" si="171"/>
        <v>1253.5423717726335</v>
      </c>
      <c r="R2149" s="3">
        <v>1067.233168087472</v>
      </c>
      <c r="S2149" s="11"/>
      <c r="AB2149" s="1">
        <f t="shared" si="173"/>
        <v>6</v>
      </c>
    </row>
    <row r="2150" spans="1:28" s="1" customFormat="1" x14ac:dyDescent="0.25">
      <c r="A2150" s="1" t="s">
        <v>27</v>
      </c>
      <c r="B2150" s="1" t="s">
        <v>13</v>
      </c>
      <c r="C2150" s="1">
        <v>2003</v>
      </c>
      <c r="D2150" s="3">
        <v>34912</v>
      </c>
      <c r="E2150" s="12">
        <f>D2150/D$2230</f>
        <v>0.23183940180759297</v>
      </c>
      <c r="F2150" s="6">
        <v>40415</v>
      </c>
      <c r="G2150" s="12">
        <f>F2150/F$2230</f>
        <v>0.17464597620683545</v>
      </c>
      <c r="H2150" s="8">
        <f t="shared" si="174"/>
        <v>0.86383768402820738</v>
      </c>
      <c r="I2150" s="9">
        <f>H2150/H2154*100</f>
        <v>99.362926333727813</v>
      </c>
      <c r="J2150" s="3">
        <v>2018460294.2860732</v>
      </c>
      <c r="K2150" s="3">
        <f t="shared" si="172"/>
        <v>57815.6592084691</v>
      </c>
      <c r="L2150" s="3">
        <v>51518.967391304344</v>
      </c>
      <c r="M2150" s="3">
        <v>65046718.700660303</v>
      </c>
      <c r="N2150" s="3">
        <f t="shared" si="170"/>
        <v>1863.1621992627263</v>
      </c>
      <c r="O2150" s="3">
        <v>1600.9519116847825</v>
      </c>
      <c r="P2150" s="3">
        <v>44088474.873409726</v>
      </c>
      <c r="Q2150" s="3">
        <f t="shared" si="171"/>
        <v>1262.8458659890503</v>
      </c>
      <c r="R2150" s="3">
        <v>1069.0185733695653</v>
      </c>
      <c r="S2150" s="11"/>
      <c r="AB2150" s="1">
        <f t="shared" si="173"/>
        <v>7</v>
      </c>
    </row>
    <row r="2151" spans="1:28" s="1" customFormat="1" x14ac:dyDescent="0.25">
      <c r="A2151" s="1" t="s">
        <v>27</v>
      </c>
      <c r="B2151" s="1" t="s">
        <v>13</v>
      </c>
      <c r="C2151" s="1">
        <v>2004</v>
      </c>
      <c r="D2151" s="3">
        <v>34637</v>
      </c>
      <c r="E2151" s="12">
        <f>D2151/D$2231</f>
        <v>0.22523002893650226</v>
      </c>
      <c r="F2151" s="6">
        <v>40028.000000000007</v>
      </c>
      <c r="G2151" s="12">
        <f>F2151/F$2231</f>
        <v>0.1704414325800834</v>
      </c>
      <c r="H2151" s="8">
        <f t="shared" si="174"/>
        <v>0.86531927650644536</v>
      </c>
      <c r="I2151" s="9">
        <f>H2151/H2154*100</f>
        <v>99.533346502925895</v>
      </c>
      <c r="J2151" s="3">
        <v>2057034177.0923154</v>
      </c>
      <c r="K2151" s="3">
        <f t="shared" si="172"/>
        <v>59388.347059280983</v>
      </c>
      <c r="L2151" s="3">
        <v>51434.878909524028</v>
      </c>
      <c r="M2151" s="3">
        <v>67190035.040669695</v>
      </c>
      <c r="N2151" s="3">
        <f t="shared" si="170"/>
        <v>1939.8341380797901</v>
      </c>
      <c r="O2151" s="3">
        <v>1640.898088137986</v>
      </c>
      <c r="P2151" s="3">
        <v>45485207.776885681</v>
      </c>
      <c r="Q2151" s="3">
        <f t="shared" si="171"/>
        <v>1313.1970949240892</v>
      </c>
      <c r="R2151" s="3">
        <v>1103.968132692223</v>
      </c>
      <c r="S2151" s="11"/>
      <c r="AB2151" s="1">
        <f t="shared" si="173"/>
        <v>8</v>
      </c>
    </row>
    <row r="2152" spans="1:28" s="1" customFormat="1" x14ac:dyDescent="0.25">
      <c r="A2152" s="1" t="s">
        <v>27</v>
      </c>
      <c r="B2152" s="1" t="s">
        <v>13</v>
      </c>
      <c r="C2152" s="1">
        <v>2005</v>
      </c>
      <c r="D2152" s="3">
        <v>34252</v>
      </c>
      <c r="E2152" s="12">
        <f>D2152/D$2232</f>
        <v>0.21946140588058152</v>
      </c>
      <c r="F2152" s="6">
        <v>39589</v>
      </c>
      <c r="G2152" s="12">
        <f>F2152/F$2232</f>
        <v>0.16605984849120392</v>
      </c>
      <c r="H2152" s="8">
        <f t="shared" si="174"/>
        <v>0.8651898254565662</v>
      </c>
      <c r="I2152" s="9">
        <f>H2152/H2154*100</f>
        <v>99.51845639640382</v>
      </c>
      <c r="J2152" s="3">
        <v>2040025063.2872612</v>
      </c>
      <c r="K2152" s="3">
        <f t="shared" si="172"/>
        <v>59559.297655239439</v>
      </c>
      <c r="L2152" s="3">
        <v>52187.359593717993</v>
      </c>
      <c r="M2152" s="3">
        <v>65722696.771485858</v>
      </c>
      <c r="N2152" s="3">
        <f t="shared" si="170"/>
        <v>1918.7988079962004</v>
      </c>
      <c r="O2152" s="3">
        <v>1615.684243235746</v>
      </c>
      <c r="P2152" s="3">
        <v>44583481.800669469</v>
      </c>
      <c r="Q2152" s="3">
        <f t="shared" si="171"/>
        <v>1301.6314901515084</v>
      </c>
      <c r="R2152" s="3">
        <v>1080.156977637419</v>
      </c>
      <c r="S2152" s="11"/>
      <c r="AB2152" s="1">
        <f t="shared" si="173"/>
        <v>9</v>
      </c>
    </row>
    <row r="2153" spans="1:28" s="1" customFormat="1" x14ac:dyDescent="0.25">
      <c r="A2153" s="1" t="s">
        <v>27</v>
      </c>
      <c r="B2153" s="1" t="s">
        <v>13</v>
      </c>
      <c r="C2153" s="1">
        <v>2006</v>
      </c>
      <c r="D2153" s="3">
        <v>33599</v>
      </c>
      <c r="E2153" s="12">
        <f>D2153/D$2233</f>
        <v>0.21232803129403885</v>
      </c>
      <c r="F2153" s="6">
        <v>39005</v>
      </c>
      <c r="G2153" s="12">
        <f>F2153/F$2233</f>
        <v>0.16173708238826021</v>
      </c>
      <c r="H2153" s="8">
        <f t="shared" si="174"/>
        <v>0.86140238430970384</v>
      </c>
      <c r="I2153" s="9">
        <f>H2153/H2154*100</f>
        <v>99.082805992830174</v>
      </c>
      <c r="J2153" s="3">
        <v>2037231676.721992</v>
      </c>
      <c r="K2153" s="3">
        <f t="shared" si="172"/>
        <v>60633.699714931754</v>
      </c>
      <c r="L2153" s="3">
        <v>51734.100136436915</v>
      </c>
      <c r="M2153" s="3">
        <v>64954620.961126536</v>
      </c>
      <c r="N2153" s="3">
        <f t="shared" si="170"/>
        <v>1933.2307795210136</v>
      </c>
      <c r="O2153" s="3">
        <v>1615.5148542605527</v>
      </c>
      <c r="P2153" s="3">
        <v>44077728.259470984</v>
      </c>
      <c r="Q2153" s="3">
        <f t="shared" si="171"/>
        <v>1311.8761945138542</v>
      </c>
      <c r="R2153" s="3">
        <v>1081.713002852772</v>
      </c>
      <c r="S2153" s="11"/>
      <c r="AB2153" s="1">
        <f t="shared" si="173"/>
        <v>10</v>
      </c>
    </row>
    <row r="2154" spans="1:28" s="1" customFormat="1" x14ac:dyDescent="0.25">
      <c r="A2154" s="1" t="s">
        <v>27</v>
      </c>
      <c r="B2154" s="1" t="s">
        <v>13</v>
      </c>
      <c r="C2154" s="1">
        <v>2007</v>
      </c>
      <c r="D2154" s="3">
        <v>33005</v>
      </c>
      <c r="E2154" s="12">
        <f>D2154/D$2234</f>
        <v>0.2039070077781828</v>
      </c>
      <c r="F2154" s="6">
        <v>37964</v>
      </c>
      <c r="G2154" s="12">
        <f>F2154/F$2234</f>
        <v>0.15711365122457932</v>
      </c>
      <c r="H2154" s="8">
        <f t="shared" si="174"/>
        <v>0.86937625118533346</v>
      </c>
      <c r="I2154" s="9">
        <f>H2154/H2154*100</f>
        <v>100</v>
      </c>
      <c r="J2154" s="3">
        <v>2000103594.184237</v>
      </c>
      <c r="K2154" s="3">
        <f t="shared" si="172"/>
        <v>60600.018002855235</v>
      </c>
      <c r="L2154" s="3">
        <v>52576.417630911572</v>
      </c>
      <c r="M2154" s="3">
        <v>63075519.175845787</v>
      </c>
      <c r="N2154" s="3">
        <f t="shared" si="170"/>
        <v>1911.0898099029173</v>
      </c>
      <c r="O2154" s="3">
        <v>1617.2963249508666</v>
      </c>
      <c r="P2154" s="3">
        <v>42864449.086845048</v>
      </c>
      <c r="Q2154" s="3">
        <f t="shared" si="171"/>
        <v>1298.7259229463732</v>
      </c>
      <c r="R2154" s="3">
        <v>1085.817320638391</v>
      </c>
      <c r="S2154" s="11"/>
      <c r="AB2154" s="1">
        <f t="shared" si="173"/>
        <v>11</v>
      </c>
    </row>
    <row r="2155" spans="1:28" s="1" customFormat="1" x14ac:dyDescent="0.25">
      <c r="A2155" s="1" t="s">
        <v>27</v>
      </c>
      <c r="B2155" s="1" t="s">
        <v>13</v>
      </c>
      <c r="C2155" s="1">
        <v>2008</v>
      </c>
      <c r="D2155" s="3">
        <v>31295</v>
      </c>
      <c r="E2155" s="12">
        <f>D2155/D$2235</f>
        <v>0.19497470531063874</v>
      </c>
      <c r="F2155" s="6">
        <v>36772.000000000007</v>
      </c>
      <c r="G2155" s="12">
        <f>F2155/F$2235</f>
        <v>0.15146285304742174</v>
      </c>
      <c r="H2155" s="8">
        <f t="shared" si="174"/>
        <v>0.85105515065810922</v>
      </c>
      <c r="I2155" s="9">
        <f>H2155/H2154*100</f>
        <v>97.892615481243624</v>
      </c>
      <c r="J2155" s="3">
        <v>1856293917.0340648</v>
      </c>
      <c r="K2155" s="3">
        <f t="shared" si="172"/>
        <v>59315.990319030665</v>
      </c>
      <c r="L2155" s="3">
        <v>52846.287587817664</v>
      </c>
      <c r="M2155" s="3">
        <v>57583108.745850787</v>
      </c>
      <c r="N2155" s="3">
        <f t="shared" si="170"/>
        <v>1840.0098656606738</v>
      </c>
      <c r="O2155" s="3">
        <v>1548.5063227555322</v>
      </c>
      <c r="P2155" s="3">
        <v>39011021.151427805</v>
      </c>
      <c r="Q2155" s="3">
        <f t="shared" si="171"/>
        <v>1246.5576338529415</v>
      </c>
      <c r="R2155" s="3">
        <v>1034.9064652614293</v>
      </c>
      <c r="S2155" s="11"/>
      <c r="AB2155" s="1">
        <f t="shared" si="173"/>
        <v>12</v>
      </c>
    </row>
    <row r="2156" spans="1:28" s="1" customFormat="1" x14ac:dyDescent="0.25">
      <c r="A2156" s="1" t="s">
        <v>27</v>
      </c>
      <c r="B2156" s="1" t="s">
        <v>13</v>
      </c>
      <c r="C2156" s="1">
        <v>2009</v>
      </c>
      <c r="D2156" s="3">
        <v>29728</v>
      </c>
      <c r="E2156" s="12">
        <f>D2156/D$2236</f>
        <v>0.18781430845821434</v>
      </c>
      <c r="F2156" s="6">
        <v>35157</v>
      </c>
      <c r="G2156" s="12">
        <f>F2156/F$2236</f>
        <v>0.14427231877218541</v>
      </c>
      <c r="H2156" s="8">
        <f t="shared" si="174"/>
        <v>0.84557840543846174</v>
      </c>
      <c r="I2156" s="9">
        <f>H2156/H2154*100</f>
        <v>97.262652883095782</v>
      </c>
      <c r="J2156" s="3">
        <v>1769252822.5524917</v>
      </c>
      <c r="K2156" s="3">
        <f t="shared" si="172"/>
        <v>59514.69397714248</v>
      </c>
      <c r="L2156" s="3">
        <v>53016.128781688189</v>
      </c>
      <c r="M2156" s="3">
        <v>54615519.818665288</v>
      </c>
      <c r="N2156" s="3">
        <f t="shared" si="170"/>
        <v>1837.1743749551026</v>
      </c>
      <c r="O2156" s="3">
        <v>1557.9010343035663</v>
      </c>
      <c r="P2156" s="3">
        <v>37190283.958165906</v>
      </c>
      <c r="Q2156" s="3">
        <f t="shared" si="171"/>
        <v>1251.0187014991222</v>
      </c>
      <c r="R2156" s="3">
        <v>1049.2775488042455</v>
      </c>
      <c r="S2156" s="11"/>
      <c r="AB2156" s="1">
        <f t="shared" si="173"/>
        <v>13</v>
      </c>
    </row>
    <row r="2157" spans="1:28" s="1" customFormat="1" x14ac:dyDescent="0.25">
      <c r="A2157" s="1" t="s">
        <v>27</v>
      </c>
      <c r="B2157" s="1" t="s">
        <v>13</v>
      </c>
      <c r="C2157" s="1">
        <v>2010</v>
      </c>
      <c r="D2157" s="3">
        <v>28775</v>
      </c>
      <c r="E2157" s="12">
        <f>D2157/D$2237</f>
        <v>0.18012745073490749</v>
      </c>
      <c r="F2157" s="6">
        <v>33821</v>
      </c>
      <c r="G2157" s="12">
        <f>F2157/F$2237</f>
        <v>0.13790980264230962</v>
      </c>
      <c r="H2157" s="8">
        <f t="shared" si="174"/>
        <v>0.85080275568433816</v>
      </c>
      <c r="I2157" s="9">
        <f>H2157/H2154*100</f>
        <v>97.863583750341505</v>
      </c>
      <c r="J2157" s="3">
        <v>1719864410.0996194</v>
      </c>
      <c r="K2157" s="3">
        <f t="shared" si="172"/>
        <v>59769.397397032822</v>
      </c>
      <c r="L2157" s="3">
        <v>52162.453943843764</v>
      </c>
      <c r="M2157" s="3">
        <v>53656691.144854695</v>
      </c>
      <c r="N2157" s="3">
        <f t="shared" si="170"/>
        <v>1864.6982152860016</v>
      </c>
      <c r="O2157" s="3">
        <v>1582.8044618585091</v>
      </c>
      <c r="P2157" s="3">
        <v>36661840.514415398</v>
      </c>
      <c r="Q2157" s="3">
        <f t="shared" si="171"/>
        <v>1274.0865513263388</v>
      </c>
      <c r="R2157" s="3">
        <v>1064.9834346868101</v>
      </c>
      <c r="S2157" s="11"/>
      <c r="AB2157" s="1">
        <f t="shared" si="173"/>
        <v>14</v>
      </c>
    </row>
    <row r="2158" spans="1:28" s="1" customFormat="1" x14ac:dyDescent="0.25">
      <c r="A2158" s="1" t="s">
        <v>27</v>
      </c>
      <c r="B2158" s="1" t="s">
        <v>13</v>
      </c>
      <c r="C2158" s="1">
        <v>2011</v>
      </c>
      <c r="D2158" s="3">
        <v>27993</v>
      </c>
      <c r="E2158" s="12">
        <f>D2158/D$2238</f>
        <v>0.17278456401108566</v>
      </c>
      <c r="F2158" s="6">
        <v>32902</v>
      </c>
      <c r="G2158" s="12">
        <f>F2158/F$2238</f>
        <v>0.13336630131655752</v>
      </c>
      <c r="H2158" s="8">
        <f t="shared" si="174"/>
        <v>0.85079934350495412</v>
      </c>
      <c r="I2158" s="9">
        <f>H2158/H2154*100</f>
        <v>97.863191264420777</v>
      </c>
      <c r="J2158" s="3">
        <v>1643118374.2623255</v>
      </c>
      <c r="K2158" s="3">
        <f t="shared" si="172"/>
        <v>58697.473449159632</v>
      </c>
      <c r="L2158" s="3">
        <v>51628.224992553005</v>
      </c>
      <c r="M2158" s="3">
        <v>52051327.252283558</v>
      </c>
      <c r="N2158" s="3">
        <f t="shared" si="170"/>
        <v>1859.4408335042174</v>
      </c>
      <c r="O2158" s="3">
        <v>1596.7872444125323</v>
      </c>
      <c r="P2158" s="3">
        <v>35653698.502599567</v>
      </c>
      <c r="Q2158" s="3">
        <f t="shared" si="171"/>
        <v>1273.6647912906644</v>
      </c>
      <c r="R2158" s="3">
        <v>1074.7099896408993</v>
      </c>
      <c r="S2158" s="11"/>
      <c r="AB2158" s="1">
        <f t="shared" si="173"/>
        <v>15</v>
      </c>
    </row>
    <row r="2159" spans="1:28" s="1" customFormat="1" x14ac:dyDescent="0.25">
      <c r="A2159" s="1" t="s">
        <v>27</v>
      </c>
      <c r="B2159" s="1" t="s">
        <v>13</v>
      </c>
      <c r="C2159" s="1">
        <v>2012</v>
      </c>
      <c r="D2159" s="3">
        <v>27455</v>
      </c>
      <c r="E2159" s="12">
        <f>D2159/D$2239</f>
        <v>0.16787633833303781</v>
      </c>
      <c r="F2159" s="6">
        <v>32223</v>
      </c>
      <c r="G2159" s="12">
        <f>F2159/F$2239</f>
        <v>0.12958606295317723</v>
      </c>
      <c r="H2159" s="8">
        <f t="shared" si="174"/>
        <v>0.85203115786860317</v>
      </c>
      <c r="I2159" s="9">
        <f>H2159/H2154*100</f>
        <v>98.004880706934259</v>
      </c>
      <c r="J2159" s="3">
        <v>1662866421.0490429</v>
      </c>
      <c r="K2159" s="3">
        <f t="shared" si="172"/>
        <v>60566.979459080059</v>
      </c>
      <c r="L2159" s="3">
        <v>51611.850021397207</v>
      </c>
      <c r="M2159" s="3">
        <v>55814048.729626946</v>
      </c>
      <c r="N2159" s="3">
        <f t="shared" si="170"/>
        <v>2032.928382066179</v>
      </c>
      <c r="O2159" s="3">
        <v>1643.3213046812873</v>
      </c>
      <c r="P2159" s="3">
        <v>37289941.090780847</v>
      </c>
      <c r="Q2159" s="3">
        <f t="shared" si="171"/>
        <v>1358.2204003198269</v>
      </c>
      <c r="R2159" s="3">
        <v>1094.1712204536209</v>
      </c>
      <c r="S2159" s="11"/>
      <c r="AB2159" s="1">
        <f t="shared" si="173"/>
        <v>16</v>
      </c>
    </row>
    <row r="2160" spans="1:28" s="1" customFormat="1" x14ac:dyDescent="0.25">
      <c r="A2160" s="1" t="s">
        <v>27</v>
      </c>
      <c r="B2160" s="1" t="s">
        <v>13</v>
      </c>
      <c r="C2160" s="1">
        <v>2013</v>
      </c>
      <c r="D2160" s="3">
        <v>26812</v>
      </c>
      <c r="E2160" s="12">
        <f>D2160/D$2240</f>
        <v>0.16339813516972393</v>
      </c>
      <c r="F2160" s="6">
        <v>31423</v>
      </c>
      <c r="G2160" s="12">
        <f>F2160/F$2240</f>
        <v>0.1260904458087557</v>
      </c>
      <c r="H2160" s="8">
        <f t="shared" si="174"/>
        <v>0.8532603506985329</v>
      </c>
      <c r="I2160" s="9">
        <f>H2160/H2154*100</f>
        <v>98.1462686075416</v>
      </c>
      <c r="J2160" s="3">
        <v>1593214988.101244</v>
      </c>
      <c r="K2160" s="3">
        <f t="shared" si="172"/>
        <v>59421.713714055048</v>
      </c>
      <c r="L2160" s="3">
        <v>51884.120874855616</v>
      </c>
      <c r="M2160" s="3">
        <v>53792058.825874075</v>
      </c>
      <c r="N2160" s="3">
        <f t="shared" si="170"/>
        <v>2006.26804512435</v>
      </c>
      <c r="O2160" s="3">
        <v>1666.6502161418082</v>
      </c>
      <c r="P2160" s="3">
        <v>36093082.029118158</v>
      </c>
      <c r="Q2160" s="3">
        <f t="shared" si="171"/>
        <v>1346.1540365925018</v>
      </c>
      <c r="R2160" s="3">
        <v>1119.0692737713957</v>
      </c>
      <c r="S2160" s="11"/>
      <c r="AB2160" s="1">
        <f t="shared" si="173"/>
        <v>17</v>
      </c>
    </row>
    <row r="2161" spans="1:28" s="1" customFormat="1" x14ac:dyDescent="0.25">
      <c r="A2161" s="1" t="s">
        <v>27</v>
      </c>
      <c r="B2161" s="1" t="s">
        <v>13</v>
      </c>
      <c r="C2161" s="1">
        <v>2014</v>
      </c>
      <c r="D2161" s="3">
        <v>26163</v>
      </c>
      <c r="E2161" s="12">
        <f>D2161/D$2241</f>
        <v>0.15965607093384429</v>
      </c>
      <c r="F2161" s="6">
        <v>30762</v>
      </c>
      <c r="G2161" s="12">
        <f>F2161/F$2241</f>
        <v>0.12312729397732139</v>
      </c>
      <c r="H2161" s="8">
        <f t="shared" si="174"/>
        <v>0.85049736688121713</v>
      </c>
      <c r="I2161" s="9">
        <f>H2161/H2154*100</f>
        <v>97.8284564044191</v>
      </c>
      <c r="J2161" s="3">
        <v>1554572981.2533429</v>
      </c>
      <c r="K2161" s="3">
        <f t="shared" si="172"/>
        <v>59418.758600058973</v>
      </c>
      <c r="L2161" s="3">
        <v>52062.243724315216</v>
      </c>
      <c r="M2161" s="3">
        <v>52888210.670343138</v>
      </c>
      <c r="N2161" s="3">
        <f t="shared" si="170"/>
        <v>2021.4887692674058</v>
      </c>
      <c r="O2161" s="3">
        <v>1706.540277463371</v>
      </c>
      <c r="P2161" s="3">
        <v>35574544.581123553</v>
      </c>
      <c r="Q2161" s="3">
        <f t="shared" si="171"/>
        <v>1359.7272706158908</v>
      </c>
      <c r="R2161" s="3">
        <v>1141.3645739561414</v>
      </c>
      <c r="S2161" s="11"/>
      <c r="AB2161" s="1">
        <f t="shared" si="173"/>
        <v>18</v>
      </c>
    </row>
    <row r="2162" spans="1:28" s="1" customFormat="1" x14ac:dyDescent="0.25">
      <c r="A2162" s="1" t="s">
        <v>27</v>
      </c>
      <c r="B2162" s="1" t="s">
        <v>13</v>
      </c>
      <c r="C2162" s="1">
        <v>2015</v>
      </c>
      <c r="D2162" s="3">
        <v>25591</v>
      </c>
      <c r="E2162" s="12">
        <f>D2162/D$2242</f>
        <v>0.15589154417363654</v>
      </c>
      <c r="F2162" s="6">
        <v>30435.000000000004</v>
      </c>
      <c r="G2162" s="12">
        <f>F2162/F$2242</f>
        <v>0.12167283659420003</v>
      </c>
      <c r="H2162" s="8">
        <f t="shared" si="174"/>
        <v>0.8408411368490224</v>
      </c>
      <c r="I2162" s="9">
        <f>H2162/H2154*100</f>
        <v>96.717748581536995</v>
      </c>
      <c r="J2162" s="3">
        <v>1576397206.04</v>
      </c>
      <c r="K2162" s="3">
        <f t="shared" si="172"/>
        <v>61599.671995623459</v>
      </c>
      <c r="L2162" s="3">
        <v>54000</v>
      </c>
      <c r="M2162" s="3">
        <v>54834467.390000001</v>
      </c>
      <c r="N2162" s="3">
        <f t="shared" si="170"/>
        <v>2142.724684068618</v>
      </c>
      <c r="O2162" s="3">
        <v>1822</v>
      </c>
      <c r="P2162" s="3">
        <v>36576660.719999999</v>
      </c>
      <c r="Q2162" s="3">
        <f t="shared" si="171"/>
        <v>1429.2782900238365</v>
      </c>
      <c r="R2162" s="3">
        <v>1210</v>
      </c>
      <c r="S2162" s="11"/>
      <c r="AB2162" s="1">
        <f t="shared" si="173"/>
        <v>19</v>
      </c>
    </row>
    <row r="2163" spans="1:28" s="1" customFormat="1" x14ac:dyDescent="0.25">
      <c r="A2163" s="1" t="s">
        <v>28</v>
      </c>
      <c r="B2163" s="1" t="s">
        <v>13</v>
      </c>
      <c r="C2163" s="1">
        <v>2000</v>
      </c>
      <c r="D2163" s="3">
        <v>29164</v>
      </c>
      <c r="E2163" s="12">
        <f>D2163/D$2227</f>
        <v>0.20175019888623708</v>
      </c>
      <c r="F2163" s="6">
        <v>32378.999999999996</v>
      </c>
      <c r="G2163" s="12">
        <f>F2163/F$2227</f>
        <v>0.14731320263697864</v>
      </c>
      <c r="H2163" s="8">
        <f t="shared" si="174"/>
        <v>0.90070724852527884</v>
      </c>
      <c r="I2163" s="9">
        <f>H2163/H2170*100</f>
        <v>98.927114824975121</v>
      </c>
      <c r="J2163" s="3">
        <v>1843666024.619956</v>
      </c>
      <c r="K2163" s="3">
        <f t="shared" si="172"/>
        <v>63217.186415442193</v>
      </c>
      <c r="L2163" s="3">
        <v>55051.967284518214</v>
      </c>
      <c r="M2163" s="3">
        <v>67068647.723932274</v>
      </c>
      <c r="N2163" s="3">
        <f t="shared" si="170"/>
        <v>2299.7067522950306</v>
      </c>
      <c r="O2163" s="3">
        <v>1933.7003508687021</v>
      </c>
      <c r="P2163" s="3">
        <v>36231332.690209992</v>
      </c>
      <c r="Q2163" s="3">
        <f t="shared" si="171"/>
        <v>1242.3307053288297</v>
      </c>
      <c r="R2163" s="3">
        <v>1032.2243865847165</v>
      </c>
      <c r="S2163" s="11"/>
      <c r="AB2163" s="1">
        <f t="shared" si="173"/>
        <v>4</v>
      </c>
    </row>
    <row r="2164" spans="1:28" s="1" customFormat="1" x14ac:dyDescent="0.25">
      <c r="A2164" s="1" t="s">
        <v>28</v>
      </c>
      <c r="B2164" s="1" t="s">
        <v>13</v>
      </c>
      <c r="C2164" s="1">
        <v>2001</v>
      </c>
      <c r="D2164" s="3">
        <v>29895</v>
      </c>
      <c r="E2164" s="12">
        <f>D2164/D$2228</f>
        <v>0.20520018944723964</v>
      </c>
      <c r="F2164" s="6">
        <v>33757.999999999993</v>
      </c>
      <c r="G2164" s="12">
        <f>F2164/F$2228</f>
        <v>0.15154902515342103</v>
      </c>
      <c r="H2164" s="8">
        <f t="shared" si="174"/>
        <v>0.88556786539486954</v>
      </c>
      <c r="I2164" s="9">
        <f>H2164/H2170*100</f>
        <v>97.264315401773587</v>
      </c>
      <c r="J2164" s="3">
        <v>1861005216.485302</v>
      </c>
      <c r="K2164" s="3">
        <f t="shared" si="172"/>
        <v>62251.387070924968</v>
      </c>
      <c r="L2164" s="3">
        <v>54882.43210167098</v>
      </c>
      <c r="M2164" s="3">
        <v>65618423.932096958</v>
      </c>
      <c r="N2164" s="3">
        <f t="shared" si="170"/>
        <v>2194.9631688274612</v>
      </c>
      <c r="O2164" s="3">
        <v>1882.7351402682982</v>
      </c>
      <c r="P2164" s="3">
        <v>43714825.134451702</v>
      </c>
      <c r="Q2164" s="3">
        <f t="shared" si="171"/>
        <v>1462.2788136628767</v>
      </c>
      <c r="R2164" s="3">
        <v>1244.8941915744881</v>
      </c>
      <c r="S2164" s="11"/>
      <c r="AB2164" s="1">
        <f t="shared" si="173"/>
        <v>5</v>
      </c>
    </row>
    <row r="2165" spans="1:28" s="1" customFormat="1" x14ac:dyDescent="0.25">
      <c r="A2165" s="1" t="s">
        <v>28</v>
      </c>
      <c r="B2165" s="1" t="s">
        <v>13</v>
      </c>
      <c r="C2165" s="1">
        <v>2002</v>
      </c>
      <c r="D2165" s="3">
        <v>30684</v>
      </c>
      <c r="E2165" s="12">
        <f>D2165/D$2229</f>
        <v>0.20680869993057849</v>
      </c>
      <c r="F2165" s="6">
        <v>34187</v>
      </c>
      <c r="G2165" s="12">
        <f>F2165/F$2229</f>
        <v>0.15035910788190124</v>
      </c>
      <c r="H2165" s="8">
        <f t="shared" si="174"/>
        <v>0.89753415040804985</v>
      </c>
      <c r="I2165" s="9">
        <f>H2165/H2170*100</f>
        <v>98.578604870927379</v>
      </c>
      <c r="J2165" s="3">
        <v>1932771061.7295454</v>
      </c>
      <c r="K2165" s="3">
        <f t="shared" si="172"/>
        <v>62989.540533487983</v>
      </c>
      <c r="L2165" s="3">
        <v>55338.016123054113</v>
      </c>
      <c r="M2165" s="3">
        <v>66734899.213589691</v>
      </c>
      <c r="N2165" s="3">
        <f t="shared" si="170"/>
        <v>2174.9087216004982</v>
      </c>
      <c r="O2165" s="3">
        <v>1851.8471824036321</v>
      </c>
      <c r="P2165" s="3">
        <v>45324828.978277855</v>
      </c>
      <c r="Q2165" s="3">
        <f t="shared" si="171"/>
        <v>1477.1486435366267</v>
      </c>
      <c r="R2165" s="3">
        <v>1238.5175037064491</v>
      </c>
      <c r="S2165" s="11"/>
      <c r="AB2165" s="1">
        <f t="shared" si="173"/>
        <v>6</v>
      </c>
    </row>
    <row r="2166" spans="1:28" s="1" customFormat="1" x14ac:dyDescent="0.25">
      <c r="A2166" s="1" t="s">
        <v>28</v>
      </c>
      <c r="B2166" s="1" t="s">
        <v>13</v>
      </c>
      <c r="C2166" s="1">
        <v>2003</v>
      </c>
      <c r="D2166" s="3">
        <v>31621</v>
      </c>
      <c r="E2166" s="12">
        <f>D2166/D$2230</f>
        <v>0.20998492565759327</v>
      </c>
      <c r="F2166" s="6">
        <v>35147.000000000007</v>
      </c>
      <c r="G2166" s="12">
        <f>F2166/F$2230</f>
        <v>0.15188128481360008</v>
      </c>
      <c r="H2166" s="8">
        <f t="shared" si="174"/>
        <v>0.89967849318576243</v>
      </c>
      <c r="I2166" s="9">
        <f>H2166/H2170*100</f>
        <v>98.814123841760804</v>
      </c>
      <c r="J2166" s="3">
        <v>2023646445.4971921</v>
      </c>
      <c r="K2166" s="3">
        <f t="shared" si="172"/>
        <v>63996.91488242599</v>
      </c>
      <c r="L2166" s="3">
        <v>55382.889945652176</v>
      </c>
      <c r="M2166" s="3">
        <v>70808878.782836333</v>
      </c>
      <c r="N2166" s="3">
        <f t="shared" si="170"/>
        <v>2239.299161406544</v>
      </c>
      <c r="O2166" s="3">
        <v>1863.6986453804348</v>
      </c>
      <c r="P2166" s="3">
        <v>47941798.482115112</v>
      </c>
      <c r="Q2166" s="3">
        <f t="shared" si="171"/>
        <v>1516.1379615481835</v>
      </c>
      <c r="R2166" s="3">
        <v>1236.4552173913044</v>
      </c>
      <c r="S2166" s="11"/>
      <c r="AB2166" s="1">
        <f t="shared" si="173"/>
        <v>7</v>
      </c>
    </row>
    <row r="2167" spans="1:28" s="1" customFormat="1" x14ac:dyDescent="0.25">
      <c r="A2167" s="1" t="s">
        <v>28</v>
      </c>
      <c r="B2167" s="1" t="s">
        <v>13</v>
      </c>
      <c r="C2167" s="1">
        <v>2004</v>
      </c>
      <c r="D2167" s="3">
        <v>32842</v>
      </c>
      <c r="E2167" s="12">
        <f>D2167/D$2231</f>
        <v>0.21355788926098124</v>
      </c>
      <c r="F2167" s="6">
        <v>36038</v>
      </c>
      <c r="G2167" s="12">
        <f>F2167/F$2231</f>
        <v>0.15345179242832629</v>
      </c>
      <c r="H2167" s="8">
        <f t="shared" si="174"/>
        <v>0.91131583328708587</v>
      </c>
      <c r="I2167" s="9">
        <f>H2167/H2170*100</f>
        <v>100.09228440097229</v>
      </c>
      <c r="J2167" s="3">
        <v>2174560493.9029589</v>
      </c>
      <c r="K2167" s="3">
        <f t="shared" si="172"/>
        <v>66212.791361761119</v>
      </c>
      <c r="L2167" s="3">
        <v>55198.40663461115</v>
      </c>
      <c r="M2167" s="3">
        <v>76824701.067880943</v>
      </c>
      <c r="N2167" s="3">
        <f t="shared" si="170"/>
        <v>2339.2211518141689</v>
      </c>
      <c r="O2167" s="3">
        <v>1898.6997373064539</v>
      </c>
      <c r="P2167" s="3">
        <v>52023055.580038153</v>
      </c>
      <c r="Q2167" s="3">
        <f t="shared" si="171"/>
        <v>1584.0404232396977</v>
      </c>
      <c r="R2167" s="3">
        <v>1267.0543341126652</v>
      </c>
      <c r="S2167" s="11"/>
      <c r="AB2167" s="1">
        <f t="shared" si="173"/>
        <v>8</v>
      </c>
    </row>
    <row r="2168" spans="1:28" s="1" customFormat="1" x14ac:dyDescent="0.25">
      <c r="A2168" s="1" t="s">
        <v>28</v>
      </c>
      <c r="B2168" s="1" t="s">
        <v>13</v>
      </c>
      <c r="C2168" s="1">
        <v>2005</v>
      </c>
      <c r="D2168" s="3">
        <v>33985</v>
      </c>
      <c r="E2168" s="12">
        <f>D2168/D$2232</f>
        <v>0.21775066795666131</v>
      </c>
      <c r="F2168" s="6">
        <v>37329</v>
      </c>
      <c r="G2168" s="12">
        <f>F2168/F$2232</f>
        <v>0.15658006224779991</v>
      </c>
      <c r="H2168" s="8">
        <f t="shared" si="174"/>
        <v>0.91041817353799992</v>
      </c>
      <c r="I2168" s="9">
        <f>H2168/H2170*100</f>
        <v>99.993692001258637</v>
      </c>
      <c r="J2168" s="3">
        <v>2324163091.7098517</v>
      </c>
      <c r="K2168" s="3">
        <f t="shared" si="172"/>
        <v>68387.909127846156</v>
      </c>
      <c r="L2168" s="3">
        <v>55828.338170023897</v>
      </c>
      <c r="M2168" s="3">
        <v>80566603.203062266</v>
      </c>
      <c r="N2168" s="3">
        <f t="shared" si="170"/>
        <v>2370.6518523778805</v>
      </c>
      <c r="O2168" s="3">
        <v>1891.4883703909184</v>
      </c>
      <c r="P2168" s="3">
        <v>55084124.054472424</v>
      </c>
      <c r="Q2168" s="3">
        <f t="shared" si="171"/>
        <v>1620.8363705891547</v>
      </c>
      <c r="R2168" s="3">
        <v>1262.2059064527143</v>
      </c>
      <c r="S2168" s="11"/>
      <c r="AB2168" s="1">
        <f t="shared" si="173"/>
        <v>9</v>
      </c>
    </row>
    <row r="2169" spans="1:28" s="1" customFormat="1" x14ac:dyDescent="0.25">
      <c r="A2169" s="1" t="s">
        <v>28</v>
      </c>
      <c r="B2169" s="1" t="s">
        <v>13</v>
      </c>
      <c r="C2169" s="1">
        <v>2006</v>
      </c>
      <c r="D2169" s="3">
        <v>34866</v>
      </c>
      <c r="E2169" s="12">
        <f>D2169/D$2233</f>
        <v>0.22033480577094433</v>
      </c>
      <c r="F2169" s="6">
        <v>38425</v>
      </c>
      <c r="G2169" s="12">
        <f>F2169/F$2233</f>
        <v>0.1593320700107396</v>
      </c>
      <c r="H2169" s="8">
        <f t="shared" si="174"/>
        <v>0.90737800910865318</v>
      </c>
      <c r="I2169" s="9">
        <f>H2169/H2170*100</f>
        <v>99.659782513929414</v>
      </c>
      <c r="J2169" s="3">
        <v>2347131921.0223722</v>
      </c>
      <c r="K2169" s="3">
        <f t="shared" si="172"/>
        <v>67318.646274949017</v>
      </c>
      <c r="L2169" s="3">
        <v>56437.200148840275</v>
      </c>
      <c r="M2169" s="3">
        <v>81611785.959289268</v>
      </c>
      <c r="N2169" s="3">
        <f t="shared" si="170"/>
        <v>2340.7269534586494</v>
      </c>
      <c r="O2169" s="3">
        <v>1898.2887425063045</v>
      </c>
      <c r="P2169" s="3">
        <v>54990334.063625991</v>
      </c>
      <c r="Q2169" s="3">
        <f t="shared" si="171"/>
        <v>1577.1907894116327</v>
      </c>
      <c r="R2169" s="3">
        <v>1269.8370033489061</v>
      </c>
      <c r="S2169" s="11"/>
      <c r="AB2169" s="1">
        <f t="shared" si="173"/>
        <v>10</v>
      </c>
    </row>
    <row r="2170" spans="1:28" s="1" customFormat="1" x14ac:dyDescent="0.25">
      <c r="A2170" s="1" t="s">
        <v>28</v>
      </c>
      <c r="B2170" s="1" t="s">
        <v>13</v>
      </c>
      <c r="C2170" s="1">
        <v>2007</v>
      </c>
      <c r="D2170" s="3">
        <v>35626</v>
      </c>
      <c r="E2170" s="12">
        <f>D2170/D$2234</f>
        <v>0.22009971395562913</v>
      </c>
      <c r="F2170" s="6">
        <v>39129.000000000007</v>
      </c>
      <c r="G2170" s="12">
        <f>F2170/F$2234</f>
        <v>0.16193499259210214</v>
      </c>
      <c r="H2170" s="8">
        <f t="shared" si="174"/>
        <v>0.91047560632778746</v>
      </c>
      <c r="I2170" s="9">
        <f>H2170/H2170*100</f>
        <v>100</v>
      </c>
      <c r="J2170" s="3">
        <v>2404714016.1932831</v>
      </c>
      <c r="K2170" s="3">
        <f t="shared" si="172"/>
        <v>67498.849609646975</v>
      </c>
      <c r="L2170" s="3">
        <v>57148.280033599534</v>
      </c>
      <c r="M2170" s="3">
        <v>83555644.064453721</v>
      </c>
      <c r="N2170" s="3">
        <f t="shared" si="170"/>
        <v>2345.3557532266805</v>
      </c>
      <c r="O2170" s="3">
        <v>1903.6092079192003</v>
      </c>
      <c r="P2170" s="3">
        <v>56250781.828574367</v>
      </c>
      <c r="Q2170" s="3">
        <f t="shared" si="171"/>
        <v>1578.924993784718</v>
      </c>
      <c r="R2170" s="3">
        <v>1268.6918167459096</v>
      </c>
      <c r="S2170" s="11"/>
      <c r="AB2170" s="1">
        <f t="shared" si="173"/>
        <v>11</v>
      </c>
    </row>
    <row r="2171" spans="1:28" s="1" customFormat="1" x14ac:dyDescent="0.25">
      <c r="A2171" s="1" t="s">
        <v>28</v>
      </c>
      <c r="B2171" s="1" t="s">
        <v>13</v>
      </c>
      <c r="C2171" s="1">
        <v>2008</v>
      </c>
      <c r="D2171" s="3">
        <v>35921</v>
      </c>
      <c r="E2171" s="12">
        <f>D2171/D$2235</f>
        <v>0.22379569865676477</v>
      </c>
      <c r="F2171" s="6">
        <v>39567</v>
      </c>
      <c r="G2171" s="12">
        <f>F2171/F$2235</f>
        <v>0.16297538090197256</v>
      </c>
      <c r="H2171" s="8">
        <f t="shared" si="174"/>
        <v>0.90785250334875023</v>
      </c>
      <c r="I2171" s="9">
        <f>H2171/H2170*100</f>
        <v>99.711897500514382</v>
      </c>
      <c r="J2171" s="3">
        <v>2320956722.4415526</v>
      </c>
      <c r="K2171" s="3">
        <f t="shared" si="172"/>
        <v>64612.809288203352</v>
      </c>
      <c r="L2171" s="3">
        <v>56149.180562056266</v>
      </c>
      <c r="M2171" s="3">
        <v>81039256.988051206</v>
      </c>
      <c r="N2171" s="3">
        <f t="shared" si="170"/>
        <v>2256.0412290317977</v>
      </c>
      <c r="O2171" s="3">
        <v>1816.5911358312321</v>
      </c>
      <c r="P2171" s="3">
        <v>53711861.644345842</v>
      </c>
      <c r="Q2171" s="3">
        <f t="shared" si="171"/>
        <v>1495.2774601026097</v>
      </c>
      <c r="R2171" s="3">
        <v>1211.0607572208214</v>
      </c>
      <c r="S2171" s="11"/>
      <c r="AB2171" s="1">
        <f t="shared" si="173"/>
        <v>12</v>
      </c>
    </row>
    <row r="2172" spans="1:28" s="1" customFormat="1" x14ac:dyDescent="0.25">
      <c r="A2172" s="1" t="s">
        <v>28</v>
      </c>
      <c r="B2172" s="1" t="s">
        <v>13</v>
      </c>
      <c r="C2172" s="1">
        <v>2009</v>
      </c>
      <c r="D2172" s="3">
        <v>36131</v>
      </c>
      <c r="E2172" s="12">
        <f>D2172/D$2236</f>
        <v>0.22826691263804302</v>
      </c>
      <c r="F2172" s="6">
        <v>40402</v>
      </c>
      <c r="G2172" s="12">
        <f>F2172/F$2236</f>
        <v>0.16579600714036563</v>
      </c>
      <c r="H2172" s="8">
        <f t="shared" si="174"/>
        <v>0.89428741151428148</v>
      </c>
      <c r="I2172" s="9">
        <f>H2172/H2170*100</f>
        <v>98.222006751087193</v>
      </c>
      <c r="J2172" s="3">
        <v>2322813172.3193874</v>
      </c>
      <c r="K2172" s="3">
        <f t="shared" si="172"/>
        <v>64288.648869928526</v>
      </c>
      <c r="L2172" s="3">
        <v>56329.636830543699</v>
      </c>
      <c r="M2172" s="3">
        <v>80173547.894567415</v>
      </c>
      <c r="N2172" s="3">
        <f t="shared" si="170"/>
        <v>2218.9684175518923</v>
      </c>
      <c r="O2172" s="3">
        <v>1815.2501594313446</v>
      </c>
      <c r="P2172" s="3">
        <v>53243058.533344142</v>
      </c>
      <c r="Q2172" s="3">
        <f t="shared" si="171"/>
        <v>1473.6115394908566</v>
      </c>
      <c r="R2172" s="3">
        <v>1203.9079244175027</v>
      </c>
      <c r="S2172" s="11"/>
      <c r="AB2172" s="1">
        <f t="shared" si="173"/>
        <v>13</v>
      </c>
    </row>
    <row r="2173" spans="1:28" s="1" customFormat="1" x14ac:dyDescent="0.25">
      <c r="A2173" s="1" t="s">
        <v>28</v>
      </c>
      <c r="B2173" s="1" t="s">
        <v>13</v>
      </c>
      <c r="C2173" s="1">
        <v>2010</v>
      </c>
      <c r="D2173" s="3">
        <v>36154</v>
      </c>
      <c r="E2173" s="12">
        <f>D2173/D$2237</f>
        <v>0.22631895234995117</v>
      </c>
      <c r="F2173" s="6">
        <v>40881</v>
      </c>
      <c r="G2173" s="12">
        <f>F2173/F$2237</f>
        <v>0.16669792855977822</v>
      </c>
      <c r="H2173" s="8">
        <f t="shared" si="174"/>
        <v>0.88437171302071871</v>
      </c>
      <c r="I2173" s="9">
        <f>H2173/H2170*100</f>
        <v>97.132938749193585</v>
      </c>
      <c r="J2173" s="3">
        <v>2359262001.4828115</v>
      </c>
      <c r="K2173" s="3">
        <f t="shared" si="172"/>
        <v>65255.905335033785</v>
      </c>
      <c r="L2173" s="3">
        <v>56509.325105830743</v>
      </c>
      <c r="M2173" s="3">
        <v>81731836.275639817</v>
      </c>
      <c r="N2173" s="3">
        <f t="shared" si="170"/>
        <v>2260.6581920573053</v>
      </c>
      <c r="O2173" s="3">
        <v>1832.7495536727604</v>
      </c>
      <c r="P2173" s="3">
        <v>54411352.273192778</v>
      </c>
      <c r="Q2173" s="3">
        <f t="shared" si="171"/>
        <v>1504.9884459034347</v>
      </c>
      <c r="R2173" s="3">
        <v>1217.1239253563544</v>
      </c>
      <c r="S2173" s="11"/>
      <c r="AB2173" s="1">
        <f t="shared" si="173"/>
        <v>14</v>
      </c>
    </row>
    <row r="2174" spans="1:28" s="1" customFormat="1" x14ac:dyDescent="0.25">
      <c r="A2174" s="1" t="s">
        <v>28</v>
      </c>
      <c r="B2174" s="1" t="s">
        <v>13</v>
      </c>
      <c r="C2174" s="1">
        <v>2011</v>
      </c>
      <c r="D2174" s="3">
        <v>35927</v>
      </c>
      <c r="E2174" s="12">
        <f>D2174/D$2238</f>
        <v>0.22175654739492998</v>
      </c>
      <c r="F2174" s="6">
        <v>40836</v>
      </c>
      <c r="G2174" s="12">
        <f>F2174/F$2238</f>
        <v>0.16552629872235558</v>
      </c>
      <c r="H2174" s="8">
        <f t="shared" si="174"/>
        <v>0.87978744245273777</v>
      </c>
      <c r="I2174" s="9">
        <f>H2174/H2170*100</f>
        <v>96.629435905611587</v>
      </c>
      <c r="J2174" s="3">
        <v>2363863891.0961514</v>
      </c>
      <c r="K2174" s="3">
        <f t="shared" si="172"/>
        <v>65796.306151255354</v>
      </c>
      <c r="L2174" s="3">
        <v>55842.773971536924</v>
      </c>
      <c r="M2174" s="3">
        <v>84734186.58669436</v>
      </c>
      <c r="N2174" s="3">
        <f t="shared" si="170"/>
        <v>2358.5099392293919</v>
      </c>
      <c r="O2174" s="3">
        <v>1862.3038300885191</v>
      </c>
      <c r="P2174" s="3">
        <v>56192418.813056514</v>
      </c>
      <c r="Q2174" s="3">
        <f t="shared" si="171"/>
        <v>1564.0721132590118</v>
      </c>
      <c r="R2174" s="3">
        <v>1232.7555763527962</v>
      </c>
      <c r="S2174" s="11"/>
      <c r="AB2174" s="1">
        <f t="shared" si="173"/>
        <v>15</v>
      </c>
    </row>
    <row r="2175" spans="1:28" s="1" customFormat="1" x14ac:dyDescent="0.25">
      <c r="A2175" s="1" t="s">
        <v>28</v>
      </c>
      <c r="B2175" s="1" t="s">
        <v>13</v>
      </c>
      <c r="C2175" s="1">
        <v>2012</v>
      </c>
      <c r="D2175" s="3">
        <v>35601</v>
      </c>
      <c r="E2175" s="12">
        <f>D2175/D$2239</f>
        <v>0.21768586854833286</v>
      </c>
      <c r="F2175" s="6">
        <v>40700</v>
      </c>
      <c r="G2175" s="12">
        <f>F2175/F$2239</f>
        <v>0.16367665214890958</v>
      </c>
      <c r="H2175" s="8">
        <f t="shared" si="174"/>
        <v>0.87471744471744473</v>
      </c>
      <c r="I2175" s="9">
        <f>H2175/H2170*100</f>
        <v>96.072584332647224</v>
      </c>
      <c r="J2175" s="3">
        <v>2405311175.1021595</v>
      </c>
      <c r="K2175" s="3">
        <f t="shared" si="172"/>
        <v>67563.022811217656</v>
      </c>
      <c r="L2175" s="3">
        <v>56773.035023536933</v>
      </c>
      <c r="M2175" s="3">
        <v>89729566.55070658</v>
      </c>
      <c r="N2175" s="3">
        <f t="shared" si="170"/>
        <v>2520.4226440467005</v>
      </c>
      <c r="O2175" s="3">
        <v>1900.3483177878452</v>
      </c>
      <c r="P2175" s="3">
        <v>58364723.152180396</v>
      </c>
      <c r="Q2175" s="3">
        <f t="shared" si="171"/>
        <v>1639.4124645987583</v>
      </c>
      <c r="R2175" s="3">
        <v>1259.3291405220918</v>
      </c>
      <c r="S2175" s="11"/>
      <c r="AB2175" s="1">
        <f t="shared" si="173"/>
        <v>16</v>
      </c>
    </row>
    <row r="2176" spans="1:28" s="1" customFormat="1" x14ac:dyDescent="0.25">
      <c r="A2176" s="1" t="s">
        <v>28</v>
      </c>
      <c r="B2176" s="1" t="s">
        <v>13</v>
      </c>
      <c r="C2176" s="1">
        <v>2013</v>
      </c>
      <c r="D2176" s="3">
        <v>34977</v>
      </c>
      <c r="E2176" s="12">
        <f>D2176/D$2240</f>
        <v>0.21315741361447985</v>
      </c>
      <c r="F2176" s="6">
        <v>40135.999999999993</v>
      </c>
      <c r="G2176" s="12">
        <f>F2176/F$2240</f>
        <v>0.16105292725011036</v>
      </c>
      <c r="H2176" s="8">
        <f t="shared" si="174"/>
        <v>0.87146202910105652</v>
      </c>
      <c r="I2176" s="9">
        <f>H2176/H2170*100</f>
        <v>95.715033224878582</v>
      </c>
      <c r="J2176" s="3">
        <v>2318357476.192451</v>
      </c>
      <c r="K2176" s="3">
        <f t="shared" si="172"/>
        <v>66282.342001671132</v>
      </c>
      <c r="L2176" s="3">
        <v>56970.799391998327</v>
      </c>
      <c r="M2176" s="3">
        <v>86421333.546665698</v>
      </c>
      <c r="N2176" s="3">
        <f t="shared" si="170"/>
        <v>2470.804630090222</v>
      </c>
      <c r="O2176" s="3">
        <v>1948.1978720656571</v>
      </c>
      <c r="P2176" s="3">
        <v>56430470.893430658</v>
      </c>
      <c r="Q2176" s="3">
        <f t="shared" si="171"/>
        <v>1613.3593759736586</v>
      </c>
      <c r="R2176" s="3">
        <v>1292.0163433542477</v>
      </c>
      <c r="S2176" s="11"/>
      <c r="AB2176" s="1">
        <f t="shared" si="173"/>
        <v>17</v>
      </c>
    </row>
    <row r="2177" spans="1:28" s="1" customFormat="1" x14ac:dyDescent="0.25">
      <c r="A2177" s="1" t="s">
        <v>28</v>
      </c>
      <c r="B2177" s="1" t="s">
        <v>13</v>
      </c>
      <c r="C2177" s="1">
        <v>2014</v>
      </c>
      <c r="D2177" s="3">
        <v>33938</v>
      </c>
      <c r="E2177" s="12">
        <f>D2177/D$2241</f>
        <v>0.20710192773584099</v>
      </c>
      <c r="F2177" s="6">
        <v>39427</v>
      </c>
      <c r="G2177" s="12">
        <f>F2177/F$2241</f>
        <v>0.15780962940133447</v>
      </c>
      <c r="H2177" s="8">
        <f t="shared" si="174"/>
        <v>0.86078068328810209</v>
      </c>
      <c r="I2177" s="9">
        <f>H2177/H2170*100</f>
        <v>94.541872105709729</v>
      </c>
      <c r="J2177" s="3">
        <v>2306378135.3912458</v>
      </c>
      <c r="K2177" s="3">
        <f t="shared" si="172"/>
        <v>67958.575502128762</v>
      </c>
      <c r="L2177" s="3">
        <v>58069.425692505436</v>
      </c>
      <c r="M2177" s="3">
        <v>86694765.777579889</v>
      </c>
      <c r="N2177" s="3">
        <f t="shared" si="170"/>
        <v>2554.5042659431874</v>
      </c>
      <c r="O2177" s="3">
        <v>2002.3939893967392</v>
      </c>
      <c r="P2177" s="3">
        <v>56465263.214213744</v>
      </c>
      <c r="Q2177" s="3">
        <f t="shared" si="171"/>
        <v>1663.7769819734146</v>
      </c>
      <c r="R2177" s="3">
        <v>1321.5800330018478</v>
      </c>
      <c r="S2177" s="11"/>
      <c r="AB2177" s="1">
        <f t="shared" si="173"/>
        <v>18</v>
      </c>
    </row>
    <row r="2178" spans="1:28" s="1" customFormat="1" x14ac:dyDescent="0.25">
      <c r="A2178" s="1" t="s">
        <v>28</v>
      </c>
      <c r="B2178" s="1" t="s">
        <v>13</v>
      </c>
      <c r="C2178" s="1">
        <v>2015</v>
      </c>
      <c r="D2178" s="3">
        <v>33317</v>
      </c>
      <c r="E2178" s="12">
        <f>D2178/D$2242</f>
        <v>0.20295567102626114</v>
      </c>
      <c r="F2178" s="6">
        <v>38545</v>
      </c>
      <c r="G2178" s="12">
        <f>F2178/F$2242</f>
        <v>0.1540949395933445</v>
      </c>
      <c r="H2178" s="8">
        <f t="shared" si="174"/>
        <v>0.8643663250745881</v>
      </c>
      <c r="I2178" s="9">
        <f>H2178/H2170*100</f>
        <v>94.935692847480951</v>
      </c>
      <c r="J2178" s="3">
        <v>2321319444.7199998</v>
      </c>
      <c r="K2178" s="3">
        <f t="shared" si="172"/>
        <v>69673.723466098381</v>
      </c>
      <c r="L2178" s="3">
        <v>60000</v>
      </c>
      <c r="M2178" s="3">
        <v>87634135.329999998</v>
      </c>
      <c r="N2178" s="3">
        <f t="shared" si="170"/>
        <v>2630.3129132274812</v>
      </c>
      <c r="O2178" s="3">
        <v>2080</v>
      </c>
      <c r="P2178" s="3">
        <v>56963044.640000001</v>
      </c>
      <c r="Q2178" s="3">
        <f t="shared" si="171"/>
        <v>1709.7291064621666</v>
      </c>
      <c r="R2178" s="3">
        <v>1380</v>
      </c>
      <c r="S2178" s="11"/>
      <c r="AB2178" s="1">
        <f t="shared" si="173"/>
        <v>19</v>
      </c>
    </row>
    <row r="2179" spans="1:28" s="1" customFormat="1" x14ac:dyDescent="0.25">
      <c r="A2179" s="1" t="s">
        <v>29</v>
      </c>
      <c r="B2179" s="1" t="s">
        <v>13</v>
      </c>
      <c r="C2179" s="1">
        <v>2000</v>
      </c>
      <c r="D2179" s="3">
        <v>17298</v>
      </c>
      <c r="E2179" s="12">
        <f>D2179/D$2227</f>
        <v>0.11966379578707066</v>
      </c>
      <c r="F2179" s="6">
        <v>19926.000000000004</v>
      </c>
      <c r="G2179" s="12">
        <f>F2179/F$2227</f>
        <v>9.0656378385510286E-2</v>
      </c>
      <c r="H2179" s="8">
        <f t="shared" si="174"/>
        <v>0.86811201445347774</v>
      </c>
      <c r="I2179" s="9">
        <f>H2179/H2186*100</f>
        <v>94.759448921130513</v>
      </c>
      <c r="J2179" s="3">
        <v>981793027.70950937</v>
      </c>
      <c r="K2179" s="3">
        <f t="shared" si="172"/>
        <v>56757.603636808264</v>
      </c>
      <c r="L2179" s="3">
        <v>45417.873009727526</v>
      </c>
      <c r="M2179" s="3">
        <v>35080366.96312315</v>
      </c>
      <c r="N2179" s="3">
        <f t="shared" si="170"/>
        <v>2028.0013275016274</v>
      </c>
      <c r="O2179" s="3">
        <v>1551.0891782413005</v>
      </c>
      <c r="P2179" s="3">
        <v>19157969.542637721</v>
      </c>
      <c r="Q2179" s="3">
        <f t="shared" si="171"/>
        <v>1107.5251209757037</v>
      </c>
      <c r="R2179" s="3">
        <v>839.54250108890267</v>
      </c>
      <c r="S2179" s="11"/>
      <c r="AB2179" s="1">
        <f t="shared" si="173"/>
        <v>4</v>
      </c>
    </row>
    <row r="2180" spans="1:28" s="1" customFormat="1" x14ac:dyDescent="0.25">
      <c r="A2180" s="1" t="s">
        <v>29</v>
      </c>
      <c r="B2180" s="1" t="s">
        <v>13</v>
      </c>
      <c r="C2180" s="1">
        <v>2001</v>
      </c>
      <c r="D2180" s="3">
        <v>18673</v>
      </c>
      <c r="E2180" s="12">
        <f>D2180/D$2228</f>
        <v>0.12817204005848154</v>
      </c>
      <c r="F2180" s="6">
        <v>20616</v>
      </c>
      <c r="G2180" s="12">
        <f>F2180/F$2228</f>
        <v>9.2550942074854217E-2</v>
      </c>
      <c r="H2180" s="8">
        <f t="shared" si="174"/>
        <v>0.90575281334885527</v>
      </c>
      <c r="I2180" s="9">
        <f>H2180/H2186*100</f>
        <v>98.86815989493563</v>
      </c>
      <c r="J2180" s="3">
        <v>1011929396.121529</v>
      </c>
      <c r="K2180" s="3">
        <f t="shared" si="172"/>
        <v>54192.116752612274</v>
      </c>
      <c r="L2180" s="3">
        <v>45512.26076723935</v>
      </c>
      <c r="M2180" s="3">
        <v>35465488.623143479</v>
      </c>
      <c r="N2180" s="3">
        <f t="shared" ref="N2180:N2243" si="175">M2180/D2180</f>
        <v>1899.2924877172109</v>
      </c>
      <c r="O2180" s="3">
        <v>1511.27477665333</v>
      </c>
      <c r="P2180" s="3">
        <v>23569801.968264021</v>
      </c>
      <c r="Q2180" s="3">
        <f t="shared" ref="Q2180:Q2243" si="176">P2180/D2180</f>
        <v>1262.2397026864469</v>
      </c>
      <c r="R2180" s="3">
        <v>1003.9469286891033</v>
      </c>
      <c r="S2180" s="11"/>
      <c r="AB2180" s="1">
        <f t="shared" si="173"/>
        <v>5</v>
      </c>
    </row>
    <row r="2181" spans="1:28" s="1" customFormat="1" x14ac:dyDescent="0.25">
      <c r="A2181" s="1" t="s">
        <v>29</v>
      </c>
      <c r="B2181" s="1" t="s">
        <v>13</v>
      </c>
      <c r="C2181" s="1">
        <v>2002</v>
      </c>
      <c r="D2181" s="3">
        <v>20247</v>
      </c>
      <c r="E2181" s="12">
        <f>D2181/D$2229</f>
        <v>0.13646381656545506</v>
      </c>
      <c r="F2181" s="6">
        <v>22576</v>
      </c>
      <c r="G2181" s="12">
        <f>F2181/F$2229</f>
        <v>9.9292339764875615E-2</v>
      </c>
      <c r="H2181" s="8">
        <f t="shared" si="174"/>
        <v>0.89683734939759041</v>
      </c>
      <c r="I2181" s="9">
        <f>H2181/H2186*100</f>
        <v>97.894985423401636</v>
      </c>
      <c r="J2181" s="3">
        <v>1090292080.707238</v>
      </c>
      <c r="K2181" s="3">
        <f t="shared" si="172"/>
        <v>53849.561945336987</v>
      </c>
      <c r="L2181" s="3">
        <v>46115.013435878427</v>
      </c>
      <c r="M2181" s="3">
        <v>38357859.813530706</v>
      </c>
      <c r="N2181" s="3">
        <f t="shared" si="175"/>
        <v>1894.4959655025784</v>
      </c>
      <c r="O2181" s="3">
        <v>1502.6906521034098</v>
      </c>
      <c r="P2181" s="3">
        <v>25685896.72007456</v>
      </c>
      <c r="Q2181" s="3">
        <f t="shared" si="176"/>
        <v>1268.6272889847662</v>
      </c>
      <c r="R2181" s="3">
        <v>1001.3545774647887</v>
      </c>
      <c r="S2181" s="11"/>
      <c r="AB2181" s="1">
        <f t="shared" si="173"/>
        <v>6</v>
      </c>
    </row>
    <row r="2182" spans="1:28" s="1" customFormat="1" x14ac:dyDescent="0.25">
      <c r="A2182" s="1" t="s">
        <v>29</v>
      </c>
      <c r="B2182" s="1" t="s">
        <v>13</v>
      </c>
      <c r="C2182" s="1">
        <v>2003</v>
      </c>
      <c r="D2182" s="3">
        <v>21420</v>
      </c>
      <c r="E2182" s="12">
        <f>D2182/D$2230</f>
        <v>0.14224335434001606</v>
      </c>
      <c r="F2182" s="6">
        <v>23892</v>
      </c>
      <c r="G2182" s="12">
        <f>F2182/F$2230</f>
        <v>0.10324487599984443</v>
      </c>
      <c r="H2182" s="8">
        <f t="shared" si="174"/>
        <v>0.89653440482169766</v>
      </c>
      <c r="I2182" s="9">
        <f>H2182/H2186*100</f>
        <v>97.861917270228673</v>
      </c>
      <c r="J2182" s="3">
        <v>1189988430.0389793</v>
      </c>
      <c r="K2182" s="3">
        <f t="shared" si="172"/>
        <v>55555.015407982224</v>
      </c>
      <c r="L2182" s="3">
        <v>47655.04483695652</v>
      </c>
      <c r="M2182" s="3">
        <v>41616083.118711069</v>
      </c>
      <c r="N2182" s="3">
        <f t="shared" si="175"/>
        <v>1942.8610232824963</v>
      </c>
      <c r="O2182" s="3">
        <v>1551.3649055706521</v>
      </c>
      <c r="P2182" s="3">
        <v>27844652.039415121</v>
      </c>
      <c r="Q2182" s="3">
        <f t="shared" si="176"/>
        <v>1299.9370700007059</v>
      </c>
      <c r="R2182" s="3">
        <v>1030.379347826087</v>
      </c>
      <c r="S2182" s="11"/>
      <c r="AB2182" s="1">
        <f t="shared" si="173"/>
        <v>7</v>
      </c>
    </row>
    <row r="2183" spans="1:28" s="1" customFormat="1" x14ac:dyDescent="0.25">
      <c r="A2183" s="1" t="s">
        <v>29</v>
      </c>
      <c r="B2183" s="1" t="s">
        <v>13</v>
      </c>
      <c r="C2183" s="1">
        <v>2004</v>
      </c>
      <c r="D2183" s="3">
        <v>22666</v>
      </c>
      <c r="E2183" s="12">
        <f>D2183/D$2231</f>
        <v>0.14738758656565984</v>
      </c>
      <c r="F2183" s="6">
        <v>25249</v>
      </c>
      <c r="G2183" s="12">
        <f>F2183/F$2231</f>
        <v>0.10751163513576809</v>
      </c>
      <c r="H2183" s="8">
        <f t="shared" si="174"/>
        <v>0.89769891876906016</v>
      </c>
      <c r="I2183" s="9">
        <f>H2183/H2186*100</f>
        <v>97.989030704988025</v>
      </c>
      <c r="J2183" s="3">
        <v>1328512443.239958</v>
      </c>
      <c r="K2183" s="3">
        <f t="shared" si="172"/>
        <v>58612.566983144716</v>
      </c>
      <c r="L2183" s="3">
        <v>48925.860426132611</v>
      </c>
      <c r="M2183" s="3">
        <v>46657901.175016932</v>
      </c>
      <c r="N2183" s="3">
        <f t="shared" si="175"/>
        <v>2058.4973605848818</v>
      </c>
      <c r="O2183" s="3">
        <v>1600.7537924037233</v>
      </c>
      <c r="P2183" s="3">
        <v>31506205.626288638</v>
      </c>
      <c r="Q2183" s="3">
        <f t="shared" si="176"/>
        <v>1390.0205429404675</v>
      </c>
      <c r="R2183" s="3">
        <v>1066.3328554413517</v>
      </c>
      <c r="S2183" s="11"/>
      <c r="AB2183" s="1">
        <f t="shared" si="173"/>
        <v>8</v>
      </c>
    </row>
    <row r="2184" spans="1:28" s="1" customFormat="1" x14ac:dyDescent="0.25">
      <c r="A2184" s="1" t="s">
        <v>29</v>
      </c>
      <c r="B2184" s="1" t="s">
        <v>13</v>
      </c>
      <c r="C2184" s="1">
        <v>2005</v>
      </c>
      <c r="D2184" s="3">
        <v>23498</v>
      </c>
      <c r="E2184" s="12">
        <f>D2184/D$2232</f>
        <v>0.15055775182126313</v>
      </c>
      <c r="F2184" s="6">
        <v>26285</v>
      </c>
      <c r="G2184" s="12">
        <f>F2184/F$2232</f>
        <v>0.11025494752560799</v>
      </c>
      <c r="H2184" s="8">
        <f t="shared" si="174"/>
        <v>0.89396994483545744</v>
      </c>
      <c r="I2184" s="9">
        <f>H2184/H2186*100</f>
        <v>97.581991625806623</v>
      </c>
      <c r="J2184" s="3">
        <v>1440023086.5815637</v>
      </c>
      <c r="K2184" s="3">
        <f t="shared" si="172"/>
        <v>61282.793709318401</v>
      </c>
      <c r="L2184" s="3">
        <v>49760.04054284739</v>
      </c>
      <c r="M2184" s="3">
        <v>49891991.511898167</v>
      </c>
      <c r="N2184" s="3">
        <f t="shared" si="175"/>
        <v>2123.2441702229198</v>
      </c>
      <c r="O2184" s="3">
        <v>1615.9876581171047</v>
      </c>
      <c r="P2184" s="3">
        <v>34203610.272232391</v>
      </c>
      <c r="Q2184" s="3">
        <f t="shared" si="176"/>
        <v>1455.5966581084515</v>
      </c>
      <c r="R2184" s="3">
        <v>1080.156977637419</v>
      </c>
      <c r="S2184" s="11"/>
      <c r="AB2184" s="1">
        <f t="shared" si="173"/>
        <v>9</v>
      </c>
    </row>
    <row r="2185" spans="1:28" s="1" customFormat="1" x14ac:dyDescent="0.25">
      <c r="A2185" s="1" t="s">
        <v>29</v>
      </c>
      <c r="B2185" s="1" t="s">
        <v>13</v>
      </c>
      <c r="C2185" s="1">
        <v>2006</v>
      </c>
      <c r="D2185" s="3">
        <v>24403</v>
      </c>
      <c r="E2185" s="12">
        <f>D2185/D$2233</f>
        <v>0.15421414172054018</v>
      </c>
      <c r="F2185" s="6">
        <v>27115.000000000004</v>
      </c>
      <c r="G2185" s="12">
        <f>F2185/F$2233</f>
        <v>0.11243432864908796</v>
      </c>
      <c r="H2185" s="8">
        <f t="shared" si="174"/>
        <v>0.89998156002212781</v>
      </c>
      <c r="I2185" s="9">
        <f>H2185/H2186*100</f>
        <v>98.238194204195565</v>
      </c>
      <c r="J2185" s="3">
        <v>1523490950.4569194</v>
      </c>
      <c r="K2185" s="3">
        <f t="shared" si="172"/>
        <v>62430.477828829222</v>
      </c>
      <c r="L2185" s="3">
        <v>50558.325133336075</v>
      </c>
      <c r="M2185" s="3">
        <v>52988566.174381539</v>
      </c>
      <c r="N2185" s="3">
        <f t="shared" si="175"/>
        <v>2171.3955732648255</v>
      </c>
      <c r="O2185" s="3">
        <v>1664.8974043907881</v>
      </c>
      <c r="P2185" s="3">
        <v>35930740.511806153</v>
      </c>
      <c r="Q2185" s="3">
        <f t="shared" si="176"/>
        <v>1472.3903008567042</v>
      </c>
      <c r="R2185" s="3">
        <v>1105.2285029147886</v>
      </c>
      <c r="S2185" s="11"/>
      <c r="AB2185" s="1">
        <f t="shared" si="173"/>
        <v>10</v>
      </c>
    </row>
    <row r="2186" spans="1:28" s="1" customFormat="1" x14ac:dyDescent="0.25">
      <c r="A2186" s="1" t="s">
        <v>29</v>
      </c>
      <c r="B2186" s="1" t="s">
        <v>13</v>
      </c>
      <c r="C2186" s="1">
        <v>2007</v>
      </c>
      <c r="D2186" s="3">
        <v>25503</v>
      </c>
      <c r="E2186" s="12">
        <f>D2186/D$2234</f>
        <v>0.15755917040954387</v>
      </c>
      <c r="F2186" s="6">
        <v>27838</v>
      </c>
      <c r="G2186" s="12">
        <f>F2186/F$2234</f>
        <v>0.11520729698635127</v>
      </c>
      <c r="H2186" s="8">
        <f t="shared" si="174"/>
        <v>0.91612184783389616</v>
      </c>
      <c r="I2186" s="9">
        <f>H2186/H2186*100</f>
        <v>100</v>
      </c>
      <c r="J2186" s="3">
        <v>1608569959.9779973</v>
      </c>
      <c r="K2186" s="3">
        <f t="shared" si="172"/>
        <v>63073.754459396827</v>
      </c>
      <c r="L2186" s="3">
        <v>51433.452030239576</v>
      </c>
      <c r="M2186" s="3">
        <v>56533002.151764646</v>
      </c>
      <c r="N2186" s="3">
        <f t="shared" si="175"/>
        <v>2216.7196859884971</v>
      </c>
      <c r="O2186" s="3">
        <v>1703.0187450012661</v>
      </c>
      <c r="P2186" s="3">
        <v>37641033.417236358</v>
      </c>
      <c r="Q2186" s="3">
        <f t="shared" si="176"/>
        <v>1475.9453169131616</v>
      </c>
      <c r="R2186" s="3">
        <v>1131.5359446652708</v>
      </c>
      <c r="S2186" s="11"/>
      <c r="AB2186" s="1">
        <f t="shared" si="173"/>
        <v>11</v>
      </c>
    </row>
    <row r="2187" spans="1:28" s="1" customFormat="1" x14ac:dyDescent="0.25">
      <c r="A2187" s="1" t="s">
        <v>29</v>
      </c>
      <c r="B2187" s="1" t="s">
        <v>13</v>
      </c>
      <c r="C2187" s="1">
        <v>2008</v>
      </c>
      <c r="D2187" s="3">
        <v>25888</v>
      </c>
      <c r="E2187" s="12">
        <f>D2187/D$2235</f>
        <v>0.16128791088294664</v>
      </c>
      <c r="F2187" s="6">
        <v>28700</v>
      </c>
      <c r="G2187" s="12">
        <f>F2187/F$2235</f>
        <v>0.11821450784458291</v>
      </c>
      <c r="H2187" s="8">
        <f t="shared" si="174"/>
        <v>0.90202090592334494</v>
      </c>
      <c r="I2187" s="9">
        <f>H2187/H2186*100</f>
        <v>98.460800608140502</v>
      </c>
      <c r="J2187" s="3">
        <v>1546200237.0347981</v>
      </c>
      <c r="K2187" s="3">
        <f t="shared" si="172"/>
        <v>59726.52337124529</v>
      </c>
      <c r="L2187" s="3">
        <v>50644.358938325262</v>
      </c>
      <c r="M2187" s="3">
        <v>54151708.088889129</v>
      </c>
      <c r="N2187" s="3">
        <f t="shared" si="175"/>
        <v>2091.7686993544935</v>
      </c>
      <c r="O2187" s="3">
        <v>1637.6844330599745</v>
      </c>
      <c r="P2187" s="3">
        <v>35635155.414002486</v>
      </c>
      <c r="Q2187" s="3">
        <f t="shared" si="176"/>
        <v>1376.5124928153</v>
      </c>
      <c r="R2187" s="3">
        <v>1089.9546814987393</v>
      </c>
      <c r="S2187" s="11"/>
      <c r="AB2187" s="1">
        <f t="shared" si="173"/>
        <v>12</v>
      </c>
    </row>
    <row r="2188" spans="1:28" s="1" customFormat="1" x14ac:dyDescent="0.25">
      <c r="A2188" s="1" t="s">
        <v>29</v>
      </c>
      <c r="B2188" s="1" t="s">
        <v>13</v>
      </c>
      <c r="C2188" s="1">
        <v>2009</v>
      </c>
      <c r="D2188" s="3">
        <v>26665</v>
      </c>
      <c r="E2188" s="12">
        <f>D2188/D$2236</f>
        <v>0.16846301584493695</v>
      </c>
      <c r="F2188" s="6">
        <v>29558</v>
      </c>
      <c r="G2188" s="12">
        <f>F2188/F$2236</f>
        <v>0.12129593532634343</v>
      </c>
      <c r="H2188" s="8">
        <f t="shared" si="174"/>
        <v>0.90212463630827522</v>
      </c>
      <c r="I2188" s="9">
        <f>H2188/H2186*100</f>
        <v>98.472123379797523</v>
      </c>
      <c r="J2188" s="3">
        <v>1589437017.8731637</v>
      </c>
      <c r="K2188" s="3">
        <f t="shared" si="172"/>
        <v>59607.613646096521</v>
      </c>
      <c r="L2188" s="3">
        <v>51911.626098736349</v>
      </c>
      <c r="M2188" s="3">
        <v>56096694.873163477</v>
      </c>
      <c r="N2188" s="3">
        <f t="shared" si="175"/>
        <v>2103.7575425900422</v>
      </c>
      <c r="O2188" s="3">
        <v>1658.9630297936596</v>
      </c>
      <c r="P2188" s="3">
        <v>36882590.054445431</v>
      </c>
      <c r="Q2188" s="3">
        <f t="shared" si="176"/>
        <v>1383.1835760152046</v>
      </c>
      <c r="R2188" s="3">
        <v>1104.5026829518372</v>
      </c>
      <c r="S2188" s="11"/>
      <c r="AB2188" s="1">
        <f t="shared" si="173"/>
        <v>13</v>
      </c>
    </row>
    <row r="2189" spans="1:28" s="1" customFormat="1" x14ac:dyDescent="0.25">
      <c r="A2189" s="1" t="s">
        <v>29</v>
      </c>
      <c r="B2189" s="1" t="s">
        <v>13</v>
      </c>
      <c r="C2189" s="1">
        <v>2010</v>
      </c>
      <c r="D2189" s="3">
        <v>27855</v>
      </c>
      <c r="E2189" s="12">
        <f>D2189/D$2237</f>
        <v>0.17436838019881312</v>
      </c>
      <c r="F2189" s="6">
        <v>30838</v>
      </c>
      <c r="G2189" s="12">
        <f>F2189/F$2237</f>
        <v>0.12574620779644433</v>
      </c>
      <c r="H2189" s="8">
        <f t="shared" si="174"/>
        <v>0.90326869446786429</v>
      </c>
      <c r="I2189" s="9">
        <f>H2189/H2186*100</f>
        <v>98.597003946972535</v>
      </c>
      <c r="J2189" s="3">
        <v>1680479145.6088157</v>
      </c>
      <c r="K2189" s="3">
        <f t="shared" si="172"/>
        <v>60329.533139788749</v>
      </c>
      <c r="L2189" s="3">
        <v>52162.453943843764</v>
      </c>
      <c r="M2189" s="3">
        <v>59197629.438641667</v>
      </c>
      <c r="N2189" s="3">
        <f t="shared" si="175"/>
        <v>2125.2065854834559</v>
      </c>
      <c r="O2189" s="3">
        <v>1673.5453973649874</v>
      </c>
      <c r="P2189" s="3">
        <v>39027900.985903576</v>
      </c>
      <c r="Q2189" s="3">
        <f t="shared" si="176"/>
        <v>1401.1093514953716</v>
      </c>
      <c r="R2189" s="3">
        <v>1108.4521463066799</v>
      </c>
      <c r="S2189" s="11"/>
      <c r="AB2189" s="1">
        <f t="shared" si="173"/>
        <v>14</v>
      </c>
    </row>
    <row r="2190" spans="1:28" s="1" customFormat="1" x14ac:dyDescent="0.25">
      <c r="A2190" s="1" t="s">
        <v>29</v>
      </c>
      <c r="B2190" s="1" t="s">
        <v>13</v>
      </c>
      <c r="C2190" s="1">
        <v>2011</v>
      </c>
      <c r="D2190" s="3">
        <v>28423</v>
      </c>
      <c r="E2190" s="12">
        <f>D2190/D$2238</f>
        <v>0.17543870477930512</v>
      </c>
      <c r="F2190" s="6">
        <v>32052</v>
      </c>
      <c r="G2190" s="12">
        <f>F2190/F$2238</f>
        <v>0.12992087684026205</v>
      </c>
      <c r="H2190" s="8">
        <f t="shared" si="174"/>
        <v>0.88677773617870959</v>
      </c>
      <c r="I2190" s="9">
        <f>H2190/H2186*100</f>
        <v>96.796920439724403</v>
      </c>
      <c r="J2190" s="3">
        <v>1694676743.1793065</v>
      </c>
      <c r="K2190" s="3">
        <f t="shared" si="172"/>
        <v>59623.429728716408</v>
      </c>
      <c r="L2190" s="3">
        <v>51628.224992553005</v>
      </c>
      <c r="M2190" s="3">
        <v>60680625.126769617</v>
      </c>
      <c r="N2190" s="3">
        <f t="shared" si="175"/>
        <v>2134.9127511793131</v>
      </c>
      <c r="O2190" s="3">
        <v>1668.4345770552588</v>
      </c>
      <c r="P2190" s="3">
        <v>39999199.197465263</v>
      </c>
      <c r="Q2190" s="3">
        <f t="shared" si="176"/>
        <v>1407.2828060889162</v>
      </c>
      <c r="R2190" s="3">
        <v>1106.3191069832787</v>
      </c>
      <c r="S2190" s="11"/>
      <c r="AB2190" s="1">
        <f t="shared" si="173"/>
        <v>15</v>
      </c>
    </row>
    <row r="2191" spans="1:28" s="1" customFormat="1" x14ac:dyDescent="0.25">
      <c r="A2191" s="1" t="s">
        <v>29</v>
      </c>
      <c r="B2191" s="1" t="s">
        <v>13</v>
      </c>
      <c r="C2191" s="1">
        <v>2012</v>
      </c>
      <c r="D2191" s="3">
        <v>28878</v>
      </c>
      <c r="E2191" s="12">
        <f>D2191/D$2239</f>
        <v>0.17657741389114789</v>
      </c>
      <c r="F2191" s="6">
        <v>32442</v>
      </c>
      <c r="G2191" s="12">
        <f>F2191/F$2239</f>
        <v>0.13046678007407678</v>
      </c>
      <c r="H2191" s="8">
        <f t="shared" si="174"/>
        <v>0.89014240798964306</v>
      </c>
      <c r="I2191" s="9">
        <f>H2191/H2186*100</f>
        <v>97.164193834512332</v>
      </c>
      <c r="J2191" s="3">
        <v>1762531550.9114974</v>
      </c>
      <c r="K2191" s="3">
        <f t="shared" si="172"/>
        <v>61033.712546280811</v>
      </c>
      <c r="L2191" s="3">
        <v>51611.850021397207</v>
      </c>
      <c r="M2191" s="3">
        <v>64706379.704030067</v>
      </c>
      <c r="N2191" s="3">
        <f t="shared" si="175"/>
        <v>2240.6807848199346</v>
      </c>
      <c r="O2191" s="3">
        <v>1721.2551982135969</v>
      </c>
      <c r="P2191" s="3">
        <v>42301143.7702718</v>
      </c>
      <c r="Q2191" s="3">
        <f t="shared" si="176"/>
        <v>1464.8224866774638</v>
      </c>
      <c r="R2191" s="3">
        <v>1145.7830704750181</v>
      </c>
      <c r="S2191" s="11"/>
      <c r="AB2191" s="1">
        <f t="shared" si="173"/>
        <v>16</v>
      </c>
    </row>
    <row r="2192" spans="1:28" s="1" customFormat="1" x14ac:dyDescent="0.25">
      <c r="A2192" s="1" t="s">
        <v>29</v>
      </c>
      <c r="B2192" s="1" t="s">
        <v>13</v>
      </c>
      <c r="C2192" s="1">
        <v>2013</v>
      </c>
      <c r="D2192" s="3">
        <v>29604</v>
      </c>
      <c r="E2192" s="12">
        <f>D2192/D$2240</f>
        <v>0.18041318788469743</v>
      </c>
      <c r="F2192" s="6">
        <v>33226</v>
      </c>
      <c r="G2192" s="12">
        <f>F2192/F$2240</f>
        <v>0.13332530797319533</v>
      </c>
      <c r="H2192" s="8">
        <f t="shared" si="174"/>
        <v>0.89098898453018716</v>
      </c>
      <c r="I2192" s="9">
        <f>H2192/H2186*100</f>
        <v>97.25660256186076</v>
      </c>
      <c r="J2192" s="3">
        <v>1760769838.8489201</v>
      </c>
      <c r="K2192" s="3">
        <f t="shared" si="172"/>
        <v>59477.430038134036</v>
      </c>
      <c r="L2192" s="3">
        <v>51884.120874855616</v>
      </c>
      <c r="M2192" s="3">
        <v>66356506.130621813</v>
      </c>
      <c r="N2192" s="3">
        <f t="shared" si="175"/>
        <v>2241.4709542839419</v>
      </c>
      <c r="O2192" s="3">
        <v>1763.0427740416624</v>
      </c>
      <c r="P2192" s="3">
        <v>43256748.896437407</v>
      </c>
      <c r="Q2192" s="3">
        <f t="shared" si="176"/>
        <v>1461.1791952586611</v>
      </c>
      <c r="R2192" s="3">
        <v>1169.9360589428227</v>
      </c>
      <c r="S2192" s="11"/>
      <c r="AB2192" s="1">
        <f t="shared" si="173"/>
        <v>17</v>
      </c>
    </row>
    <row r="2193" spans="1:28" s="1" customFormat="1" x14ac:dyDescent="0.25">
      <c r="A2193" s="1" t="s">
        <v>29</v>
      </c>
      <c r="B2193" s="1" t="s">
        <v>13</v>
      </c>
      <c r="C2193" s="1">
        <v>2014</v>
      </c>
      <c r="D2193" s="3">
        <v>30250</v>
      </c>
      <c r="E2193" s="12">
        <f>D2193/D$2241</f>
        <v>0.18459642035503537</v>
      </c>
      <c r="F2193" s="6">
        <v>34046</v>
      </c>
      <c r="G2193" s="12">
        <f>F2193/F$2241</f>
        <v>0.13627175901280425</v>
      </c>
      <c r="H2193" s="8">
        <f t="shared" si="174"/>
        <v>0.88850378899136462</v>
      </c>
      <c r="I2193" s="9">
        <f>H2193/H2186*100</f>
        <v>96.985329090466237</v>
      </c>
      <c r="J2193" s="3">
        <v>1867061778.088954</v>
      </c>
      <c r="K2193" s="3">
        <f t="shared" si="172"/>
        <v>61721.050515337323</v>
      </c>
      <c r="L2193" s="3">
        <v>53063.44071901359</v>
      </c>
      <c r="M2193" s="3">
        <v>70965029.306981146</v>
      </c>
      <c r="N2193" s="3">
        <f t="shared" si="175"/>
        <v>2345.9513820489633</v>
      </c>
      <c r="O2193" s="3">
        <v>1813.6683558960965</v>
      </c>
      <c r="P2193" s="3">
        <v>46229518.790607817</v>
      </c>
      <c r="Q2193" s="3">
        <f t="shared" si="176"/>
        <v>1528.2485550614153</v>
      </c>
      <c r="R2193" s="3">
        <v>1201.4363936380435</v>
      </c>
      <c r="S2193" s="11"/>
      <c r="AB2193" s="1">
        <f t="shared" si="173"/>
        <v>18</v>
      </c>
    </row>
    <row r="2194" spans="1:28" s="1" customFormat="1" x14ac:dyDescent="0.25">
      <c r="A2194" s="1" t="s">
        <v>29</v>
      </c>
      <c r="B2194" s="1" t="s">
        <v>13</v>
      </c>
      <c r="C2194" s="1">
        <v>2015</v>
      </c>
      <c r="D2194" s="3">
        <v>31096</v>
      </c>
      <c r="E2194" s="12">
        <f>D2194/D$2242</f>
        <v>0.18942610517851596</v>
      </c>
      <c r="F2194" s="6">
        <v>34760</v>
      </c>
      <c r="G2194" s="12">
        <f>F2194/F$2242</f>
        <v>0.13896329226267101</v>
      </c>
      <c r="H2194" s="8">
        <f t="shared" si="174"/>
        <v>0.89459148446490222</v>
      </c>
      <c r="I2194" s="9">
        <f>H2194/H2186*100</f>
        <v>97.649836272336373</v>
      </c>
      <c r="J2194" s="3">
        <v>1991886831.52</v>
      </c>
      <c r="K2194" s="3">
        <f t="shared" si="172"/>
        <v>64056.046807306404</v>
      </c>
      <c r="L2194" s="3">
        <v>55000</v>
      </c>
      <c r="M2194" s="3">
        <v>76317714.769999996</v>
      </c>
      <c r="N2194" s="3">
        <f t="shared" si="175"/>
        <v>2454.2614731798299</v>
      </c>
      <c r="O2194" s="3">
        <v>1896</v>
      </c>
      <c r="P2194" s="3">
        <v>49514390.43</v>
      </c>
      <c r="Q2194" s="3">
        <f t="shared" si="176"/>
        <v>1592.3073845510676</v>
      </c>
      <c r="R2194" s="3">
        <v>1260</v>
      </c>
      <c r="S2194" s="11"/>
      <c r="AB2194" s="1">
        <f t="shared" si="173"/>
        <v>19</v>
      </c>
    </row>
    <row r="2195" spans="1:28" s="1" customFormat="1" x14ac:dyDescent="0.25">
      <c r="A2195" s="1" t="s">
        <v>30</v>
      </c>
      <c r="B2195" s="1" t="s">
        <v>13</v>
      </c>
      <c r="C2195" s="1">
        <v>2000</v>
      </c>
      <c r="D2195" s="3">
        <v>9793</v>
      </c>
      <c r="E2195" s="12">
        <f>D2195/D$2227</f>
        <v>6.7745840683476874E-2</v>
      </c>
      <c r="F2195" s="6">
        <v>13014</v>
      </c>
      <c r="G2195" s="12">
        <f>F2195/F$2227</f>
        <v>5.9209179379154403E-2</v>
      </c>
      <c r="H2195" s="8">
        <f t="shared" si="174"/>
        <v>0.75249731058859692</v>
      </c>
      <c r="I2195" s="9">
        <f>H2195/H2202*100</f>
        <v>89.148234037441057</v>
      </c>
      <c r="J2195" s="3">
        <v>412052332.21158379</v>
      </c>
      <c r="K2195" s="3">
        <f t="shared" ref="K2195:K2258" si="177">J2195/D2195</f>
        <v>42076.210784395364</v>
      </c>
      <c r="L2195" s="3">
        <v>28902.282824372061</v>
      </c>
      <c r="M2195" s="3">
        <v>10679433.374992782</v>
      </c>
      <c r="N2195" s="3">
        <f t="shared" si="175"/>
        <v>1090.5170402320823</v>
      </c>
      <c r="O2195" s="3">
        <v>471.38246987368717</v>
      </c>
      <c r="P2195" s="3">
        <v>5781575.7438433226</v>
      </c>
      <c r="Q2195" s="3">
        <f t="shared" si="176"/>
        <v>590.37840741788239</v>
      </c>
      <c r="R2195" s="3">
        <v>261.49684460146148</v>
      </c>
      <c r="S2195" s="11"/>
      <c r="AB2195" s="1">
        <f t="shared" ref="AB2195:AB2258" si="178">RIGHT(C2195,2)*1+4</f>
        <v>4</v>
      </c>
    </row>
    <row r="2196" spans="1:28" s="1" customFormat="1" x14ac:dyDescent="0.25">
      <c r="A2196" s="1" t="s">
        <v>30</v>
      </c>
      <c r="B2196" s="1" t="s">
        <v>13</v>
      </c>
      <c r="C2196" s="1">
        <v>2001</v>
      </c>
      <c r="D2196" s="3">
        <v>10002</v>
      </c>
      <c r="E2196" s="12">
        <f>D2196/D$2228</f>
        <v>6.865403227467104E-2</v>
      </c>
      <c r="F2196" s="6">
        <v>13276</v>
      </c>
      <c r="G2196" s="12">
        <f>F2196/F$2228</f>
        <v>5.9599646244943953E-2</v>
      </c>
      <c r="H2196" s="8">
        <f t="shared" si="174"/>
        <v>0.75338957517324501</v>
      </c>
      <c r="I2196" s="9">
        <f>H2196/H2202*100</f>
        <v>89.253940477711652</v>
      </c>
      <c r="J2196" s="3">
        <v>385494987.92768788</v>
      </c>
      <c r="K2196" s="3">
        <f t="shared" si="177"/>
        <v>38541.790434681854</v>
      </c>
      <c r="L2196" s="3">
        <v>28110.514003294891</v>
      </c>
      <c r="M2196" s="3">
        <v>8836468.3148092851</v>
      </c>
      <c r="N2196" s="3">
        <f t="shared" si="175"/>
        <v>883.47013745343781</v>
      </c>
      <c r="O2196" s="3">
        <v>410.94894281007294</v>
      </c>
      <c r="P2196" s="3">
        <v>6050908.345121487</v>
      </c>
      <c r="Q2196" s="3">
        <f t="shared" si="176"/>
        <v>604.96984054403993</v>
      </c>
      <c r="R2196" s="3">
        <v>294.49109908213694</v>
      </c>
      <c r="S2196" s="11"/>
      <c r="AB2196" s="1">
        <f t="shared" si="178"/>
        <v>5</v>
      </c>
    </row>
    <row r="2197" spans="1:28" s="1" customFormat="1" x14ac:dyDescent="0.25">
      <c r="A2197" s="1" t="s">
        <v>30</v>
      </c>
      <c r="B2197" s="1" t="s">
        <v>13</v>
      </c>
      <c r="C2197" s="1">
        <v>2002</v>
      </c>
      <c r="D2197" s="3">
        <v>10296</v>
      </c>
      <c r="E2197" s="12">
        <f>D2197/D$2229</f>
        <v>6.939455007447648E-2</v>
      </c>
      <c r="F2197" s="6">
        <v>13493</v>
      </c>
      <c r="G2197" s="12">
        <f>F2197/F$2229</f>
        <v>5.9344061855398061E-2</v>
      </c>
      <c r="H2197" s="8">
        <f t="shared" si="174"/>
        <v>0.76306232861483736</v>
      </c>
      <c r="I2197" s="9">
        <f>H2197/H2202*100</f>
        <v>90.399870005251174</v>
      </c>
      <c r="J2197" s="3">
        <v>396237039.99060661</v>
      </c>
      <c r="K2197" s="3">
        <f t="shared" si="177"/>
        <v>38484.560993648658</v>
      </c>
      <c r="L2197" s="3">
        <v>27669.008061527056</v>
      </c>
      <c r="M2197" s="3">
        <v>8860468.2310048696</v>
      </c>
      <c r="N2197" s="3">
        <f t="shared" si="175"/>
        <v>860.57383751018551</v>
      </c>
      <c r="O2197" s="3">
        <v>360.35589070607853</v>
      </c>
      <c r="P2197" s="3">
        <v>6105824.9140048828</v>
      </c>
      <c r="Q2197" s="3">
        <f t="shared" si="176"/>
        <v>593.02883780156208</v>
      </c>
      <c r="R2197" s="3">
        <v>263.51436249073384</v>
      </c>
      <c r="S2197" s="11"/>
      <c r="AB2197" s="1">
        <f t="shared" si="178"/>
        <v>6</v>
      </c>
    </row>
    <row r="2198" spans="1:28" s="1" customFormat="1" x14ac:dyDescent="0.25">
      <c r="A2198" s="1" t="s">
        <v>30</v>
      </c>
      <c r="B2198" s="1" t="s">
        <v>13</v>
      </c>
      <c r="C2198" s="1">
        <v>2003</v>
      </c>
      <c r="D2198" s="3">
        <v>10603</v>
      </c>
      <c r="E2198" s="12">
        <f>D2198/D$2230</f>
        <v>7.0411124466255387E-2</v>
      </c>
      <c r="F2198" s="6">
        <v>13793</v>
      </c>
      <c r="G2198" s="12">
        <f>F2198/F$2230</f>
        <v>5.9603908197968118E-2</v>
      </c>
      <c r="H2198" s="8">
        <f t="shared" si="174"/>
        <v>0.76872326542449065</v>
      </c>
      <c r="I2198" s="9">
        <f>H2198/H2202*100</f>
        <v>91.070520268683197</v>
      </c>
      <c r="J2198" s="3">
        <v>399284654.64283371</v>
      </c>
      <c r="K2198" s="3">
        <f t="shared" si="177"/>
        <v>37657.705804284989</v>
      </c>
      <c r="L2198" s="3">
        <v>27047.457880434784</v>
      </c>
      <c r="M2198" s="3">
        <v>8666109.1996929217</v>
      </c>
      <c r="N2198" s="3">
        <f t="shared" si="175"/>
        <v>817.3261529466115</v>
      </c>
      <c r="O2198" s="3">
        <v>337.44923641304348</v>
      </c>
      <c r="P2198" s="3">
        <v>5946761.4293609504</v>
      </c>
      <c r="Q2198" s="3">
        <f t="shared" si="176"/>
        <v>560.85649621436858</v>
      </c>
      <c r="R2198" s="3">
        <v>244.71509510869564</v>
      </c>
      <c r="S2198" s="11"/>
      <c r="AB2198" s="1">
        <f t="shared" si="178"/>
        <v>7</v>
      </c>
    </row>
    <row r="2199" spans="1:28" s="1" customFormat="1" x14ac:dyDescent="0.25">
      <c r="A2199" s="1" t="s">
        <v>30</v>
      </c>
      <c r="B2199" s="1" t="s">
        <v>13</v>
      </c>
      <c r="C2199" s="1">
        <v>2004</v>
      </c>
      <c r="D2199" s="3">
        <v>11000</v>
      </c>
      <c r="E2199" s="12">
        <f>D2199/D$2231</f>
        <v>7.15284325519394E-2</v>
      </c>
      <c r="F2199" s="6">
        <v>14181.000000000002</v>
      </c>
      <c r="G2199" s="12">
        <f>F2199/F$2231</f>
        <v>6.0383480449139666E-2</v>
      </c>
      <c r="H2199" s="8">
        <f t="shared" si="174"/>
        <v>0.77568577674353001</v>
      </c>
      <c r="I2199" s="9">
        <f>H2199/H2202*100</f>
        <v>91.89536785262014</v>
      </c>
      <c r="J2199" s="3">
        <v>432907714.79900056</v>
      </c>
      <c r="K2199" s="3">
        <f t="shared" si="177"/>
        <v>39355.246799909139</v>
      </c>
      <c r="L2199" s="3">
        <v>28853.712559001284</v>
      </c>
      <c r="M2199" s="3">
        <v>9526342.303009022</v>
      </c>
      <c r="N2199" s="3">
        <f t="shared" si="175"/>
        <v>866.03111845536569</v>
      </c>
      <c r="O2199" s="3">
        <v>370.7074809210817</v>
      </c>
      <c r="P2199" s="3">
        <v>6489847.9210878164</v>
      </c>
      <c r="Q2199" s="3">
        <f t="shared" si="176"/>
        <v>589.98617464434699</v>
      </c>
      <c r="R2199" s="3">
        <v>263.44694075609868</v>
      </c>
      <c r="S2199" s="11"/>
      <c r="AB2199" s="1">
        <f t="shared" si="178"/>
        <v>8</v>
      </c>
    </row>
    <row r="2200" spans="1:28" s="1" customFormat="1" x14ac:dyDescent="0.25">
      <c r="A2200" s="1" t="s">
        <v>30</v>
      </c>
      <c r="B2200" s="1" t="s">
        <v>13</v>
      </c>
      <c r="C2200" s="1">
        <v>2005</v>
      </c>
      <c r="D2200" s="3">
        <v>11473</v>
      </c>
      <c r="E2200" s="12">
        <f>D2200/D$2232</f>
        <v>7.3510472663433135E-2</v>
      </c>
      <c r="F2200" s="6">
        <v>14459</v>
      </c>
      <c r="G2200" s="12">
        <f>F2200/F$2232</f>
        <v>6.0649658979370968E-2</v>
      </c>
      <c r="H2200" s="8">
        <f t="shared" si="174"/>
        <v>0.79348502662701437</v>
      </c>
      <c r="I2200" s="9">
        <f>H2200/H2202*100</f>
        <v>94.004042092349451</v>
      </c>
      <c r="J2200" s="3">
        <v>502232754.17848641</v>
      </c>
      <c r="K2200" s="3">
        <f t="shared" si="177"/>
        <v>43775.189939726872</v>
      </c>
      <c r="L2200" s="3">
        <v>31555.147661317857</v>
      </c>
      <c r="M2200" s="3">
        <v>11956851.307708431</v>
      </c>
      <c r="N2200" s="3">
        <f t="shared" si="175"/>
        <v>1042.1730417247827</v>
      </c>
      <c r="O2200" s="3">
        <v>407.18277078354384</v>
      </c>
      <c r="P2200" s="3">
        <v>8123399.9479283625</v>
      </c>
      <c r="Q2200" s="3">
        <f t="shared" si="176"/>
        <v>708.0449706204447</v>
      </c>
      <c r="R2200" s="3">
        <v>291.2782861044725</v>
      </c>
      <c r="S2200" s="11"/>
      <c r="AB2200" s="1">
        <f t="shared" si="178"/>
        <v>9</v>
      </c>
    </row>
    <row r="2201" spans="1:28" s="1" customFormat="1" x14ac:dyDescent="0.25">
      <c r="A2201" s="1" t="s">
        <v>30</v>
      </c>
      <c r="B2201" s="1" t="s">
        <v>13</v>
      </c>
      <c r="C2201" s="1">
        <v>2006</v>
      </c>
      <c r="D2201" s="3">
        <v>12099</v>
      </c>
      <c r="E2201" s="12">
        <f>D2201/D$2233</f>
        <v>7.6459324700930864E-2</v>
      </c>
      <c r="F2201" s="6">
        <v>15048</v>
      </c>
      <c r="G2201" s="12">
        <f>F2201/F$2233</f>
        <v>6.2397631477465444E-2</v>
      </c>
      <c r="H2201" s="8">
        <f t="shared" si="174"/>
        <v>0.80402711323763953</v>
      </c>
      <c r="I2201" s="9">
        <f>H2201/H2202*100</f>
        <v>95.25296137908002</v>
      </c>
      <c r="J2201" s="3">
        <v>540901838.15824604</v>
      </c>
      <c r="K2201" s="3">
        <f t="shared" si="177"/>
        <v>44706.325990432764</v>
      </c>
      <c r="L2201" s="3">
        <v>34097.47508992433</v>
      </c>
      <c r="M2201" s="3">
        <v>12672921.641626198</v>
      </c>
      <c r="N2201" s="3">
        <f t="shared" si="175"/>
        <v>1047.4354609162904</v>
      </c>
      <c r="O2201" s="3">
        <v>448.55816368297008</v>
      </c>
      <c r="P2201" s="3">
        <v>8534064.6011624038</v>
      </c>
      <c r="Q2201" s="3">
        <f t="shared" si="176"/>
        <v>705.35288876455934</v>
      </c>
      <c r="R2201" s="3">
        <v>317.45925083722653</v>
      </c>
      <c r="S2201" s="11"/>
      <c r="AB2201" s="1">
        <f t="shared" si="178"/>
        <v>10</v>
      </c>
    </row>
    <row r="2202" spans="1:28" s="1" customFormat="1" x14ac:dyDescent="0.25">
      <c r="A2202" s="1" t="s">
        <v>30</v>
      </c>
      <c r="B2202" s="1" t="s">
        <v>13</v>
      </c>
      <c r="C2202" s="1">
        <v>2007</v>
      </c>
      <c r="D2202" s="3">
        <v>13162</v>
      </c>
      <c r="E2202" s="12">
        <f>D2202/D$2234</f>
        <v>8.1315680544658139E-2</v>
      </c>
      <c r="F2202" s="6">
        <v>15593</v>
      </c>
      <c r="G2202" s="12">
        <f>F2202/F$2234</f>
        <v>6.453148149680922E-2</v>
      </c>
      <c r="H2202" s="8">
        <f t="shared" si="174"/>
        <v>0.84409671006220743</v>
      </c>
      <c r="I2202" s="9">
        <f>H2202/H2202*100</f>
        <v>100</v>
      </c>
      <c r="J2202" s="3">
        <v>613068081.13768005</v>
      </c>
      <c r="K2202" s="3">
        <f t="shared" si="177"/>
        <v>46578.641630275037</v>
      </c>
      <c r="L2202" s="3">
        <v>35431.933620831711</v>
      </c>
      <c r="M2202" s="3">
        <v>14702538.712882822</v>
      </c>
      <c r="N2202" s="3">
        <f t="shared" si="175"/>
        <v>1117.0444243187071</v>
      </c>
      <c r="O2202" s="3">
        <v>484.61741468492403</v>
      </c>
      <c r="P2202" s="3">
        <v>9877173.0891587045</v>
      </c>
      <c r="Q2202" s="3">
        <f t="shared" si="176"/>
        <v>750.43102029772865</v>
      </c>
      <c r="R2202" s="3">
        <v>342.88968020159717</v>
      </c>
      <c r="S2202" s="11"/>
      <c r="AB2202" s="1">
        <f t="shared" si="178"/>
        <v>11</v>
      </c>
    </row>
    <row r="2203" spans="1:28" s="1" customFormat="1" x14ac:dyDescent="0.25">
      <c r="A2203" s="1" t="s">
        <v>30</v>
      </c>
      <c r="B2203" s="1" t="s">
        <v>13</v>
      </c>
      <c r="C2203" s="1">
        <v>2008</v>
      </c>
      <c r="D2203" s="3">
        <v>13710</v>
      </c>
      <c r="E2203" s="12">
        <f>D2203/D$2235</f>
        <v>8.5416303237221824E-2</v>
      </c>
      <c r="F2203" s="6">
        <v>16482</v>
      </c>
      <c r="G2203" s="12">
        <f>F2203/F$2235</f>
        <v>6.7888903076460477E-2</v>
      </c>
      <c r="H2203" s="8">
        <f t="shared" si="174"/>
        <v>0.83181652712049503</v>
      </c>
      <c r="I2203" s="9">
        <f>H2203/H2202*100</f>
        <v>98.545168723521343</v>
      </c>
      <c r="J2203" s="3">
        <v>614962623.91921079</v>
      </c>
      <c r="K2203" s="3">
        <f t="shared" si="177"/>
        <v>44855.041861357458</v>
      </c>
      <c r="L2203" s="3">
        <v>34129.894067132242</v>
      </c>
      <c r="M2203" s="3">
        <v>14704958.583916893</v>
      </c>
      <c r="N2203" s="3">
        <f t="shared" si="175"/>
        <v>1072.5717420800067</v>
      </c>
      <c r="O2203" s="3">
        <v>433.22946178763021</v>
      </c>
      <c r="P2203" s="3">
        <v>9517579.4241839368</v>
      </c>
      <c r="Q2203" s="3">
        <f t="shared" si="176"/>
        <v>694.20710606739146</v>
      </c>
      <c r="R2203" s="3">
        <v>308.27001092893636</v>
      </c>
      <c r="S2203" s="11"/>
      <c r="AB2203" s="1">
        <f t="shared" si="178"/>
        <v>12</v>
      </c>
    </row>
    <row r="2204" spans="1:28" s="1" customFormat="1" x14ac:dyDescent="0.25">
      <c r="A2204" s="1" t="s">
        <v>30</v>
      </c>
      <c r="B2204" s="1" t="s">
        <v>13</v>
      </c>
      <c r="C2204" s="1">
        <v>2009</v>
      </c>
      <c r="D2204" s="3">
        <v>14128</v>
      </c>
      <c r="E2204" s="12">
        <f>D2204/D$2236</f>
        <v>8.9257284374921031E-2</v>
      </c>
      <c r="F2204" s="6">
        <v>17009</v>
      </c>
      <c r="G2204" s="12">
        <f>F2204/F$2236</f>
        <v>6.9799125920758362E-2</v>
      </c>
      <c r="H2204" s="8">
        <f t="shared" si="174"/>
        <v>0.83061908401434537</v>
      </c>
      <c r="I2204" s="9">
        <f>H2204/H2202*100</f>
        <v>98.403307833427192</v>
      </c>
      <c r="J2204" s="3">
        <v>594014906.60080981</v>
      </c>
      <c r="K2204" s="3">
        <f t="shared" si="177"/>
        <v>42045.22272089537</v>
      </c>
      <c r="L2204" s="3">
        <v>33135.080488555119</v>
      </c>
      <c r="M2204" s="3">
        <v>13127291.815866489</v>
      </c>
      <c r="N2204" s="3">
        <f t="shared" si="175"/>
        <v>929.1684467629168</v>
      </c>
      <c r="O2204" s="3">
        <v>382.15792830133569</v>
      </c>
      <c r="P2204" s="3">
        <v>8624462.7002664693</v>
      </c>
      <c r="Q2204" s="3">
        <f t="shared" si="176"/>
        <v>610.45177663267759</v>
      </c>
      <c r="R2204" s="3">
        <v>276.1256707379593</v>
      </c>
      <c r="S2204" s="11"/>
      <c r="AB2204" s="1">
        <f t="shared" si="178"/>
        <v>13</v>
      </c>
    </row>
    <row r="2205" spans="1:28" s="1" customFormat="1" x14ac:dyDescent="0.25">
      <c r="A2205" s="1" t="s">
        <v>30</v>
      </c>
      <c r="B2205" s="1" t="s">
        <v>13</v>
      </c>
      <c r="C2205" s="1">
        <v>2010</v>
      </c>
      <c r="D2205" s="3">
        <v>14612</v>
      </c>
      <c r="E2205" s="12">
        <f>D2205/D$2237</f>
        <v>9.1469063775446321E-2</v>
      </c>
      <c r="F2205" s="6">
        <v>17527</v>
      </c>
      <c r="G2205" s="12">
        <f>F2205/F$2237</f>
        <v>7.1468765291143391E-2</v>
      </c>
      <c r="H2205" s="8">
        <f t="shared" si="174"/>
        <v>0.83368517144976317</v>
      </c>
      <c r="I2205" s="9">
        <f>H2205/H2202*100</f>
        <v>98.766546713388209</v>
      </c>
      <c r="J2205" s="3">
        <v>645227113.69359934</v>
      </c>
      <c r="K2205" s="3">
        <f t="shared" si="177"/>
        <v>44157.344216643811</v>
      </c>
      <c r="L2205" s="3">
        <v>35861.687086392587</v>
      </c>
      <c r="M2205" s="3">
        <v>14414513.188050425</v>
      </c>
      <c r="N2205" s="3">
        <f t="shared" si="175"/>
        <v>986.48461456682344</v>
      </c>
      <c r="O2205" s="3">
        <v>427.35177111284497</v>
      </c>
      <c r="P2205" s="3">
        <v>9456322.093171943</v>
      </c>
      <c r="Q2205" s="3">
        <f t="shared" si="176"/>
        <v>647.16138058937474</v>
      </c>
      <c r="R2205" s="3">
        <v>304.28098133908861</v>
      </c>
      <c r="S2205" s="11"/>
      <c r="AB2205" s="1">
        <f t="shared" si="178"/>
        <v>14</v>
      </c>
    </row>
    <row r="2206" spans="1:28" s="1" customFormat="1" x14ac:dyDescent="0.25">
      <c r="A2206" s="1" t="s">
        <v>30</v>
      </c>
      <c r="B2206" s="1" t="s">
        <v>13</v>
      </c>
      <c r="C2206" s="1">
        <v>2011</v>
      </c>
      <c r="D2206" s="3">
        <v>15626</v>
      </c>
      <c r="E2206" s="12">
        <f>D2206/D$2238</f>
        <v>9.6450241033016276E-2</v>
      </c>
      <c r="F2206" s="6">
        <v>18134.999999999996</v>
      </c>
      <c r="G2206" s="12">
        <f>F2206/F$2238</f>
        <v>7.3509144561904147E-2</v>
      </c>
      <c r="H2206" s="8">
        <f t="shared" si="174"/>
        <v>0.86164874551971349</v>
      </c>
      <c r="I2206" s="9">
        <f>H2206/H2202*100</f>
        <v>102.07938678687808</v>
      </c>
      <c r="J2206" s="3">
        <v>696147433.79141486</v>
      </c>
      <c r="K2206" s="3">
        <f t="shared" si="177"/>
        <v>44550.584525240934</v>
      </c>
      <c r="L2206" s="3">
        <v>36877.303566109287</v>
      </c>
      <c r="M2206" s="3">
        <v>15819802.326073645</v>
      </c>
      <c r="N2206" s="3">
        <f t="shared" si="175"/>
        <v>1012.4025551051865</v>
      </c>
      <c r="O2206" s="3">
        <v>462.0199318211121</v>
      </c>
      <c r="P2206" s="3">
        <v>10477050.584378853</v>
      </c>
      <c r="Q2206" s="3">
        <f t="shared" si="176"/>
        <v>670.48832614737319</v>
      </c>
      <c r="R2206" s="3">
        <v>326.62754587125369</v>
      </c>
      <c r="S2206" s="11"/>
      <c r="AB2206" s="1">
        <f t="shared" si="178"/>
        <v>15</v>
      </c>
    </row>
    <row r="2207" spans="1:28" s="1" customFormat="1" x14ac:dyDescent="0.25">
      <c r="A2207" s="1" t="s">
        <v>30</v>
      </c>
      <c r="B2207" s="1" t="s">
        <v>13</v>
      </c>
      <c r="C2207" s="1">
        <v>2012</v>
      </c>
      <c r="D2207" s="3">
        <v>16786</v>
      </c>
      <c r="E2207" s="12">
        <f>D2207/D$2239</f>
        <v>0.1026396727466171</v>
      </c>
      <c r="F2207" s="6">
        <v>19749.000000000004</v>
      </c>
      <c r="G2207" s="12">
        <f>F2207/F$2239</f>
        <v>7.9421380916187126E-2</v>
      </c>
      <c r="H2207" s="8">
        <f t="shared" si="174"/>
        <v>0.84996708694111078</v>
      </c>
      <c r="I2207" s="9">
        <f>H2207/H2202*100</f>
        <v>100.69546259438337</v>
      </c>
      <c r="J2207" s="3">
        <v>786201450.91326356</v>
      </c>
      <c r="K2207" s="3">
        <f t="shared" si="177"/>
        <v>46836.736024857833</v>
      </c>
      <c r="L2207" s="3">
        <v>38192.769015833939</v>
      </c>
      <c r="M2207" s="3">
        <v>18649809.662126057</v>
      </c>
      <c r="N2207" s="3">
        <f t="shared" si="175"/>
        <v>1111.0335792997771</v>
      </c>
      <c r="O2207" s="3">
        <v>519.21521121525598</v>
      </c>
      <c r="P2207" s="3">
        <v>12200745.113683917</v>
      </c>
      <c r="Q2207" s="3">
        <f t="shared" si="176"/>
        <v>726.84052863600118</v>
      </c>
      <c r="R2207" s="3">
        <v>361.28295014978045</v>
      </c>
      <c r="S2207" s="11"/>
      <c r="AB2207" s="1">
        <f t="shared" si="178"/>
        <v>16</v>
      </c>
    </row>
    <row r="2208" spans="1:28" s="1" customFormat="1" x14ac:dyDescent="0.25">
      <c r="A2208" s="1" t="s">
        <v>30</v>
      </c>
      <c r="B2208" s="1" t="s">
        <v>13</v>
      </c>
      <c r="C2208" s="1">
        <v>2013</v>
      </c>
      <c r="D2208" s="3">
        <v>17500</v>
      </c>
      <c r="E2208" s="12">
        <f>D2208/D$2240</f>
        <v>0.1066487902980072</v>
      </c>
      <c r="F2208" s="6">
        <v>20825</v>
      </c>
      <c r="G2208" s="12">
        <f>F2208/F$2240</f>
        <v>8.3564062437301898E-2</v>
      </c>
      <c r="H2208" s="8">
        <f t="shared" si="174"/>
        <v>0.84033613445378152</v>
      </c>
      <c r="I2208" s="9">
        <f>H2208/H2202*100</f>
        <v>99.554485219099035</v>
      </c>
      <c r="J2208" s="3">
        <v>811413349.7012502</v>
      </c>
      <c r="K2208" s="3">
        <f t="shared" si="177"/>
        <v>46366.477125785728</v>
      </c>
      <c r="L2208" s="3">
        <v>39676.092433713122</v>
      </c>
      <c r="M2208" s="3">
        <v>18972205.899941377</v>
      </c>
      <c r="N2208" s="3">
        <f t="shared" si="175"/>
        <v>1084.1260514252215</v>
      </c>
      <c r="O2208" s="3">
        <v>561.06064044084064</v>
      </c>
      <c r="P2208" s="3">
        <v>12514261.279935615</v>
      </c>
      <c r="Q2208" s="3">
        <f t="shared" si="176"/>
        <v>715.10064456774944</v>
      </c>
      <c r="R2208" s="3">
        <v>386.58756730284574</v>
      </c>
      <c r="S2208" s="11"/>
      <c r="AB2208" s="1">
        <f t="shared" si="178"/>
        <v>17</v>
      </c>
    </row>
    <row r="2209" spans="1:28" s="1" customFormat="1" x14ac:dyDescent="0.25">
      <c r="A2209" s="1" t="s">
        <v>30</v>
      </c>
      <c r="B2209" s="1" t="s">
        <v>13</v>
      </c>
      <c r="C2209" s="1">
        <v>2014</v>
      </c>
      <c r="D2209" s="3">
        <v>18248</v>
      </c>
      <c r="E2209" s="12">
        <f>D2209/D$2241</f>
        <v>0.1113558835913615</v>
      </c>
      <c r="F2209" s="6">
        <v>21793.999999999996</v>
      </c>
      <c r="G2209" s="12">
        <f>F2209/F$2241</f>
        <v>8.7232177522324358E-2</v>
      </c>
      <c r="H2209" s="8">
        <f t="shared" si="174"/>
        <v>0.83729466825731869</v>
      </c>
      <c r="I2209" s="9">
        <f>H2209/H2202*100</f>
        <v>99.194163213313857</v>
      </c>
      <c r="J2209" s="3">
        <v>892801014.82881868</v>
      </c>
      <c r="K2209" s="3">
        <f t="shared" si="177"/>
        <v>48925.965301886165</v>
      </c>
      <c r="L2209" s="3">
        <v>41049.07678263315</v>
      </c>
      <c r="M2209" s="3">
        <v>21701250.635661311</v>
      </c>
      <c r="N2209" s="3">
        <f t="shared" si="175"/>
        <v>1189.2399515377747</v>
      </c>
      <c r="O2209" s="3">
        <v>604.22238630046604</v>
      </c>
      <c r="P2209" s="3">
        <v>14202751.212583525</v>
      </c>
      <c r="Q2209" s="3">
        <f t="shared" si="176"/>
        <v>778.31823830466487</v>
      </c>
      <c r="R2209" s="3">
        <v>410.49076782633153</v>
      </c>
      <c r="S2209" s="11"/>
      <c r="AB2209" s="1">
        <f t="shared" si="178"/>
        <v>18</v>
      </c>
    </row>
    <row r="2210" spans="1:28" s="1" customFormat="1" x14ac:dyDescent="0.25">
      <c r="A2210" s="1" t="s">
        <v>30</v>
      </c>
      <c r="B2210" s="1" t="s">
        <v>13</v>
      </c>
      <c r="C2210" s="1">
        <v>2015</v>
      </c>
      <c r="D2210" s="3">
        <v>18760</v>
      </c>
      <c r="E2210" s="12">
        <f>D2210/D$2242</f>
        <v>0.11427944858338562</v>
      </c>
      <c r="F2210" s="6">
        <v>22648</v>
      </c>
      <c r="G2210" s="12">
        <f>F2210/F$2242</f>
        <v>9.0542020804515913E-2</v>
      </c>
      <c r="H2210" s="8">
        <f t="shared" si="174"/>
        <v>0.82832921229247614</v>
      </c>
      <c r="I2210" s="9">
        <f>H2210/H2202*100</f>
        <v>98.132027102845925</v>
      </c>
      <c r="J2210" s="3">
        <v>930447631.03999996</v>
      </c>
      <c r="K2210" s="3">
        <f t="shared" si="177"/>
        <v>49597.421697228143</v>
      </c>
      <c r="L2210" s="3">
        <v>42000</v>
      </c>
      <c r="M2210" s="3">
        <v>22877639.710000001</v>
      </c>
      <c r="N2210" s="3">
        <f t="shared" si="175"/>
        <v>1219.4903896588487</v>
      </c>
      <c r="O2210" s="3">
        <v>630</v>
      </c>
      <c r="P2210" s="3">
        <v>14886913.720000001</v>
      </c>
      <c r="Q2210" s="3">
        <f t="shared" si="176"/>
        <v>793.5455074626866</v>
      </c>
      <c r="R2210" s="3">
        <v>430</v>
      </c>
      <c r="S2210" s="11"/>
      <c r="AB2210" s="1">
        <f t="shared" si="178"/>
        <v>19</v>
      </c>
    </row>
    <row r="2211" spans="1:28" s="1" customFormat="1" x14ac:dyDescent="0.25">
      <c r="A2211" s="1" t="s">
        <v>31</v>
      </c>
      <c r="B2211" s="1" t="s">
        <v>13</v>
      </c>
      <c r="C2211" s="1">
        <v>2000</v>
      </c>
      <c r="D2211" s="3">
        <v>5264</v>
      </c>
      <c r="E2211" s="12">
        <f>D2211/D$2227</f>
        <v>3.6415205285185569E-2</v>
      </c>
      <c r="F2211" s="6">
        <v>9398</v>
      </c>
      <c r="G2211" s="12">
        <f>F2211/F$2227</f>
        <v>4.2757635454533045E-2</v>
      </c>
      <c r="H2211" s="8">
        <f t="shared" si="174"/>
        <v>0.56011917429240266</v>
      </c>
      <c r="I2211" s="9">
        <f>H2211/H2218*100</f>
        <v>80.928959242626973</v>
      </c>
      <c r="J2211" s="3">
        <v>229401688.19473386</v>
      </c>
      <c r="K2211" s="3">
        <f t="shared" si="177"/>
        <v>43579.348061309625</v>
      </c>
      <c r="L2211" s="3">
        <v>26149.684460146149</v>
      </c>
      <c r="M2211" s="3">
        <v>5371310.0549930446</v>
      </c>
      <c r="N2211" s="3">
        <f t="shared" si="175"/>
        <v>1020.3856487448793</v>
      </c>
      <c r="O2211" s="3">
        <v>331.68810288922219</v>
      </c>
      <c r="P2211" s="3">
        <v>2951886.9812635719</v>
      </c>
      <c r="Q2211" s="3">
        <f t="shared" si="176"/>
        <v>560.76880343152959</v>
      </c>
      <c r="R2211" s="3">
        <v>206.44487731694329</v>
      </c>
      <c r="S2211" s="11"/>
      <c r="AB2211" s="1">
        <f t="shared" si="178"/>
        <v>4</v>
      </c>
    </row>
    <row r="2212" spans="1:28" s="1" customFormat="1" x14ac:dyDescent="0.25">
      <c r="A2212" s="1" t="s">
        <v>31</v>
      </c>
      <c r="B2212" s="1" t="s">
        <v>13</v>
      </c>
      <c r="C2212" s="1">
        <v>2001</v>
      </c>
      <c r="D2212" s="3">
        <v>5662</v>
      </c>
      <c r="E2212" s="12">
        <f>D2212/D$2228</f>
        <v>3.8864140245869573E-2</v>
      </c>
      <c r="F2212" s="6">
        <v>9890</v>
      </c>
      <c r="G2212" s="12">
        <f>F2212/F$2228</f>
        <v>4.439895310051941E-2</v>
      </c>
      <c r="H2212" s="8">
        <f t="shared" ref="H2212:H2275" si="179">D2212/F2212</f>
        <v>0.57249747219413549</v>
      </c>
      <c r="I2212" s="9">
        <f>H2212/H2218*100</f>
        <v>82.717440716498942</v>
      </c>
      <c r="J2212" s="3">
        <v>228114114.75015152</v>
      </c>
      <c r="K2212" s="3">
        <f t="shared" si="177"/>
        <v>40288.610870743818</v>
      </c>
      <c r="L2212" s="3">
        <v>25433.322193457283</v>
      </c>
      <c r="M2212" s="3">
        <v>5033704.6854318567</v>
      </c>
      <c r="N2212" s="3">
        <f t="shared" si="175"/>
        <v>889.03297164109085</v>
      </c>
      <c r="O2212" s="3">
        <v>255.67181783949164</v>
      </c>
      <c r="P2212" s="3">
        <v>3375365.3374038031</v>
      </c>
      <c r="Q2212" s="3">
        <f t="shared" si="176"/>
        <v>596.14364842878899</v>
      </c>
      <c r="R2212" s="3">
        <v>200.78938573782065</v>
      </c>
      <c r="S2212" s="11"/>
      <c r="AB2212" s="1">
        <f t="shared" si="178"/>
        <v>5</v>
      </c>
    </row>
    <row r="2213" spans="1:28" s="1" customFormat="1" x14ac:dyDescent="0.25">
      <c r="A2213" s="1" t="s">
        <v>31</v>
      </c>
      <c r="B2213" s="1" t="s">
        <v>13</v>
      </c>
      <c r="C2213" s="1">
        <v>2002</v>
      </c>
      <c r="D2213" s="3">
        <v>6051</v>
      </c>
      <c r="E2213" s="12">
        <f>D2213/D$2229</f>
        <v>4.0783452068828392E-2</v>
      </c>
      <c r="F2213" s="6">
        <v>10343</v>
      </c>
      <c r="G2213" s="12">
        <f>F2213/F$2229</f>
        <v>4.5489930465454839E-2</v>
      </c>
      <c r="H2213" s="8">
        <f t="shared" si="179"/>
        <v>0.58503335589287442</v>
      </c>
      <c r="I2213" s="9">
        <f>H2213/H2218*100</f>
        <v>84.528691013736477</v>
      </c>
      <c r="J2213" s="3">
        <v>215865286.39863876</v>
      </c>
      <c r="K2213" s="3">
        <f t="shared" si="177"/>
        <v>35674.316046709428</v>
      </c>
      <c r="L2213" s="3">
        <v>23716.292624166046</v>
      </c>
      <c r="M2213" s="3">
        <v>3996415.0386231416</v>
      </c>
      <c r="N2213" s="3">
        <f t="shared" si="175"/>
        <v>660.4553030281179</v>
      </c>
      <c r="O2213" s="3">
        <v>169.30797790029649</v>
      </c>
      <c r="P2213" s="3">
        <v>2713281.4965804066</v>
      </c>
      <c r="Q2213" s="3">
        <f t="shared" si="176"/>
        <v>448.40216436628765</v>
      </c>
      <c r="R2213" s="3">
        <v>144.93289936990362</v>
      </c>
      <c r="S2213" s="11"/>
      <c r="AB2213" s="1">
        <f t="shared" si="178"/>
        <v>6</v>
      </c>
    </row>
    <row r="2214" spans="1:28" s="1" customFormat="1" x14ac:dyDescent="0.25">
      <c r="A2214" s="1" t="s">
        <v>31</v>
      </c>
      <c r="B2214" s="1" t="s">
        <v>13</v>
      </c>
      <c r="C2214" s="1">
        <v>2003</v>
      </c>
      <c r="D2214" s="3">
        <v>6344</v>
      </c>
      <c r="E2214" s="12">
        <f>D2214/D$2230</f>
        <v>4.2128470585110267E-2</v>
      </c>
      <c r="F2214" s="6">
        <v>10743</v>
      </c>
      <c r="G2214" s="12">
        <f>F2214/F$2230</f>
        <v>4.6423895147594541E-2</v>
      </c>
      <c r="H2214" s="8">
        <f t="shared" si="179"/>
        <v>0.59052406218002418</v>
      </c>
      <c r="I2214" s="9">
        <f>H2214/H2218*100</f>
        <v>85.322017087401676</v>
      </c>
      <c r="J2214" s="3">
        <v>219878286.93352672</v>
      </c>
      <c r="K2214" s="3">
        <f t="shared" si="177"/>
        <v>34659.250777668145</v>
      </c>
      <c r="L2214" s="3">
        <v>23183.535326086956</v>
      </c>
      <c r="M2214" s="3">
        <v>3901447.5791835324</v>
      </c>
      <c r="N2214" s="3">
        <f t="shared" si="175"/>
        <v>614.98227919034241</v>
      </c>
      <c r="O2214" s="3">
        <v>101.74996059782609</v>
      </c>
      <c r="P2214" s="3">
        <v>2721076.8499155571</v>
      </c>
      <c r="Q2214" s="3">
        <f t="shared" si="176"/>
        <v>428.92131934356195</v>
      </c>
      <c r="R2214" s="3">
        <v>103.0379347826087</v>
      </c>
      <c r="S2214" s="11"/>
      <c r="AB2214" s="1">
        <f t="shared" si="178"/>
        <v>7</v>
      </c>
    </row>
    <row r="2215" spans="1:28" s="1" customFormat="1" x14ac:dyDescent="0.25">
      <c r="A2215" s="1" t="s">
        <v>31</v>
      </c>
      <c r="B2215" s="1" t="s">
        <v>13</v>
      </c>
      <c r="C2215" s="1">
        <v>2004</v>
      </c>
      <c r="D2215" s="3">
        <v>6656</v>
      </c>
      <c r="E2215" s="12">
        <f>D2215/D$2231</f>
        <v>4.3281204278700781E-2</v>
      </c>
      <c r="F2215" s="6">
        <v>10986</v>
      </c>
      <c r="G2215" s="12">
        <f>F2215/F$2231</f>
        <v>4.6778994162206357E-2</v>
      </c>
      <c r="H2215" s="8">
        <f t="shared" si="179"/>
        <v>0.60586200618969599</v>
      </c>
      <c r="I2215" s="9">
        <f>H2215/H2218*100</f>
        <v>87.538123770756215</v>
      </c>
      <c r="J2215" s="3">
        <v>245365579.97752124</v>
      </c>
      <c r="K2215" s="3">
        <f t="shared" si="177"/>
        <v>36863.819107199706</v>
      </c>
      <c r="L2215" s="3">
        <v>23835.675592218453</v>
      </c>
      <c r="M2215" s="3">
        <v>4721406.8891688082</v>
      </c>
      <c r="N2215" s="3">
        <f t="shared" si="175"/>
        <v>709.34598695444834</v>
      </c>
      <c r="O2215" s="3">
        <v>106.63328554413518</v>
      </c>
      <c r="P2215" s="3">
        <v>3225087.7043220396</v>
      </c>
      <c r="Q2215" s="3">
        <f t="shared" si="176"/>
        <v>484.53841711569106</v>
      </c>
      <c r="R2215" s="3">
        <v>100.36073933565663</v>
      </c>
      <c r="S2215" s="11"/>
      <c r="AB2215" s="1">
        <f t="shared" si="178"/>
        <v>8</v>
      </c>
    </row>
    <row r="2216" spans="1:28" s="1" customFormat="1" x14ac:dyDescent="0.25">
      <c r="A2216" s="1" t="s">
        <v>31</v>
      </c>
      <c r="B2216" s="1" t="s">
        <v>13</v>
      </c>
      <c r="C2216" s="1">
        <v>2005</v>
      </c>
      <c r="D2216" s="3">
        <v>7123</v>
      </c>
      <c r="E2216" s="12">
        <f>D2216/D$2232</f>
        <v>4.5638899745631852E-2</v>
      </c>
      <c r="F2216" s="6">
        <v>11322</v>
      </c>
      <c r="G2216" s="12">
        <f>F2216/F$2232</f>
        <v>4.7491212322044271E-2</v>
      </c>
      <c r="H2216" s="8">
        <f t="shared" si="179"/>
        <v>0.62912912912912911</v>
      </c>
      <c r="I2216" s="9">
        <f>H2216/H2218*100</f>
        <v>90.899879858534035</v>
      </c>
      <c r="J2216" s="3">
        <v>269068184.74285012</v>
      </c>
      <c r="K2216" s="3">
        <f t="shared" si="177"/>
        <v>37774.559138403783</v>
      </c>
      <c r="L2216" s="3">
        <v>24273.190508706044</v>
      </c>
      <c r="M2216" s="3">
        <v>4825475.7445172621</v>
      </c>
      <c r="N2216" s="3">
        <f t="shared" si="175"/>
        <v>677.44991499610592</v>
      </c>
      <c r="O2216" s="3">
        <v>146.24597281495392</v>
      </c>
      <c r="P2216" s="3">
        <v>3398421.2075951989</v>
      </c>
      <c r="Q2216" s="3">
        <f t="shared" si="176"/>
        <v>477.10532185809336</v>
      </c>
      <c r="R2216" s="3">
        <v>121.36595254353021</v>
      </c>
      <c r="S2216" s="11"/>
      <c r="AB2216" s="1">
        <f t="shared" si="178"/>
        <v>9</v>
      </c>
    </row>
    <row r="2217" spans="1:28" s="1" customFormat="1" x14ac:dyDescent="0.25">
      <c r="A2217" s="1" t="s">
        <v>31</v>
      </c>
      <c r="B2217" s="1" t="s">
        <v>13</v>
      </c>
      <c r="C2217" s="1">
        <v>2006</v>
      </c>
      <c r="D2217" s="3">
        <v>7791</v>
      </c>
      <c r="E2217" s="12">
        <f>D2217/D$2233</f>
        <v>4.9235027584507172E-2</v>
      </c>
      <c r="F2217" s="6">
        <v>11852</v>
      </c>
      <c r="G2217" s="12">
        <f>F2217/F$2233</f>
        <v>4.9145183962714008E-2</v>
      </c>
      <c r="H2217" s="8">
        <f t="shared" si="179"/>
        <v>0.65735740803239961</v>
      </c>
      <c r="I2217" s="9">
        <f>H2217/H2218*100</f>
        <v>94.978449808827691</v>
      </c>
      <c r="J2217" s="3">
        <v>306788397.00153255</v>
      </c>
      <c r="K2217" s="3">
        <f t="shared" si="177"/>
        <v>39377.281093766214</v>
      </c>
      <c r="L2217" s="3">
        <v>25867.050068218457</v>
      </c>
      <c r="M2217" s="3">
        <v>5831847.4251276711</v>
      </c>
      <c r="N2217" s="3">
        <f t="shared" si="175"/>
        <v>748.53644270667064</v>
      </c>
      <c r="O2217" s="3">
        <v>183.42090048373089</v>
      </c>
      <c r="P2217" s="3">
        <v>3987533.6453052121</v>
      </c>
      <c r="Q2217" s="3">
        <f t="shared" si="176"/>
        <v>511.81281546723295</v>
      </c>
      <c r="R2217" s="3">
        <v>141.09300037210068</v>
      </c>
      <c r="S2217" s="11"/>
      <c r="AB2217" s="1">
        <f t="shared" si="178"/>
        <v>10</v>
      </c>
    </row>
    <row r="2218" spans="1:28" s="1" customFormat="1" x14ac:dyDescent="0.25">
      <c r="A2218" s="1" t="s">
        <v>31</v>
      </c>
      <c r="B2218" s="1" t="s">
        <v>13</v>
      </c>
      <c r="C2218" s="1">
        <v>2007</v>
      </c>
      <c r="D2218" s="3">
        <v>8441</v>
      </c>
      <c r="E2218" s="12">
        <f>D2218/D$2234</f>
        <v>5.2149039619925494E-2</v>
      </c>
      <c r="F2218" s="6">
        <v>12196</v>
      </c>
      <c r="G2218" s="12">
        <f>F2218/F$2234</f>
        <v>5.047302945777498E-2</v>
      </c>
      <c r="H2218" s="8">
        <f t="shared" si="179"/>
        <v>0.6921121679239095</v>
      </c>
      <c r="I2218" s="9">
        <f>H2218/H2218*100</f>
        <v>100</v>
      </c>
      <c r="J2218" s="3">
        <v>362162985.91036594</v>
      </c>
      <c r="K2218" s="3">
        <f t="shared" si="177"/>
        <v>42905.22283027674</v>
      </c>
      <c r="L2218" s="3">
        <v>27431.174416127775</v>
      </c>
      <c r="M2218" s="3">
        <v>7578288.6015140284</v>
      </c>
      <c r="N2218" s="3">
        <f t="shared" si="175"/>
        <v>897.79511924108851</v>
      </c>
      <c r="O2218" s="3">
        <v>193.16118651356641</v>
      </c>
      <c r="P2218" s="3">
        <v>5117953.4792773891</v>
      </c>
      <c r="Q2218" s="3">
        <f t="shared" si="176"/>
        <v>606.32075337962203</v>
      </c>
      <c r="R2218" s="3">
        <v>148.58552808735877</v>
      </c>
      <c r="S2218" s="11"/>
      <c r="AB2218" s="1">
        <f t="shared" si="178"/>
        <v>11</v>
      </c>
    </row>
    <row r="2219" spans="1:28" s="1" customFormat="1" x14ac:dyDescent="0.25">
      <c r="A2219" s="1" t="s">
        <v>31</v>
      </c>
      <c r="B2219" s="1" t="s">
        <v>13</v>
      </c>
      <c r="C2219" s="1">
        <v>2008</v>
      </c>
      <c r="D2219" s="3">
        <v>8582</v>
      </c>
      <c r="E2219" s="12">
        <f>D2219/D$2235</f>
        <v>5.3467739925735787E-2</v>
      </c>
      <c r="F2219" s="6">
        <v>12495</v>
      </c>
      <c r="G2219" s="12">
        <f>F2219/F$2235</f>
        <v>5.1466560122580614E-2</v>
      </c>
      <c r="H2219" s="8">
        <f t="shared" si="179"/>
        <v>0.68683473389355743</v>
      </c>
      <c r="I2219" s="9">
        <f>H2219/H2218*100</f>
        <v>99.237488621796302</v>
      </c>
      <c r="J2219" s="3">
        <v>307177259.88612992</v>
      </c>
      <c r="K2219" s="3">
        <f t="shared" si="177"/>
        <v>35793.202037535528</v>
      </c>
      <c r="L2219" s="3">
        <v>26423.143793908832</v>
      </c>
      <c r="M2219" s="3">
        <v>5224152.039767717</v>
      </c>
      <c r="N2219" s="3">
        <f t="shared" si="175"/>
        <v>608.7336331586713</v>
      </c>
      <c r="O2219" s="3">
        <v>132.39096005073071</v>
      </c>
      <c r="P2219" s="3">
        <v>3536583.3975777943</v>
      </c>
      <c r="Q2219" s="3">
        <f t="shared" si="176"/>
        <v>412.09314816800213</v>
      </c>
      <c r="R2219" s="3">
        <v>110.09643247462013</v>
      </c>
      <c r="S2219" s="11"/>
      <c r="AB2219" s="1">
        <f t="shared" si="178"/>
        <v>12</v>
      </c>
    </row>
    <row r="2220" spans="1:28" s="1" customFormat="1" x14ac:dyDescent="0.25">
      <c r="A2220" s="1" t="s">
        <v>31</v>
      </c>
      <c r="B2220" s="1" t="s">
        <v>13</v>
      </c>
      <c r="C2220" s="1">
        <v>2009</v>
      </c>
      <c r="D2220" s="3">
        <v>8798</v>
      </c>
      <c r="E2220" s="12">
        <f>D2220/D$2236</f>
        <v>5.5583634479795807E-2</v>
      </c>
      <c r="F2220" s="6">
        <v>12882</v>
      </c>
      <c r="G2220" s="12">
        <f>F2220/F$2236</f>
        <v>5.2863327656605862E-2</v>
      </c>
      <c r="H2220" s="8">
        <f t="shared" si="179"/>
        <v>0.68296848315478964</v>
      </c>
      <c r="I2220" s="9">
        <f>H2220/H2218*100</f>
        <v>98.678872415067104</v>
      </c>
      <c r="J2220" s="3">
        <v>287262213.75494504</v>
      </c>
      <c r="K2220" s="3">
        <f t="shared" si="177"/>
        <v>32650.854029886912</v>
      </c>
      <c r="L2220" s="3">
        <v>24299.059024940419</v>
      </c>
      <c r="M2220" s="3">
        <v>4410309.6862557083</v>
      </c>
      <c r="N2220" s="3">
        <f t="shared" si="175"/>
        <v>501.28548377537032</v>
      </c>
      <c r="O2220" s="3">
        <v>64.613406952682482</v>
      </c>
      <c r="P2220" s="3">
        <v>2977896.3708348568</v>
      </c>
      <c r="Q2220" s="3">
        <f t="shared" si="176"/>
        <v>338.47424083142266</v>
      </c>
      <c r="R2220" s="3">
        <v>66.270160977110237</v>
      </c>
      <c r="S2220" s="11"/>
      <c r="AB2220" s="1">
        <f t="shared" si="178"/>
        <v>13</v>
      </c>
    </row>
    <row r="2221" spans="1:28" s="1" customFormat="1" x14ac:dyDescent="0.25">
      <c r="A2221" s="1" t="s">
        <v>31</v>
      </c>
      <c r="B2221" s="1" t="s">
        <v>13</v>
      </c>
      <c r="C2221" s="1">
        <v>2010</v>
      </c>
      <c r="D2221" s="3">
        <v>9078</v>
      </c>
      <c r="E2221" s="12">
        <f>D2221/D$2237</f>
        <v>5.682700252898315E-2</v>
      </c>
      <c r="F2221" s="6">
        <v>13255</v>
      </c>
      <c r="G2221" s="12">
        <f>F2221/F$2237</f>
        <v>5.4049094764312522E-2</v>
      </c>
      <c r="H2221" s="8">
        <f t="shared" si="179"/>
        <v>0.68487363259147493</v>
      </c>
      <c r="I2221" s="9">
        <f>H2221/H2218*100</f>
        <v>98.954138408786022</v>
      </c>
      <c r="J2221" s="3">
        <v>309269459.23705387</v>
      </c>
      <c r="K2221" s="3">
        <f t="shared" si="177"/>
        <v>34068.017100358433</v>
      </c>
      <c r="L2221" s="3">
        <v>24994.509181425135</v>
      </c>
      <c r="M2221" s="3">
        <v>4750771.4653763045</v>
      </c>
      <c r="N2221" s="3">
        <f t="shared" si="175"/>
        <v>523.32798693283814</v>
      </c>
      <c r="O2221" s="3">
        <v>62.486272953562839</v>
      </c>
      <c r="P2221" s="3">
        <v>3215823.8272398012</v>
      </c>
      <c r="Q2221" s="3">
        <f t="shared" si="176"/>
        <v>354.24364697508275</v>
      </c>
      <c r="R2221" s="3">
        <v>65.203067429804705</v>
      </c>
      <c r="S2221" s="11"/>
      <c r="AB2221" s="1">
        <f t="shared" si="178"/>
        <v>14</v>
      </c>
    </row>
    <row r="2222" spans="1:28" s="1" customFormat="1" x14ac:dyDescent="0.25">
      <c r="A2222" s="1" t="s">
        <v>31</v>
      </c>
      <c r="B2222" s="1" t="s">
        <v>13</v>
      </c>
      <c r="C2222" s="1">
        <v>2011</v>
      </c>
      <c r="D2222" s="3">
        <v>9321</v>
      </c>
      <c r="E2222" s="12">
        <f>D2222/D$2238</f>
        <v>5.7533130466449811E-2</v>
      </c>
      <c r="F2222" s="6">
        <v>13557</v>
      </c>
      <c r="G2222" s="12">
        <f>F2222/F$2238</f>
        <v>5.4952493676632741E-2</v>
      </c>
      <c r="H2222" s="8">
        <f t="shared" si="179"/>
        <v>0.68754149148041599</v>
      </c>
      <c r="I2222" s="9">
        <f>H2222/H2218*100</f>
        <v>99.33960466882067</v>
      </c>
      <c r="J2222" s="3">
        <v>314033313.1934976</v>
      </c>
      <c r="K2222" s="3">
        <f t="shared" si="177"/>
        <v>33690.946593015513</v>
      </c>
      <c r="L2222" s="3">
        <v>25287.293873903513</v>
      </c>
      <c r="M2222" s="3">
        <v>4927476.5737460479</v>
      </c>
      <c r="N2222" s="3">
        <f t="shared" si="175"/>
        <v>528.6424818952953</v>
      </c>
      <c r="O2222" s="3">
        <v>57.950048461028885</v>
      </c>
      <c r="P2222" s="3">
        <v>3329899.3015910331</v>
      </c>
      <c r="Q2222" s="3">
        <f t="shared" si="176"/>
        <v>357.24700156539353</v>
      </c>
      <c r="R2222" s="3">
        <v>63.218234684758784</v>
      </c>
      <c r="S2222" s="11"/>
      <c r="AB2222" s="1">
        <f t="shared" si="178"/>
        <v>15</v>
      </c>
    </row>
    <row r="2223" spans="1:28" s="1" customFormat="1" x14ac:dyDescent="0.25">
      <c r="A2223" s="1" t="s">
        <v>31</v>
      </c>
      <c r="B2223" s="1" t="s">
        <v>13</v>
      </c>
      <c r="C2223" s="1">
        <v>2012</v>
      </c>
      <c r="D2223" s="3">
        <v>9580</v>
      </c>
      <c r="E2223" s="12">
        <f>D2223/D$2239</f>
        <v>5.8577866371535316E-2</v>
      </c>
      <c r="F2223" s="6">
        <v>13856</v>
      </c>
      <c r="G2223" s="12">
        <f>F2223/F$2239</f>
        <v>5.5722449439196339E-2</v>
      </c>
      <c r="H2223" s="8">
        <f t="shared" si="179"/>
        <v>0.69139722863741337</v>
      </c>
      <c r="I2223" s="9">
        <f>H2223/H2218*100</f>
        <v>99.896701818053472</v>
      </c>
      <c r="J2223" s="3">
        <v>353992519.83368587</v>
      </c>
      <c r="K2223" s="3">
        <f t="shared" si="177"/>
        <v>36951.202487858653</v>
      </c>
      <c r="L2223" s="3">
        <v>25805.925010698604</v>
      </c>
      <c r="M2223" s="3">
        <v>6420033.5950486334</v>
      </c>
      <c r="N2223" s="3">
        <f t="shared" si="175"/>
        <v>670.14964457710164</v>
      </c>
      <c r="O2223" s="3">
        <v>76.901656531881841</v>
      </c>
      <c r="P2223" s="3">
        <v>4187490.7657830673</v>
      </c>
      <c r="Q2223" s="3">
        <f t="shared" si="176"/>
        <v>437.10759559322207</v>
      </c>
      <c r="R2223" s="3">
        <v>72.256590029956101</v>
      </c>
      <c r="S2223" s="11"/>
      <c r="AB2223" s="1">
        <f t="shared" si="178"/>
        <v>16</v>
      </c>
    </row>
    <row r="2224" spans="1:28" s="1" customFormat="1" x14ac:dyDescent="0.25">
      <c r="A2224" s="1" t="s">
        <v>31</v>
      </c>
      <c r="B2224" s="1" t="s">
        <v>13</v>
      </c>
      <c r="C2224" s="1">
        <v>2013</v>
      </c>
      <c r="D2224" s="3">
        <v>9796</v>
      </c>
      <c r="E2224" s="12">
        <f>D2224/D$2240</f>
        <v>5.96989457005302E-2</v>
      </c>
      <c r="F2224" s="6">
        <v>14188</v>
      </c>
      <c r="G2224" s="12">
        <f>F2224/F$2240</f>
        <v>5.6931904819228774E-2</v>
      </c>
      <c r="H2224" s="8">
        <f t="shared" si="179"/>
        <v>0.69044262757259656</v>
      </c>
      <c r="I2224" s="9">
        <f>H2224/H2218*100</f>
        <v>99.75877604401596</v>
      </c>
      <c r="J2224" s="3">
        <v>346124562.42670965</v>
      </c>
      <c r="K2224" s="3">
        <f t="shared" si="177"/>
        <v>35333.254637271297</v>
      </c>
      <c r="L2224" s="3">
        <v>27468.06399257062</v>
      </c>
      <c r="M2224" s="3">
        <v>5795079.9994180314</v>
      </c>
      <c r="N2224" s="3">
        <f t="shared" si="175"/>
        <v>591.57615347264505</v>
      </c>
      <c r="O2224" s="3">
        <v>115.21326841328232</v>
      </c>
      <c r="P2224" s="3">
        <v>3877025.8452851041</v>
      </c>
      <c r="Q2224" s="3">
        <f t="shared" si="176"/>
        <v>395.77642356932461</v>
      </c>
      <c r="R2224" s="3">
        <v>101.73357034285415</v>
      </c>
      <c r="S2224" s="11"/>
      <c r="AB2224" s="1">
        <f t="shared" si="178"/>
        <v>17</v>
      </c>
    </row>
    <row r="2225" spans="1:28" s="1" customFormat="1" x14ac:dyDescent="0.25">
      <c r="A2225" s="1" t="s">
        <v>31</v>
      </c>
      <c r="B2225" s="1" t="s">
        <v>13</v>
      </c>
      <c r="C2225" s="1">
        <v>2014</v>
      </c>
      <c r="D2225" s="3">
        <v>10122</v>
      </c>
      <c r="E2225" s="12">
        <f>D2225/D$2241</f>
        <v>6.1768098077146047E-2</v>
      </c>
      <c r="F2225" s="6">
        <v>14630</v>
      </c>
      <c r="G2225" s="12">
        <f>F2225/F$2241</f>
        <v>5.85577111659909E-2</v>
      </c>
      <c r="H2225" s="8">
        <f t="shared" si="179"/>
        <v>0.69186602870813396</v>
      </c>
      <c r="I2225" s="9">
        <f>H2225/H2218*100</f>
        <v>99.96443651373535</v>
      </c>
      <c r="J2225" s="3">
        <v>383546093.93460691</v>
      </c>
      <c r="K2225" s="3">
        <f t="shared" si="177"/>
        <v>37892.323052223561</v>
      </c>
      <c r="L2225" s="3">
        <v>29034.712846252718</v>
      </c>
      <c r="M2225" s="3">
        <v>6727214.2225552062</v>
      </c>
      <c r="N2225" s="3">
        <f t="shared" si="175"/>
        <v>664.61314192404723</v>
      </c>
      <c r="O2225" s="3">
        <v>146.17476122596196</v>
      </c>
      <c r="P2225" s="3">
        <v>4477526.1873951312</v>
      </c>
      <c r="Q2225" s="3">
        <f t="shared" si="176"/>
        <v>442.35587703962966</v>
      </c>
      <c r="R2225" s="3">
        <v>120.14363936380435</v>
      </c>
      <c r="S2225" s="11"/>
      <c r="AB2225" s="1">
        <f t="shared" si="178"/>
        <v>18</v>
      </c>
    </row>
    <row r="2226" spans="1:28" s="1" customFormat="1" x14ac:dyDescent="0.25">
      <c r="A2226" s="1" t="s">
        <v>31</v>
      </c>
      <c r="B2226" s="1" t="s">
        <v>13</v>
      </c>
      <c r="C2226" s="1">
        <v>2015</v>
      </c>
      <c r="D2226" s="3">
        <v>10483</v>
      </c>
      <c r="E2226" s="12">
        <f>D2226/D$2242</f>
        <v>6.3858819802752209E-2</v>
      </c>
      <c r="F2226" s="6">
        <v>15025</v>
      </c>
      <c r="G2226" s="12">
        <f>F2226/F$2242</f>
        <v>6.0066843102607369E-2</v>
      </c>
      <c r="H2226" s="8">
        <f t="shared" si="179"/>
        <v>0.69770382695507482</v>
      </c>
      <c r="I2226" s="9">
        <f>H2226/H2218*100</f>
        <v>100.80791225617926</v>
      </c>
      <c r="J2226" s="3">
        <v>412580777.81999999</v>
      </c>
      <c r="K2226" s="3">
        <f t="shared" si="177"/>
        <v>39357.128476581129</v>
      </c>
      <c r="L2226" s="3">
        <v>30000</v>
      </c>
      <c r="M2226" s="3">
        <v>7162433.0599999996</v>
      </c>
      <c r="N2226" s="3">
        <f t="shared" si="175"/>
        <v>683.24268434608405</v>
      </c>
      <c r="O2226" s="3">
        <v>158.5</v>
      </c>
      <c r="P2226" s="3">
        <v>4877976.75</v>
      </c>
      <c r="Q2226" s="3">
        <f t="shared" si="176"/>
        <v>465.32259372317083</v>
      </c>
      <c r="R2226" s="3">
        <v>120</v>
      </c>
      <c r="S2226" s="11"/>
      <c r="AB2226" s="1">
        <f t="shared" si="178"/>
        <v>19</v>
      </c>
    </row>
    <row r="2227" spans="1:28" s="1" customFormat="1" x14ac:dyDescent="0.25">
      <c r="A2227" s="1" t="s">
        <v>39</v>
      </c>
      <c r="B2227" s="1" t="s">
        <v>13</v>
      </c>
      <c r="C2227" s="1">
        <v>2000</v>
      </c>
      <c r="D2227" s="3">
        <v>144555</v>
      </c>
      <c r="E2227" s="12">
        <f>D2227/D$2227</f>
        <v>1</v>
      </c>
      <c r="F2227" s="6">
        <v>219797</v>
      </c>
      <c r="G2227" s="12">
        <f>F2227/F$2227</f>
        <v>1</v>
      </c>
      <c r="H2227" s="8">
        <f t="shared" si="179"/>
        <v>0.65767503651096237</v>
      </c>
      <c r="I2227" s="9">
        <f>H2227/H2234*100</f>
        <v>98.179725923954138</v>
      </c>
      <c r="J2227" s="3">
        <v>7093195618.7778873</v>
      </c>
      <c r="K2227" s="3">
        <f t="shared" si="177"/>
        <v>49069.18210216103</v>
      </c>
      <c r="L2227" s="3">
        <v>42665.274645501617</v>
      </c>
      <c r="M2227" s="3">
        <v>237450270.56233552</v>
      </c>
      <c r="N2227" s="3">
        <f t="shared" si="175"/>
        <v>1642.629245355301</v>
      </c>
      <c r="O2227" s="3">
        <v>1323.9998131926629</v>
      </c>
      <c r="P2227" s="3">
        <v>129579509.41210128</v>
      </c>
      <c r="Q2227" s="3">
        <f t="shared" si="176"/>
        <v>896.40281838816566</v>
      </c>
      <c r="R2227" s="3">
        <v>729.4385665198663</v>
      </c>
      <c r="S2227" s="11"/>
      <c r="AB2227" s="1">
        <f t="shared" si="178"/>
        <v>4</v>
      </c>
    </row>
    <row r="2228" spans="1:28" s="1" customFormat="1" x14ac:dyDescent="0.25">
      <c r="A2228" s="1" t="s">
        <v>39</v>
      </c>
      <c r="B2228" s="1" t="s">
        <v>13</v>
      </c>
      <c r="C2228" s="1">
        <v>2001</v>
      </c>
      <c r="D2228" s="3">
        <v>145687</v>
      </c>
      <c r="E2228" s="12">
        <f>D2228/D$2228</f>
        <v>1</v>
      </c>
      <c r="F2228" s="6">
        <v>222753</v>
      </c>
      <c r="G2228" s="12">
        <f>F2228/F$2228</f>
        <v>1</v>
      </c>
      <c r="H2228" s="8">
        <f t="shared" si="179"/>
        <v>0.65402935089538639</v>
      </c>
      <c r="I2228" s="9">
        <f>H2228/H2234*100</f>
        <v>97.635486908222262</v>
      </c>
      <c r="J2228" s="3">
        <v>7015685011.2626057</v>
      </c>
      <c r="K2228" s="3">
        <f t="shared" si="177"/>
        <v>48155.87534414605</v>
      </c>
      <c r="L2228" s="3">
        <v>41496.473052482936</v>
      </c>
      <c r="M2228" s="3">
        <v>226640474.12885642</v>
      </c>
      <c r="N2228" s="3">
        <f t="shared" si="175"/>
        <v>1555.6671091370981</v>
      </c>
      <c r="O2228" s="3">
        <v>1270.3275137679452</v>
      </c>
      <c r="P2228" s="3">
        <v>152623754.41188887</v>
      </c>
      <c r="Q2228" s="3">
        <f t="shared" si="176"/>
        <v>1047.6140933088668</v>
      </c>
      <c r="R2228" s="3">
        <v>856.70137914803479</v>
      </c>
      <c r="S2228" s="11"/>
      <c r="AB2228" s="1">
        <f t="shared" si="178"/>
        <v>5</v>
      </c>
    </row>
    <row r="2229" spans="1:28" s="1" customFormat="1" x14ac:dyDescent="0.25">
      <c r="A2229" s="1" t="s">
        <v>39</v>
      </c>
      <c r="B2229" s="1" t="s">
        <v>13</v>
      </c>
      <c r="C2229" s="1">
        <v>2002</v>
      </c>
      <c r="D2229" s="3">
        <v>148369</v>
      </c>
      <c r="E2229" s="12">
        <f>D2229/D$2229</f>
        <v>1</v>
      </c>
      <c r="F2229" s="6">
        <v>227368.99999999997</v>
      </c>
      <c r="G2229" s="12">
        <f>F2229/F$2229</f>
        <v>1</v>
      </c>
      <c r="H2229" s="8">
        <f t="shared" si="179"/>
        <v>0.65254718101412246</v>
      </c>
      <c r="I2229" s="9">
        <f>H2229/H2234*100</f>
        <v>97.414224088992825</v>
      </c>
      <c r="J2229" s="3">
        <v>7153846408.0292521</v>
      </c>
      <c r="K2229" s="3">
        <f t="shared" si="177"/>
        <v>48216.584381031425</v>
      </c>
      <c r="L2229" s="3">
        <v>42162.297998517417</v>
      </c>
      <c r="M2229" s="3">
        <v>226661984.90823278</v>
      </c>
      <c r="N2229" s="3">
        <f t="shared" si="175"/>
        <v>1527.6909927830798</v>
      </c>
      <c r="O2229" s="3">
        <v>1238.5175037064491</v>
      </c>
      <c r="P2229" s="3">
        <v>154480195.01909965</v>
      </c>
      <c r="Q2229" s="3">
        <f t="shared" si="176"/>
        <v>1041.1891636332364</v>
      </c>
      <c r="R2229" s="3">
        <v>843.24595997034828</v>
      </c>
      <c r="S2229" s="11"/>
      <c r="AB2229" s="1">
        <f t="shared" si="178"/>
        <v>6</v>
      </c>
    </row>
    <row r="2230" spans="1:28" s="1" customFormat="1" x14ac:dyDescent="0.25">
      <c r="A2230" s="1" t="s">
        <v>39</v>
      </c>
      <c r="B2230" s="1" t="s">
        <v>13</v>
      </c>
      <c r="C2230" s="1">
        <v>2003</v>
      </c>
      <c r="D2230" s="3">
        <v>150587</v>
      </c>
      <c r="E2230" s="12">
        <f>D2230/D$2230</f>
        <v>1</v>
      </c>
      <c r="F2230" s="6">
        <v>231411</v>
      </c>
      <c r="G2230" s="12">
        <f>F2230/F$2230</f>
        <v>1</v>
      </c>
      <c r="H2230" s="8">
        <f t="shared" si="179"/>
        <v>0.65073397548085443</v>
      </c>
      <c r="I2230" s="9">
        <f>H2230/H2234*100</f>
        <v>97.143543262722659</v>
      </c>
      <c r="J2230" s="3">
        <v>7342394349.896596</v>
      </c>
      <c r="K2230" s="3">
        <f t="shared" si="177"/>
        <v>48758.487451749461</v>
      </c>
      <c r="L2230" s="3">
        <v>42503.148097826088</v>
      </c>
      <c r="M2230" s="3">
        <v>233920177.9087213</v>
      </c>
      <c r="N2230" s="3">
        <f t="shared" si="175"/>
        <v>1553.3889240686201</v>
      </c>
      <c r="O2230" s="3">
        <v>1245.4710366847826</v>
      </c>
      <c r="P2230" s="3">
        <v>159349384.89975643</v>
      </c>
      <c r="Q2230" s="3">
        <f t="shared" si="176"/>
        <v>1058.1881895499375</v>
      </c>
      <c r="R2230" s="3">
        <v>850.06296195652169</v>
      </c>
      <c r="S2230" s="11"/>
      <c r="AB2230" s="1">
        <f t="shared" si="178"/>
        <v>7</v>
      </c>
    </row>
    <row r="2231" spans="1:28" s="1" customFormat="1" x14ac:dyDescent="0.25">
      <c r="A2231" s="1" t="s">
        <v>39</v>
      </c>
      <c r="B2231" s="1" t="s">
        <v>13</v>
      </c>
      <c r="C2231" s="1">
        <v>2004</v>
      </c>
      <c r="D2231" s="3">
        <v>153785</v>
      </c>
      <c r="E2231" s="12">
        <f>D2231/D$2231</f>
        <v>1</v>
      </c>
      <c r="F2231" s="6">
        <v>234849</v>
      </c>
      <c r="G2231" s="12">
        <f>F2231/F$2231</f>
        <v>1</v>
      </c>
      <c r="H2231" s="8">
        <f t="shared" si="179"/>
        <v>0.65482501522254721</v>
      </c>
      <c r="I2231" s="9">
        <f>H2231/H2234*100</f>
        <v>97.754266094342114</v>
      </c>
      <c r="J2231" s="3">
        <v>7741575130.9486141</v>
      </c>
      <c r="K2231" s="3">
        <f t="shared" si="177"/>
        <v>50340.248599984487</v>
      </c>
      <c r="L2231" s="3">
        <v>42653.314217654071</v>
      </c>
      <c r="M2231" s="3">
        <v>249354676.90711242</v>
      </c>
      <c r="N2231" s="3">
        <f t="shared" si="175"/>
        <v>1621.449926241912</v>
      </c>
      <c r="O2231" s="3">
        <v>1274.5813895628394</v>
      </c>
      <c r="P2231" s="3">
        <v>170089622.98190975</v>
      </c>
      <c r="Q2231" s="3">
        <f t="shared" si="176"/>
        <v>1106.022193204212</v>
      </c>
      <c r="R2231" s="3">
        <v>865.61137677003853</v>
      </c>
      <c r="S2231" s="11"/>
      <c r="AB2231" s="1">
        <f t="shared" si="178"/>
        <v>8</v>
      </c>
    </row>
    <row r="2232" spans="1:28" s="1" customFormat="1" x14ac:dyDescent="0.25">
      <c r="A2232" s="1" t="s">
        <v>39</v>
      </c>
      <c r="B2232" s="1" t="s">
        <v>13</v>
      </c>
      <c r="C2232" s="1">
        <v>2005</v>
      </c>
      <c r="D2232" s="3">
        <v>156073</v>
      </c>
      <c r="E2232" s="12">
        <f>D2232/D$2232</f>
        <v>1</v>
      </c>
      <c r="F2232" s="6">
        <v>238402.00000000003</v>
      </c>
      <c r="G2232" s="12">
        <f>F2232/F$2232</f>
        <v>1</v>
      </c>
      <c r="H2232" s="8">
        <f t="shared" si="179"/>
        <v>0.65466313202070447</v>
      </c>
      <c r="I2232" s="9">
        <f>H2232/H2234*100</f>
        <v>97.730099678549706</v>
      </c>
      <c r="J2232" s="3">
        <v>8037225598.4226341</v>
      </c>
      <c r="K2232" s="3">
        <f t="shared" si="177"/>
        <v>51496.579154771382</v>
      </c>
      <c r="L2232" s="3">
        <v>42478.083390235573</v>
      </c>
      <c r="M2232" s="3">
        <v>255574899.95739391</v>
      </c>
      <c r="N2232" s="3">
        <f t="shared" si="175"/>
        <v>1637.5343586487984</v>
      </c>
      <c r="O2232" s="3">
        <v>1257.351268350973</v>
      </c>
      <c r="P2232" s="3">
        <v>175474993.80794695</v>
      </c>
      <c r="Q2232" s="3">
        <f t="shared" si="176"/>
        <v>1124.3135827974534</v>
      </c>
      <c r="R2232" s="3">
        <v>849.56166780471153</v>
      </c>
      <c r="S2232" s="11"/>
      <c r="AB2232" s="1">
        <f t="shared" si="178"/>
        <v>9</v>
      </c>
    </row>
    <row r="2233" spans="1:28" s="1" customFormat="1" x14ac:dyDescent="0.25">
      <c r="A2233" s="1" t="s">
        <v>39</v>
      </c>
      <c r="B2233" s="1" t="s">
        <v>13</v>
      </c>
      <c r="C2233" s="1">
        <v>2006</v>
      </c>
      <c r="D2233" s="3">
        <v>158241</v>
      </c>
      <c r="E2233" s="12">
        <f>D2233/D$2233</f>
        <v>1</v>
      </c>
      <c r="F2233" s="6">
        <v>241163.00000000003</v>
      </c>
      <c r="G2233" s="12">
        <f>F2233/F$2233</f>
        <v>1</v>
      </c>
      <c r="H2233" s="8">
        <f t="shared" si="179"/>
        <v>0.65615786832971879</v>
      </c>
      <c r="I2233" s="9">
        <f>H2233/H2234*100</f>
        <v>97.953238452261033</v>
      </c>
      <c r="J2233" s="3">
        <v>8212665736.9421463</v>
      </c>
      <c r="K2233" s="3">
        <f t="shared" si="177"/>
        <v>51899.733551621553</v>
      </c>
      <c r="L2233" s="3">
        <v>43503.675114731042</v>
      </c>
      <c r="M2233" s="3">
        <v>260473403.87803733</v>
      </c>
      <c r="N2233" s="3">
        <f t="shared" si="175"/>
        <v>1646.0550924099148</v>
      </c>
      <c r="O2233" s="3">
        <v>1262.782353330301</v>
      </c>
      <c r="P2233" s="3">
        <v>177423474.40269852</v>
      </c>
      <c r="Q2233" s="3">
        <f t="shared" si="176"/>
        <v>1121.2231621558162</v>
      </c>
      <c r="R2233" s="3">
        <v>858.31575226361247</v>
      </c>
      <c r="S2233" s="11"/>
      <c r="AB2233" s="1">
        <f t="shared" si="178"/>
        <v>10</v>
      </c>
    </row>
    <row r="2234" spans="1:28" s="1" customFormat="1" x14ac:dyDescent="0.25">
      <c r="A2234" s="1" t="s">
        <v>39</v>
      </c>
      <c r="B2234" s="1" t="s">
        <v>13</v>
      </c>
      <c r="C2234" s="1">
        <v>2007</v>
      </c>
      <c r="D2234" s="3">
        <v>161863</v>
      </c>
      <c r="E2234" s="12">
        <f>D2234/D$2234</f>
        <v>1</v>
      </c>
      <c r="F2234" s="6">
        <v>241634</v>
      </c>
      <c r="G2234" s="12">
        <f>F2234/F$2234</f>
        <v>1</v>
      </c>
      <c r="H2234" s="8">
        <f t="shared" si="179"/>
        <v>0.6698684787736825</v>
      </c>
      <c r="I2234" s="9">
        <f>H2234/H2234*100</f>
        <v>100</v>
      </c>
      <c r="J2234" s="3">
        <v>8444258398.941555</v>
      </c>
      <c r="K2234" s="3">
        <f t="shared" si="177"/>
        <v>52169.17021766281</v>
      </c>
      <c r="L2234" s="3">
        <v>43432.692825535647</v>
      </c>
      <c r="M2234" s="3">
        <v>267889217.22038838</v>
      </c>
      <c r="N2234" s="3">
        <f t="shared" si="175"/>
        <v>1655.0367731994859</v>
      </c>
      <c r="O2234" s="3">
        <v>1257.2621607391898</v>
      </c>
      <c r="P2234" s="3">
        <v>181566657.15889642</v>
      </c>
      <c r="Q2234" s="3">
        <f t="shared" si="176"/>
        <v>1121.7304582202012</v>
      </c>
      <c r="R2234" s="3">
        <v>857.22420050399296</v>
      </c>
      <c r="S2234" s="11"/>
      <c r="AB2234" s="1">
        <f t="shared" si="178"/>
        <v>11</v>
      </c>
    </row>
    <row r="2235" spans="1:28" s="1" customFormat="1" x14ac:dyDescent="0.25">
      <c r="A2235" s="1" t="s">
        <v>39</v>
      </c>
      <c r="B2235" s="1" t="s">
        <v>13</v>
      </c>
      <c r="C2235" s="1">
        <v>2008</v>
      </c>
      <c r="D2235" s="3">
        <v>160508</v>
      </c>
      <c r="E2235" s="12">
        <f>D2235/D$2235</f>
        <v>1</v>
      </c>
      <c r="F2235" s="6">
        <v>242779.00000000003</v>
      </c>
      <c r="G2235" s="12">
        <f>F2235/F$2235</f>
        <v>1</v>
      </c>
      <c r="H2235" s="8">
        <f t="shared" si="179"/>
        <v>0.66112802178112595</v>
      </c>
      <c r="I2235" s="9">
        <f>H2235/H2234*100</f>
        <v>98.695198047151351</v>
      </c>
      <c r="J2235" s="3">
        <v>8044547659.08638</v>
      </c>
      <c r="K2235" s="3">
        <f t="shared" si="177"/>
        <v>50119.294110489071</v>
      </c>
      <c r="L2235" s="3">
        <v>42937.608665101849</v>
      </c>
      <c r="M2235" s="3">
        <v>251712195.06089225</v>
      </c>
      <c r="N2235" s="3">
        <f t="shared" si="175"/>
        <v>1568.2221139188841</v>
      </c>
      <c r="O2235" s="3">
        <v>1182.4356847774202</v>
      </c>
      <c r="P2235" s="3">
        <v>169299641.56878927</v>
      </c>
      <c r="Q2235" s="3">
        <f t="shared" si="176"/>
        <v>1054.7738528222224</v>
      </c>
      <c r="R2235" s="3">
        <v>803.70395706472698</v>
      </c>
      <c r="S2235" s="11"/>
      <c r="AB2235" s="1">
        <f t="shared" si="178"/>
        <v>12</v>
      </c>
    </row>
    <row r="2236" spans="1:28" s="1" customFormat="1" x14ac:dyDescent="0.25">
      <c r="A2236" s="1" t="s">
        <v>39</v>
      </c>
      <c r="B2236" s="1" t="s">
        <v>13</v>
      </c>
      <c r="C2236" s="1">
        <v>2009</v>
      </c>
      <c r="D2236" s="3">
        <v>158284</v>
      </c>
      <c r="E2236" s="12">
        <f>D2236/D$2236</f>
        <v>1</v>
      </c>
      <c r="F2236" s="6">
        <v>243685</v>
      </c>
      <c r="G2236" s="12">
        <f>F2236/F$2236</f>
        <v>1</v>
      </c>
      <c r="H2236" s="8">
        <f t="shared" si="179"/>
        <v>0.64954346800172358</v>
      </c>
      <c r="I2236" s="9">
        <f>H2236/H2234*100</f>
        <v>96.965820692269688</v>
      </c>
      <c r="J2236" s="3">
        <v>7912109036.6897507</v>
      </c>
      <c r="K2236" s="3">
        <f t="shared" si="177"/>
        <v>49986.78979991503</v>
      </c>
      <c r="L2236" s="3">
        <v>43075.60463512165</v>
      </c>
      <c r="M2236" s="3">
        <v>245765373.90054715</v>
      </c>
      <c r="N2236" s="3">
        <f t="shared" si="175"/>
        <v>1552.6861457920393</v>
      </c>
      <c r="O2236" s="3">
        <v>1171.8773466118994</v>
      </c>
      <c r="P2236" s="3">
        <v>165717243.82088766</v>
      </c>
      <c r="Q2236" s="3">
        <f t="shared" si="176"/>
        <v>1046.9614352738599</v>
      </c>
      <c r="R2236" s="3">
        <v>795.24193172532284</v>
      </c>
      <c r="S2236" s="11"/>
      <c r="AB2236" s="1">
        <f t="shared" si="178"/>
        <v>13</v>
      </c>
    </row>
    <row r="2237" spans="1:28" s="1" customFormat="1" x14ac:dyDescent="0.25">
      <c r="A2237" s="1" t="s">
        <v>39</v>
      </c>
      <c r="B2237" s="1" t="s">
        <v>13</v>
      </c>
      <c r="C2237" s="1">
        <v>2010</v>
      </c>
      <c r="D2237" s="3">
        <v>159748</v>
      </c>
      <c r="E2237" s="12">
        <f>D2237/D$2237</f>
        <v>1</v>
      </c>
      <c r="F2237" s="6">
        <v>245239.99999999994</v>
      </c>
      <c r="G2237" s="12">
        <f>F2237/F$2237</f>
        <v>1</v>
      </c>
      <c r="H2237" s="8">
        <f t="shared" si="179"/>
        <v>0.65139455227532228</v>
      </c>
      <c r="I2237" s="9">
        <f>H2237/H2234*100</f>
        <v>97.242156171883153</v>
      </c>
      <c r="J2237" s="3">
        <v>8061871019.0565166</v>
      </c>
      <c r="K2237" s="3">
        <f t="shared" si="177"/>
        <v>50466.178099610115</v>
      </c>
      <c r="L2237" s="3">
        <v>43468.711619869799</v>
      </c>
      <c r="M2237" s="3">
        <v>251500886.07930189</v>
      </c>
      <c r="N2237" s="3">
        <f t="shared" si="175"/>
        <v>1574.3601552401401</v>
      </c>
      <c r="O2237" s="3">
        <v>1186.6958272224456</v>
      </c>
      <c r="P2237" s="3">
        <v>169929175.69226542</v>
      </c>
      <c r="Q2237" s="3">
        <f t="shared" si="176"/>
        <v>1063.7327271218758</v>
      </c>
      <c r="R2237" s="3">
        <v>804.17116496759127</v>
      </c>
      <c r="S2237" s="11"/>
      <c r="AB2237" s="1">
        <f t="shared" si="178"/>
        <v>14</v>
      </c>
    </row>
    <row r="2238" spans="1:28" s="1" customFormat="1" x14ac:dyDescent="0.25">
      <c r="A2238" s="1" t="s">
        <v>39</v>
      </c>
      <c r="B2238" s="1" t="s">
        <v>13</v>
      </c>
      <c r="C2238" s="1">
        <v>2011</v>
      </c>
      <c r="D2238" s="3">
        <v>162011</v>
      </c>
      <c r="E2238" s="12">
        <f>D2238/D$2238</f>
        <v>1</v>
      </c>
      <c r="F2238" s="6">
        <v>246703.99999999994</v>
      </c>
      <c r="G2238" s="12">
        <f>F2238/F$2238</f>
        <v>1</v>
      </c>
      <c r="H2238" s="8">
        <f t="shared" si="179"/>
        <v>0.65670195862247893</v>
      </c>
      <c r="I2238" s="9">
        <f>H2238/H2234*100</f>
        <v>98.034461902833925</v>
      </c>
      <c r="J2238" s="3">
        <v>8069005321.8299379</v>
      </c>
      <c r="K2238" s="3">
        <f t="shared" si="177"/>
        <v>49805.292985229018</v>
      </c>
      <c r="L2238" s="3">
        <v>42145.489789839186</v>
      </c>
      <c r="M2238" s="3">
        <v>257363801.05097842</v>
      </c>
      <c r="N2238" s="3">
        <f t="shared" si="175"/>
        <v>1588.5575735658592</v>
      </c>
      <c r="O2238" s="3">
        <v>1191.663723807703</v>
      </c>
      <c r="P2238" s="3">
        <v>173693334.01650685</v>
      </c>
      <c r="Q2238" s="3">
        <f t="shared" si="176"/>
        <v>1072.1082767003898</v>
      </c>
      <c r="R2238" s="3">
        <v>811.30067845440442</v>
      </c>
      <c r="S2238" s="11"/>
      <c r="AB2238" s="1">
        <f t="shared" si="178"/>
        <v>15</v>
      </c>
    </row>
    <row r="2239" spans="1:28" s="1" customFormat="1" x14ac:dyDescent="0.25">
      <c r="A2239" s="1" t="s">
        <v>39</v>
      </c>
      <c r="B2239" s="1" t="s">
        <v>13</v>
      </c>
      <c r="C2239" s="1">
        <v>2012</v>
      </c>
      <c r="D2239" s="3">
        <v>163543</v>
      </c>
      <c r="E2239" s="12">
        <f>D2239/D$2239</f>
        <v>1</v>
      </c>
      <c r="F2239" s="6">
        <v>248660.99999999997</v>
      </c>
      <c r="G2239" s="12">
        <f>F2239/F$2239</f>
        <v>1</v>
      </c>
      <c r="H2239" s="8">
        <f t="shared" si="179"/>
        <v>0.65769461234371296</v>
      </c>
      <c r="I2239" s="9">
        <f>H2239/H2234*100</f>
        <v>98.182648263692599</v>
      </c>
      <c r="J2239" s="3">
        <v>8332948958.3463135</v>
      </c>
      <c r="K2239" s="3">
        <f t="shared" si="177"/>
        <v>50952.648284220748</v>
      </c>
      <c r="L2239" s="3">
        <v>42321.717017545714</v>
      </c>
      <c r="M2239" s="3">
        <v>275592229.95555156</v>
      </c>
      <c r="N2239" s="3">
        <f t="shared" si="175"/>
        <v>1685.1362024394291</v>
      </c>
      <c r="O2239" s="3">
        <v>1214.9429495036904</v>
      </c>
      <c r="P2239" s="3">
        <v>182993771.84752345</v>
      </c>
      <c r="Q2239" s="3">
        <f t="shared" si="176"/>
        <v>1118.9336862325104</v>
      </c>
      <c r="R2239" s="3">
        <v>825.78960034235536</v>
      </c>
      <c r="S2239" s="11"/>
      <c r="AB2239" s="1">
        <f t="shared" si="178"/>
        <v>16</v>
      </c>
    </row>
    <row r="2240" spans="1:28" s="1" customFormat="1" x14ac:dyDescent="0.25">
      <c r="A2240" s="1" t="s">
        <v>39</v>
      </c>
      <c r="B2240" s="1" t="s">
        <v>13</v>
      </c>
      <c r="C2240" s="1">
        <v>2013</v>
      </c>
      <c r="D2240" s="3">
        <v>164090</v>
      </c>
      <c r="E2240" s="12">
        <f>D2240/D$2240</f>
        <v>1</v>
      </c>
      <c r="F2240" s="6">
        <v>249209.99999999994</v>
      </c>
      <c r="G2240" s="12">
        <f>F2240/F$2240</f>
        <v>1</v>
      </c>
      <c r="H2240" s="8">
        <f t="shared" si="179"/>
        <v>0.65844067252517968</v>
      </c>
      <c r="I2240" s="9">
        <f>H2240/H2234*100</f>
        <v>98.294022392362223</v>
      </c>
      <c r="J2240" s="3">
        <v>8171929883.5453043</v>
      </c>
      <c r="K2240" s="3">
        <f t="shared" si="177"/>
        <v>49801.510656013801</v>
      </c>
      <c r="L2240" s="3">
        <v>42728.099543998746</v>
      </c>
      <c r="M2240" s="3">
        <v>271253308.7820918</v>
      </c>
      <c r="N2240" s="3">
        <f t="shared" si="175"/>
        <v>1653.0764140538229</v>
      </c>
      <c r="O2240" s="3">
        <v>1227.9241940382497</v>
      </c>
      <c r="P2240" s="3">
        <v>180602806.44953743</v>
      </c>
      <c r="Q2240" s="3">
        <f t="shared" si="176"/>
        <v>1100.6326189867598</v>
      </c>
      <c r="R2240" s="3">
        <v>834.21527681140401</v>
      </c>
      <c r="S2240" s="11"/>
      <c r="AB2240" s="1">
        <f t="shared" si="178"/>
        <v>17</v>
      </c>
    </row>
    <row r="2241" spans="1:28" s="1" customFormat="1" x14ac:dyDescent="0.25">
      <c r="A2241" s="1" t="s">
        <v>39</v>
      </c>
      <c r="B2241" s="1" t="s">
        <v>13</v>
      </c>
      <c r="C2241" s="1">
        <v>2014</v>
      </c>
      <c r="D2241" s="3">
        <v>163871</v>
      </c>
      <c r="E2241" s="12">
        <f>D2241/D$2241</f>
        <v>1</v>
      </c>
      <c r="F2241" s="6">
        <v>249839</v>
      </c>
      <c r="G2241" s="12">
        <f>F2241/F$2241</f>
        <v>1</v>
      </c>
      <c r="H2241" s="8">
        <f t="shared" si="179"/>
        <v>0.65590640372399822</v>
      </c>
      <c r="I2241" s="9">
        <f>H2241/H2234*100</f>
        <v>97.915699052559617</v>
      </c>
      <c r="J2241" s="3">
        <v>8345329146.1728706</v>
      </c>
      <c r="K2241" s="3">
        <f t="shared" si="177"/>
        <v>50926.21114274564</v>
      </c>
      <c r="L2241" s="3">
        <v>43051.47077202989</v>
      </c>
      <c r="M2241" s="3">
        <v>279371721.68552411</v>
      </c>
      <c r="N2241" s="3">
        <f t="shared" si="175"/>
        <v>1704.8270998866433</v>
      </c>
      <c r="O2241" s="3">
        <v>1255.0004328544062</v>
      </c>
      <c r="P2241" s="3">
        <v>185666009.93603304</v>
      </c>
      <c r="Q2241" s="3">
        <f t="shared" si="176"/>
        <v>1133.0010187039381</v>
      </c>
      <c r="R2241" s="3">
        <v>851.0174454936141</v>
      </c>
      <c r="S2241" s="11"/>
      <c r="AB2241" s="1">
        <f t="shared" si="178"/>
        <v>18</v>
      </c>
    </row>
    <row r="2242" spans="1:28" s="1" customFormat="1" x14ac:dyDescent="0.25">
      <c r="A2242" s="1" t="s">
        <v>39</v>
      </c>
      <c r="B2242" s="1" t="s">
        <v>13</v>
      </c>
      <c r="C2242" s="1">
        <v>2015</v>
      </c>
      <c r="D2242" s="3">
        <v>164159</v>
      </c>
      <c r="E2242" s="12">
        <f>D2242/D$2242</f>
        <v>1</v>
      </c>
      <c r="F2242" s="6">
        <v>250137.99999999997</v>
      </c>
      <c r="G2242" s="12">
        <f>F2242/F$2242</f>
        <v>1</v>
      </c>
      <c r="H2242" s="8">
        <f t="shared" si="179"/>
        <v>0.65627373689723278</v>
      </c>
      <c r="I2242" s="9">
        <f>H2242/H2234*100</f>
        <v>97.970535663756351</v>
      </c>
      <c r="J2242" s="3">
        <v>8609311301.7099991</v>
      </c>
      <c r="K2242" s="3">
        <f t="shared" si="177"/>
        <v>52444.954597128388</v>
      </c>
      <c r="L2242" s="3">
        <v>45000</v>
      </c>
      <c r="M2242" s="3">
        <v>291840670.64999998</v>
      </c>
      <c r="N2242" s="3">
        <f t="shared" si="175"/>
        <v>1777.7926927551946</v>
      </c>
      <c r="O2242" s="3">
        <v>1317.74</v>
      </c>
      <c r="P2242" s="3">
        <v>192916809.47</v>
      </c>
      <c r="Q2242" s="3">
        <f t="shared" si="176"/>
        <v>1175.1826550478499</v>
      </c>
      <c r="R2242" s="3">
        <v>890</v>
      </c>
      <c r="S2242" s="11"/>
      <c r="AB2242" s="1">
        <f t="shared" si="178"/>
        <v>19</v>
      </c>
    </row>
    <row r="2243" spans="1:28" s="1" customFormat="1" x14ac:dyDescent="0.25">
      <c r="A2243" s="1" t="s">
        <v>25</v>
      </c>
      <c r="B2243" s="1" t="s">
        <v>14</v>
      </c>
      <c r="C2243" s="1">
        <v>2000</v>
      </c>
      <c r="D2243" s="3">
        <v>7923</v>
      </c>
      <c r="E2243" s="12">
        <f>D2243/D$2387</f>
        <v>4.9285261075654091E-2</v>
      </c>
      <c r="F2243" s="6" t="e">
        <v>#N/A</v>
      </c>
      <c r="G2243" s="12" t="e">
        <f>F2243/F$2387</f>
        <v>#N/A</v>
      </c>
      <c r="H2243" s="8" t="e">
        <f t="shared" si="179"/>
        <v>#N/A</v>
      </c>
      <c r="I2243" s="9" t="e">
        <f>H2243/H2250*100</f>
        <v>#N/A</v>
      </c>
      <c r="J2243" s="3">
        <v>571905172.73224151</v>
      </c>
      <c r="K2243" s="3">
        <f t="shared" si="177"/>
        <v>72182.907072099144</v>
      </c>
      <c r="L2243" s="3">
        <v>55051.967284518214</v>
      </c>
      <c r="M2243" s="3">
        <v>20834693.379701685</v>
      </c>
      <c r="N2243" s="3">
        <f t="shared" si="175"/>
        <v>2629.6470250790971</v>
      </c>
      <c r="O2243" s="3">
        <v>1849.746100759812</v>
      </c>
      <c r="P2243" s="3">
        <v>10671051.368898919</v>
      </c>
      <c r="Q2243" s="3">
        <f t="shared" si="176"/>
        <v>1346.8448023348376</v>
      </c>
      <c r="R2243" s="3">
        <v>949.64643565793915</v>
      </c>
      <c r="S2243" s="11"/>
      <c r="AB2243" s="1">
        <f t="shared" si="178"/>
        <v>4</v>
      </c>
    </row>
    <row r="2244" spans="1:28" s="1" customFormat="1" x14ac:dyDescent="0.25">
      <c r="A2244" s="1" t="s">
        <v>25</v>
      </c>
      <c r="B2244" s="1" t="s">
        <v>14</v>
      </c>
      <c r="C2244" s="1">
        <v>2001</v>
      </c>
      <c r="D2244" s="3">
        <v>6392</v>
      </c>
      <c r="E2244" s="12">
        <f>D2244/D$2388</f>
        <v>3.9175068182514636E-2</v>
      </c>
      <c r="F2244" s="6" t="e">
        <v>#N/A</v>
      </c>
      <c r="G2244" s="12" t="e">
        <f>F2244/F$2388</f>
        <v>#N/A</v>
      </c>
      <c r="H2244" s="8" t="e">
        <f t="shared" si="179"/>
        <v>#N/A</v>
      </c>
      <c r="I2244" s="9" t="e">
        <f>H2244/H2250*100</f>
        <v>#N/A</v>
      </c>
      <c r="J2244" s="3">
        <v>431629643.6122461</v>
      </c>
      <c r="K2244" s="3">
        <f t="shared" si="177"/>
        <v>67526.539989400204</v>
      </c>
      <c r="L2244" s="3">
        <v>52205.240291833368</v>
      </c>
      <c r="M2244" s="3">
        <v>14825563.647531385</v>
      </c>
      <c r="N2244" s="3">
        <f t="shared" ref="N2244:N2307" si="180">M2244/D2244</f>
        <v>2319.3935618791279</v>
      </c>
      <c r="O2244" s="3">
        <v>1645.1343671452105</v>
      </c>
      <c r="P2244" s="3">
        <v>7848148.0074686557</v>
      </c>
      <c r="Q2244" s="3">
        <f t="shared" ref="Q2244:Q2307" si="181">P2244/D2244</f>
        <v>1227.807886024508</v>
      </c>
      <c r="R2244" s="3">
        <v>856.70137914803479</v>
      </c>
      <c r="S2244" s="11"/>
      <c r="AB2244" s="1">
        <f t="shared" si="178"/>
        <v>5</v>
      </c>
    </row>
    <row r="2245" spans="1:28" s="1" customFormat="1" x14ac:dyDescent="0.25">
      <c r="A2245" s="1" t="s">
        <v>25</v>
      </c>
      <c r="B2245" s="1" t="s">
        <v>14</v>
      </c>
      <c r="C2245" s="1">
        <v>2002</v>
      </c>
      <c r="D2245" s="3">
        <v>5535</v>
      </c>
      <c r="E2245" s="12">
        <f>D2245/D$2389</f>
        <v>3.3620234096444816E-2</v>
      </c>
      <c r="F2245" s="6" t="e">
        <v>#N/A</v>
      </c>
      <c r="G2245" s="12" t="e">
        <f>F2245/F$2389</f>
        <v>#N/A</v>
      </c>
      <c r="H2245" s="8" t="e">
        <f t="shared" si="179"/>
        <v>#N/A</v>
      </c>
      <c r="I2245" s="9" t="e">
        <f>H2245/H2250*100</f>
        <v>#N/A</v>
      </c>
      <c r="J2245" s="3">
        <v>339304388.32429326</v>
      </c>
      <c r="K2245" s="3">
        <f t="shared" si="177"/>
        <v>61301.605839980715</v>
      </c>
      <c r="L2245" s="3">
        <v>50067.72887323943</v>
      </c>
      <c r="M2245" s="3">
        <v>11079274.381131282</v>
      </c>
      <c r="N2245" s="3">
        <f t="shared" si="180"/>
        <v>2001.6755882802677</v>
      </c>
      <c r="O2245" s="3">
        <v>1499.3967225722756</v>
      </c>
      <c r="P2245" s="3">
        <v>5994961.1673026551</v>
      </c>
      <c r="Q2245" s="3">
        <f t="shared" si="181"/>
        <v>1083.1004818974986</v>
      </c>
      <c r="R2245" s="3">
        <v>790.54308747220159</v>
      </c>
      <c r="S2245" s="11"/>
      <c r="AB2245" s="1">
        <f t="shared" si="178"/>
        <v>6</v>
      </c>
    </row>
    <row r="2246" spans="1:28" s="1" customFormat="1" x14ac:dyDescent="0.25">
      <c r="A2246" s="1" t="s">
        <v>25</v>
      </c>
      <c r="B2246" s="1" t="s">
        <v>14</v>
      </c>
      <c r="C2246" s="1">
        <v>2003</v>
      </c>
      <c r="D2246" s="3">
        <v>4962</v>
      </c>
      <c r="E2246" s="12">
        <f>D2246/D$2390</f>
        <v>2.9695859815433229E-2</v>
      </c>
      <c r="F2246" s="6" t="e">
        <v>#N/A</v>
      </c>
      <c r="G2246" s="12" t="e">
        <f>F2246/F$2390</f>
        <v>#N/A</v>
      </c>
      <c r="H2246" s="8" t="e">
        <f t="shared" si="179"/>
        <v>#N/A</v>
      </c>
      <c r="I2246" s="9" t="e">
        <f>H2246/H2250*100</f>
        <v>#N/A</v>
      </c>
      <c r="J2246" s="3">
        <v>318809682.48573971</v>
      </c>
      <c r="K2246" s="3">
        <f t="shared" si="177"/>
        <v>64250.238308290951</v>
      </c>
      <c r="L2246" s="3">
        <v>45079.096467391304</v>
      </c>
      <c r="M2246" s="3">
        <v>9510446.4724109918</v>
      </c>
      <c r="N2246" s="3">
        <f t="shared" si="180"/>
        <v>1916.6558791638436</v>
      </c>
      <c r="O2246" s="3">
        <v>1269.9425461956521</v>
      </c>
      <c r="P2246" s="3">
        <v>5713779.688917431</v>
      </c>
      <c r="Q2246" s="3">
        <f t="shared" si="181"/>
        <v>1151.5073939777169</v>
      </c>
      <c r="R2246" s="3">
        <v>682.62631793478261</v>
      </c>
      <c r="S2246" s="11"/>
      <c r="AB2246" s="1">
        <f t="shared" si="178"/>
        <v>7</v>
      </c>
    </row>
    <row r="2247" spans="1:28" s="1" customFormat="1" x14ac:dyDescent="0.25">
      <c r="A2247" s="1" t="s">
        <v>25</v>
      </c>
      <c r="B2247" s="1" t="s">
        <v>14</v>
      </c>
      <c r="C2247" s="1">
        <v>2004</v>
      </c>
      <c r="D2247" s="3">
        <v>4142</v>
      </c>
      <c r="E2247" s="12">
        <f>D2247/D$2391</f>
        <v>2.4464434429763683E-2</v>
      </c>
      <c r="F2247" s="6" t="e">
        <v>#N/A</v>
      </c>
      <c r="G2247" s="12" t="e">
        <f>F2247/F$2391</f>
        <v>#N/A</v>
      </c>
      <c r="H2247" s="8" t="e">
        <f t="shared" si="179"/>
        <v>#N/A</v>
      </c>
      <c r="I2247" s="9" t="e">
        <f>H2247/H2250*100</f>
        <v>#N/A</v>
      </c>
      <c r="J2247" s="3">
        <v>236614098.70580426</v>
      </c>
      <c r="K2247" s="3">
        <f t="shared" si="177"/>
        <v>57125.567046307158</v>
      </c>
      <c r="L2247" s="3">
        <v>37635.277250871237</v>
      </c>
      <c r="M2247" s="3">
        <v>7064185.9245255031</v>
      </c>
      <c r="N2247" s="3">
        <f t="shared" si="180"/>
        <v>1705.5011889245541</v>
      </c>
      <c r="O2247" s="3">
        <v>862.16147635537527</v>
      </c>
      <c r="P2247" s="3">
        <v>5316245.3675640179</v>
      </c>
      <c r="Q2247" s="3">
        <f t="shared" si="181"/>
        <v>1283.4971915895746</v>
      </c>
      <c r="R2247" s="3">
        <v>627.25462084785397</v>
      </c>
      <c r="S2247" s="11"/>
      <c r="AB2247" s="1">
        <f t="shared" si="178"/>
        <v>8</v>
      </c>
    </row>
    <row r="2248" spans="1:28" s="1" customFormat="1" x14ac:dyDescent="0.25">
      <c r="A2248" s="1" t="s">
        <v>25</v>
      </c>
      <c r="B2248" s="1" t="s">
        <v>14</v>
      </c>
      <c r="C2248" s="1">
        <v>2005</v>
      </c>
      <c r="D2248" s="3">
        <v>3531</v>
      </c>
      <c r="E2248" s="12">
        <f>D2248/D$2392</f>
        <v>2.0540175792725136E-2</v>
      </c>
      <c r="F2248" s="6" t="e">
        <v>#N/A</v>
      </c>
      <c r="G2248" s="12" t="e">
        <f>F2248/F$2392</f>
        <v>#N/A</v>
      </c>
      <c r="H2248" s="8" t="e">
        <f t="shared" si="179"/>
        <v>#N/A</v>
      </c>
      <c r="I2248" s="9" t="e">
        <f>H2248/H2250*100</f>
        <v>#N/A</v>
      </c>
      <c r="J2248" s="3">
        <v>171173902.11409521</v>
      </c>
      <c r="K2248" s="3">
        <f t="shared" si="177"/>
        <v>48477.457409825889</v>
      </c>
      <c r="L2248" s="3">
        <v>25486.850034141346</v>
      </c>
      <c r="M2248" s="3">
        <v>4106753.6855992959</v>
      </c>
      <c r="N2248" s="3">
        <f t="shared" si="180"/>
        <v>1163.0568353438957</v>
      </c>
      <c r="O2248" s="3">
        <v>44.905402441106176</v>
      </c>
      <c r="P2248" s="3">
        <v>3538835.0730632213</v>
      </c>
      <c r="Q2248" s="3">
        <f t="shared" si="181"/>
        <v>1002.2189388454323</v>
      </c>
      <c r="R2248" s="3">
        <v>60.682976271765106</v>
      </c>
      <c r="S2248" s="11"/>
      <c r="AB2248" s="1">
        <f t="shared" si="178"/>
        <v>9</v>
      </c>
    </row>
    <row r="2249" spans="1:28" s="1" customFormat="1" x14ac:dyDescent="0.25">
      <c r="A2249" s="1" t="s">
        <v>25</v>
      </c>
      <c r="B2249" s="1" t="s">
        <v>14</v>
      </c>
      <c r="C2249" s="1">
        <v>2006</v>
      </c>
      <c r="D2249" s="3">
        <v>3096</v>
      </c>
      <c r="E2249" s="12">
        <f>D2249/D$2393</f>
        <v>1.7648467159942085E-2</v>
      </c>
      <c r="F2249" s="6" t="e">
        <v>#N/A</v>
      </c>
      <c r="G2249" s="12" t="e">
        <f>F2249/F$2393</f>
        <v>#N/A</v>
      </c>
      <c r="H2249" s="8" t="e">
        <f t="shared" si="179"/>
        <v>#N/A</v>
      </c>
      <c r="I2249" s="9" t="e">
        <f>H2249/H2250*100</f>
        <v>#N/A</v>
      </c>
      <c r="J2249" s="3">
        <v>144304219.52989879</v>
      </c>
      <c r="K2249" s="3">
        <f t="shared" si="177"/>
        <v>46609.89002903708</v>
      </c>
      <c r="L2249" s="3">
        <v>23515.500062016781</v>
      </c>
      <c r="M2249" s="3">
        <v>3238739.4063094384</v>
      </c>
      <c r="N2249" s="3">
        <f t="shared" si="180"/>
        <v>1046.1044594022733</v>
      </c>
      <c r="O2249" s="3">
        <v>95.23777525116796</v>
      </c>
      <c r="P2249" s="3">
        <v>2881276.7625417118</v>
      </c>
      <c r="Q2249" s="3">
        <f t="shared" si="181"/>
        <v>930.64494914137981</v>
      </c>
      <c r="R2249" s="3">
        <v>105.81975027907551</v>
      </c>
      <c r="S2249" s="11"/>
      <c r="AB2249" s="1">
        <f t="shared" si="178"/>
        <v>10</v>
      </c>
    </row>
    <row r="2250" spans="1:28" s="1" customFormat="1" x14ac:dyDescent="0.25">
      <c r="A2250" s="1" t="s">
        <v>25</v>
      </c>
      <c r="B2250" s="1" t="s">
        <v>14</v>
      </c>
      <c r="C2250" s="1">
        <v>2007</v>
      </c>
      <c r="D2250" s="3">
        <v>1313</v>
      </c>
      <c r="E2250" s="12">
        <f>D2250/D$2394</f>
        <v>7.3365890727847749E-3</v>
      </c>
      <c r="F2250" s="6" t="e">
        <v>#N/A</v>
      </c>
      <c r="G2250" s="12" t="e">
        <f>F2250/F$2394</f>
        <v>#N/A</v>
      </c>
      <c r="H2250" s="8" t="e">
        <f t="shared" si="179"/>
        <v>#N/A</v>
      </c>
      <c r="I2250" s="9" t="e">
        <f>H2250/H2250*100</f>
        <v>#N/A</v>
      </c>
      <c r="J2250" s="3">
        <v>112774475.6799168</v>
      </c>
      <c r="K2250" s="3">
        <f t="shared" si="177"/>
        <v>85890.689779068387</v>
      </c>
      <c r="L2250" s="3">
        <v>54862.348832255549</v>
      </c>
      <c r="M2250" s="3">
        <v>3914964.3200177806</v>
      </c>
      <c r="N2250" s="3">
        <f t="shared" si="180"/>
        <v>2981.6940746517748</v>
      </c>
      <c r="O2250" s="3">
        <v>1527.5735252981156</v>
      </c>
      <c r="P2250" s="3">
        <v>2846384.2693369319</v>
      </c>
      <c r="Q2250" s="3">
        <f t="shared" si="181"/>
        <v>2167.8478822063457</v>
      </c>
      <c r="R2250" s="3">
        <v>1062.9580086249514</v>
      </c>
      <c r="S2250" s="11"/>
      <c r="AB2250" s="1">
        <f t="shared" si="178"/>
        <v>11</v>
      </c>
    </row>
    <row r="2251" spans="1:28" s="1" customFormat="1" x14ac:dyDescent="0.25">
      <c r="A2251" s="1" t="s">
        <v>25</v>
      </c>
      <c r="B2251" s="1" t="s">
        <v>14</v>
      </c>
      <c r="C2251" s="1">
        <v>2008</v>
      </c>
      <c r="D2251" s="3">
        <v>1022</v>
      </c>
      <c r="E2251" s="12">
        <f>D2251/D$2395</f>
        <v>5.6896945268701668E-3</v>
      </c>
      <c r="F2251" s="6" t="e">
        <v>#N/A</v>
      </c>
      <c r="G2251" s="12" t="e">
        <f>F2251/F$2395</f>
        <v>#N/A</v>
      </c>
      <c r="H2251" s="8" t="e">
        <f t="shared" si="179"/>
        <v>#N/A</v>
      </c>
      <c r="I2251" s="9" t="e">
        <f>H2251/H2250*100</f>
        <v>#N/A</v>
      </c>
      <c r="J2251" s="3">
        <v>85143651.693444669</v>
      </c>
      <c r="K2251" s="3">
        <f t="shared" si="177"/>
        <v>83310.813790063272</v>
      </c>
      <c r="L2251" s="3">
        <v>62754.966510533472</v>
      </c>
      <c r="M2251" s="3">
        <v>3090388.9138440941</v>
      </c>
      <c r="N2251" s="3">
        <f t="shared" si="180"/>
        <v>3023.8639078709334</v>
      </c>
      <c r="O2251" s="3">
        <v>1900.2644245119434</v>
      </c>
      <c r="P2251" s="3">
        <v>2093809.6370221728</v>
      </c>
      <c r="Q2251" s="3">
        <f t="shared" si="181"/>
        <v>2048.7374139160202</v>
      </c>
      <c r="R2251" s="3">
        <v>1310.1475464479795</v>
      </c>
      <c r="S2251" s="11"/>
      <c r="AB2251" s="1">
        <f t="shared" si="178"/>
        <v>12</v>
      </c>
    </row>
    <row r="2252" spans="1:28" s="1" customFormat="1" x14ac:dyDescent="0.25">
      <c r="A2252" s="1" t="s">
        <v>25</v>
      </c>
      <c r="B2252" s="1" t="s">
        <v>14</v>
      </c>
      <c r="C2252" s="1">
        <v>2009</v>
      </c>
      <c r="D2252" s="3">
        <v>977</v>
      </c>
      <c r="E2252" s="12">
        <f>D2252/D$2396</f>
        <v>5.4196483053197981E-3</v>
      </c>
      <c r="F2252" s="6" t="e">
        <v>#N/A</v>
      </c>
      <c r="G2252" s="12" t="e">
        <f>F2252/F$2396</f>
        <v>#N/A</v>
      </c>
      <c r="H2252" s="8" t="e">
        <f t="shared" si="179"/>
        <v>#N/A</v>
      </c>
      <c r="I2252" s="9" t="e">
        <f>H2252/H2250*100</f>
        <v>#N/A</v>
      </c>
      <c r="J2252" s="3">
        <v>81053988.854845032</v>
      </c>
      <c r="K2252" s="3">
        <f t="shared" si="177"/>
        <v>82962.117558695012</v>
      </c>
      <c r="L2252" s="3">
        <v>64061.155611206559</v>
      </c>
      <c r="M2252" s="3">
        <v>2856845.9914809014</v>
      </c>
      <c r="N2252" s="3">
        <f t="shared" si="180"/>
        <v>2924.1002983427857</v>
      </c>
      <c r="O2252" s="3">
        <v>2037.2551987046638</v>
      </c>
      <c r="P2252" s="3">
        <v>1968527.6738883613</v>
      </c>
      <c r="Q2252" s="3">
        <f t="shared" si="181"/>
        <v>2014.869676446634</v>
      </c>
      <c r="R2252" s="3">
        <v>1402.7184073488334</v>
      </c>
      <c r="S2252" s="11"/>
      <c r="AB2252" s="1">
        <f t="shared" si="178"/>
        <v>13</v>
      </c>
    </row>
    <row r="2253" spans="1:28" s="1" customFormat="1" x14ac:dyDescent="0.25">
      <c r="A2253" s="1" t="s">
        <v>25</v>
      </c>
      <c r="B2253" s="1" t="s">
        <v>14</v>
      </c>
      <c r="C2253" s="1">
        <v>2010</v>
      </c>
      <c r="D2253" s="3">
        <v>936</v>
      </c>
      <c r="E2253" s="12">
        <f>D2253/D$2397</f>
        <v>5.0777668675711894E-3</v>
      </c>
      <c r="F2253" s="6" t="e">
        <v>#N/A</v>
      </c>
      <c r="G2253" s="12" t="e">
        <f>F2253/F$2397</f>
        <v>#N/A</v>
      </c>
      <c r="H2253" s="8" t="e">
        <f t="shared" si="179"/>
        <v>#N/A</v>
      </c>
      <c r="I2253" s="9" t="e">
        <f>H2253/H2250*100</f>
        <v>#N/A</v>
      </c>
      <c r="J2253" s="3">
        <v>85094001.96522367</v>
      </c>
      <c r="K2253" s="3">
        <f t="shared" si="177"/>
        <v>90912.3952619911</v>
      </c>
      <c r="L2253" s="3">
        <v>66289.785220301448</v>
      </c>
      <c r="M2253" s="3">
        <v>3121267.0778211961</v>
      </c>
      <c r="N2253" s="3">
        <f t="shared" si="180"/>
        <v>3334.6870489542694</v>
      </c>
      <c r="O2253" s="3">
        <v>2128.0651132402509</v>
      </c>
      <c r="P2253" s="3">
        <v>2113399.671915473</v>
      </c>
      <c r="Q2253" s="3">
        <f t="shared" si="181"/>
        <v>2257.905632388326</v>
      </c>
      <c r="R2253" s="3">
        <v>1467.0690171706058</v>
      </c>
      <c r="S2253" s="11"/>
      <c r="AB2253" s="1">
        <f t="shared" si="178"/>
        <v>14</v>
      </c>
    </row>
    <row r="2254" spans="1:28" s="1" customFormat="1" x14ac:dyDescent="0.25">
      <c r="A2254" s="1" t="s">
        <v>25</v>
      </c>
      <c r="B2254" s="1" t="s">
        <v>14</v>
      </c>
      <c r="C2254" s="1">
        <v>2011</v>
      </c>
      <c r="D2254" s="3">
        <v>922</v>
      </c>
      <c r="E2254" s="12">
        <f>D2254/D$2398</f>
        <v>4.9032381580416829E-3</v>
      </c>
      <c r="F2254" s="6" t="e">
        <v>#N/A</v>
      </c>
      <c r="G2254" s="12" t="e">
        <f>F2254/F$2398</f>
        <v>#N/A</v>
      </c>
      <c r="H2254" s="8" t="e">
        <f t="shared" si="179"/>
        <v>#N/A</v>
      </c>
      <c r="I2254" s="9" t="e">
        <f>H2254/H2250*100</f>
        <v>#N/A</v>
      </c>
      <c r="J2254" s="3">
        <v>85698755.365574554</v>
      </c>
      <c r="K2254" s="3">
        <f t="shared" si="177"/>
        <v>92948.758530991923</v>
      </c>
      <c r="L2254" s="3">
        <v>65325.509174250743</v>
      </c>
      <c r="M2254" s="3">
        <v>3008529.2264527306</v>
      </c>
      <c r="N2254" s="3">
        <f t="shared" si="180"/>
        <v>3263.0468833543714</v>
      </c>
      <c r="O2254" s="3">
        <v>2122.5522295407764</v>
      </c>
      <c r="P2254" s="3">
        <v>2169591.7695051082</v>
      </c>
      <c r="Q2254" s="3">
        <f t="shared" si="181"/>
        <v>2353.1364094415489</v>
      </c>
      <c r="R2254" s="3">
        <v>1454.0193977494521</v>
      </c>
      <c r="S2254" s="11"/>
      <c r="AB2254" s="1">
        <f t="shared" si="178"/>
        <v>15</v>
      </c>
    </row>
    <row r="2255" spans="1:28" s="1" customFormat="1" x14ac:dyDescent="0.25">
      <c r="A2255" s="1" t="s">
        <v>25</v>
      </c>
      <c r="B2255" s="1" t="s">
        <v>14</v>
      </c>
      <c r="C2255" s="1">
        <v>2012</v>
      </c>
      <c r="D2255" s="3">
        <v>916</v>
      </c>
      <c r="E2255" s="12">
        <f>D2255/D$2399</f>
        <v>4.7774520950900727E-3</v>
      </c>
      <c r="F2255" s="6" t="e">
        <v>#N/A</v>
      </c>
      <c r="G2255" s="12" t="e">
        <f>F2255/F$2399</f>
        <v>#N/A</v>
      </c>
      <c r="H2255" s="8" t="e">
        <f t="shared" si="179"/>
        <v>#N/A</v>
      </c>
      <c r="I2255" s="9" t="e">
        <f>H2255/H2250*100</f>
        <v>#N/A</v>
      </c>
      <c r="J2255" s="3">
        <v>79225753.105781868</v>
      </c>
      <c r="K2255" s="3">
        <f t="shared" si="177"/>
        <v>86490.99684037322</v>
      </c>
      <c r="L2255" s="3">
        <v>62966.457026104596</v>
      </c>
      <c r="M2255" s="3">
        <v>3019492.7783086593</v>
      </c>
      <c r="N2255" s="3">
        <f t="shared" si="180"/>
        <v>3296.389495970152</v>
      </c>
      <c r="O2255" s="3">
        <v>1990.4109960751834</v>
      </c>
      <c r="P2255" s="3">
        <v>2035634.0525969421</v>
      </c>
      <c r="Q2255" s="3">
        <f t="shared" si="181"/>
        <v>2222.3079176822512</v>
      </c>
      <c r="R2255" s="3">
        <v>1372.8752105691658</v>
      </c>
      <c r="S2255" s="11"/>
      <c r="AB2255" s="1">
        <f t="shared" si="178"/>
        <v>16</v>
      </c>
    </row>
    <row r="2256" spans="1:28" s="1" customFormat="1" x14ac:dyDescent="0.25">
      <c r="A2256" s="1" t="s">
        <v>25</v>
      </c>
      <c r="B2256" s="1" t="s">
        <v>14</v>
      </c>
      <c r="C2256" s="1">
        <v>2013</v>
      </c>
      <c r="D2256" s="3">
        <v>1006</v>
      </c>
      <c r="E2256" s="12">
        <f>D2256/D$2400</f>
        <v>5.138578156445698E-3</v>
      </c>
      <c r="F2256" s="6" t="e">
        <v>#N/A</v>
      </c>
      <c r="G2256" s="12" t="e">
        <f>F2256/F$2400</f>
        <v>#N/A</v>
      </c>
      <c r="H2256" s="8" t="e">
        <f t="shared" si="179"/>
        <v>#N/A</v>
      </c>
      <c r="I2256" s="9" t="e">
        <f>H2256/H2250*100</f>
        <v>#N/A</v>
      </c>
      <c r="J2256" s="3">
        <v>78955046.470849693</v>
      </c>
      <c r="K2256" s="3">
        <f t="shared" si="177"/>
        <v>78484.141621122952</v>
      </c>
      <c r="L2256" s="3">
        <v>56970.799391998327</v>
      </c>
      <c r="M2256" s="3">
        <v>3051663.8713926445</v>
      </c>
      <c r="N2256" s="3">
        <f t="shared" si="180"/>
        <v>3033.4630928356305</v>
      </c>
      <c r="O2256" s="3">
        <v>1706.3263085755211</v>
      </c>
      <c r="P2256" s="3">
        <v>2023068.4896923399</v>
      </c>
      <c r="Q2256" s="3">
        <f t="shared" si="181"/>
        <v>2011.0024748432802</v>
      </c>
      <c r="R2256" s="3">
        <v>1169.9360589428227</v>
      </c>
      <c r="S2256" s="11"/>
      <c r="AB2256" s="1">
        <f t="shared" si="178"/>
        <v>17</v>
      </c>
    </row>
    <row r="2257" spans="1:28" s="1" customFormat="1" x14ac:dyDescent="0.25">
      <c r="A2257" s="1" t="s">
        <v>25</v>
      </c>
      <c r="B2257" s="1" t="s">
        <v>14</v>
      </c>
      <c r="C2257" s="1">
        <v>2014</v>
      </c>
      <c r="D2257" s="3">
        <v>1121</v>
      </c>
      <c r="E2257" s="12">
        <f>D2257/D$2401</f>
        <v>5.6674553580456635E-3</v>
      </c>
      <c r="F2257" s="6" t="e">
        <v>#N/A</v>
      </c>
      <c r="G2257" s="12" t="e">
        <f>F2257/F$2401</f>
        <v>#N/A</v>
      </c>
      <c r="H2257" s="8" t="e">
        <f t="shared" si="179"/>
        <v>#N/A</v>
      </c>
      <c r="I2257" s="9" t="e">
        <f>H2257/H2250*100</f>
        <v>#N/A</v>
      </c>
      <c r="J2257" s="3">
        <v>90076214.65482372</v>
      </c>
      <c r="K2257" s="3">
        <f t="shared" si="177"/>
        <v>80353.447506533208</v>
      </c>
      <c r="L2257" s="3">
        <v>49058.65274022011</v>
      </c>
      <c r="M2257" s="3">
        <v>3724289.7052635588</v>
      </c>
      <c r="N2257" s="3">
        <f t="shared" si="180"/>
        <v>3322.2923329737368</v>
      </c>
      <c r="O2257" s="3">
        <v>1203.4387876274402</v>
      </c>
      <c r="P2257" s="3">
        <v>2414730.9244334148</v>
      </c>
      <c r="Q2257" s="3">
        <f t="shared" si="181"/>
        <v>2154.0864624740543</v>
      </c>
      <c r="R2257" s="3">
        <v>830.99350559964671</v>
      </c>
      <c r="S2257" s="11"/>
      <c r="AB2257" s="1">
        <f t="shared" si="178"/>
        <v>18</v>
      </c>
    </row>
    <row r="2258" spans="1:28" s="1" customFormat="1" x14ac:dyDescent="0.25">
      <c r="A2258" s="1" t="s">
        <v>25</v>
      </c>
      <c r="B2258" s="1" t="s">
        <v>14</v>
      </c>
      <c r="C2258" s="1">
        <v>2015</v>
      </c>
      <c r="D2258" s="3">
        <v>1407</v>
      </c>
      <c r="E2258" s="12">
        <f>D2258/D$2402</f>
        <v>7.0031357324175005E-3</v>
      </c>
      <c r="F2258" s="6" t="e">
        <v>#N/A</v>
      </c>
      <c r="G2258" s="12" t="e">
        <f>F2258/F$2402</f>
        <v>#N/A</v>
      </c>
      <c r="H2258" s="8" t="e">
        <f t="shared" si="179"/>
        <v>#N/A</v>
      </c>
      <c r="I2258" s="9" t="e">
        <f>H2258/H2250*100</f>
        <v>#N/A</v>
      </c>
      <c r="J2258" s="3">
        <v>76817536.040000007</v>
      </c>
      <c r="K2258" s="3">
        <f t="shared" si="177"/>
        <v>54596.685174129358</v>
      </c>
      <c r="L2258" s="3">
        <v>21000</v>
      </c>
      <c r="M2258" s="3">
        <v>2892531.93</v>
      </c>
      <c r="N2258" s="3">
        <f t="shared" si="180"/>
        <v>2055.8151599147122</v>
      </c>
      <c r="O2258" s="3">
        <v>241.5</v>
      </c>
      <c r="P2258" s="3">
        <v>1929303.16</v>
      </c>
      <c r="Q2258" s="3">
        <f t="shared" si="181"/>
        <v>1371.2175977256575</v>
      </c>
      <c r="R2258" s="3">
        <v>180</v>
      </c>
      <c r="S2258" s="11"/>
      <c r="AB2258" s="1">
        <f t="shared" si="178"/>
        <v>19</v>
      </c>
    </row>
    <row r="2259" spans="1:28" s="1" customFormat="1" x14ac:dyDescent="0.25">
      <c r="A2259" s="1" t="s">
        <v>32</v>
      </c>
      <c r="B2259" s="1" t="s">
        <v>14</v>
      </c>
      <c r="C2259" s="1">
        <v>2000</v>
      </c>
      <c r="D2259" s="3">
        <v>9055</v>
      </c>
      <c r="E2259" s="12">
        <f>D2259/D$2387</f>
        <v>5.6326901305067241E-2</v>
      </c>
      <c r="F2259" s="6">
        <v>74476.999999999985</v>
      </c>
      <c r="G2259" s="12">
        <f>F2259/F$2387</f>
        <v>0.29839737168957087</v>
      </c>
      <c r="H2259" s="8">
        <f t="shared" si="179"/>
        <v>0.1215811592840743</v>
      </c>
      <c r="I2259" s="9">
        <f>H2259/H2266*100</f>
        <v>116.38352805967429</v>
      </c>
      <c r="J2259" s="3">
        <v>87793449.944918483</v>
      </c>
      <c r="K2259" s="3">
        <f t="shared" ref="K2259:K2322" si="182">J2259/D2259</f>
        <v>9695.5770231826045</v>
      </c>
      <c r="L2259" s="3">
        <v>5505.1967284518214</v>
      </c>
      <c r="M2259" s="3">
        <v>2130397.4653614038</v>
      </c>
      <c r="N2259" s="3">
        <f t="shared" si="180"/>
        <v>235.27304973621244</v>
      </c>
      <c r="O2259" s="3">
        <v>0</v>
      </c>
      <c r="P2259" s="3">
        <v>1178940.8384411992</v>
      </c>
      <c r="Q2259" s="3">
        <f t="shared" si="181"/>
        <v>130.19777343359462</v>
      </c>
      <c r="R2259" s="3">
        <v>0</v>
      </c>
      <c r="S2259" s="11"/>
      <c r="AB2259" s="1">
        <f t="shared" ref="AB2259:AB2322" si="183">RIGHT(C2259,2)*1+4</f>
        <v>4</v>
      </c>
    </row>
    <row r="2260" spans="1:28" s="1" customFormat="1" x14ac:dyDescent="0.25">
      <c r="A2260" s="1" t="s">
        <v>32</v>
      </c>
      <c r="B2260" s="1" t="s">
        <v>14</v>
      </c>
      <c r="C2260" s="1">
        <v>2001</v>
      </c>
      <c r="D2260" s="3">
        <v>8316</v>
      </c>
      <c r="E2260" s="12">
        <f>D2260/D$2388</f>
        <v>5.0966812735574421E-2</v>
      </c>
      <c r="F2260" s="6">
        <v>76554</v>
      </c>
      <c r="G2260" s="12">
        <f>F2260/F$2388</f>
        <v>0.29996355956443888</v>
      </c>
      <c r="H2260" s="8">
        <f t="shared" si="179"/>
        <v>0.108629202915589</v>
      </c>
      <c r="I2260" s="9">
        <f>H2260/H2266*100</f>
        <v>103.98527173183933</v>
      </c>
      <c r="J2260" s="3">
        <v>63810204.557313323</v>
      </c>
      <c r="K2260" s="3">
        <f t="shared" si="182"/>
        <v>7673.1847712016979</v>
      </c>
      <c r="L2260" s="3">
        <v>5354.3836196752172</v>
      </c>
      <c r="M2260" s="3">
        <v>1234512.9519811531</v>
      </c>
      <c r="N2260" s="3">
        <f t="shared" si="180"/>
        <v>148.45033092606459</v>
      </c>
      <c r="O2260" s="3">
        <v>0</v>
      </c>
      <c r="P2260" s="3">
        <v>699941.8529144692</v>
      </c>
      <c r="Q2260" s="3">
        <f t="shared" si="181"/>
        <v>84.168091981056904</v>
      </c>
      <c r="R2260" s="3">
        <v>0</v>
      </c>
      <c r="S2260" s="11"/>
      <c r="AB2260" s="1">
        <f t="shared" si="183"/>
        <v>5</v>
      </c>
    </row>
    <row r="2261" spans="1:28" s="1" customFormat="1" x14ac:dyDescent="0.25">
      <c r="A2261" s="1" t="s">
        <v>32</v>
      </c>
      <c r="B2261" s="1" t="s">
        <v>14</v>
      </c>
      <c r="C2261" s="1">
        <v>2002</v>
      </c>
      <c r="D2261" s="3">
        <v>7611</v>
      </c>
      <c r="E2261" s="12">
        <f>D2261/D$2389</f>
        <v>4.6230099676249595E-2</v>
      </c>
      <c r="F2261" s="6">
        <v>77716.000000000015</v>
      </c>
      <c r="G2261" s="12">
        <f>F2261/F$2389</f>
        <v>0.29944669636114241</v>
      </c>
      <c r="H2261" s="8">
        <f t="shared" si="179"/>
        <v>9.7933501466879389E-2</v>
      </c>
      <c r="I2261" s="9">
        <f>H2261/H2266*100</f>
        <v>93.746814745544995</v>
      </c>
      <c r="J2261" s="3">
        <v>57686030.954323374</v>
      </c>
      <c r="K2261" s="3">
        <f t="shared" si="182"/>
        <v>7579.2971954176028</v>
      </c>
      <c r="L2261" s="3">
        <v>5270.2872498146771</v>
      </c>
      <c r="M2261" s="3">
        <v>1095513.6348757227</v>
      </c>
      <c r="N2261" s="3">
        <f t="shared" si="180"/>
        <v>143.9381993004497</v>
      </c>
      <c r="O2261" s="3">
        <v>0</v>
      </c>
      <c r="P2261" s="3">
        <v>648051.50373787526</v>
      </c>
      <c r="Q2261" s="3">
        <f t="shared" si="181"/>
        <v>85.146696063313001</v>
      </c>
      <c r="R2261" s="3">
        <v>0</v>
      </c>
      <c r="S2261" s="11"/>
      <c r="AB2261" s="1">
        <f t="shared" si="183"/>
        <v>6</v>
      </c>
    </row>
    <row r="2262" spans="1:28" s="1" customFormat="1" x14ac:dyDescent="0.25">
      <c r="A2262" s="1" t="s">
        <v>32</v>
      </c>
      <c r="B2262" s="1" t="s">
        <v>14</v>
      </c>
      <c r="C2262" s="1">
        <v>2003</v>
      </c>
      <c r="D2262" s="3">
        <v>7352</v>
      </c>
      <c r="E2262" s="12">
        <f>D2262/D$2390</f>
        <v>4.3999186086873254E-2</v>
      </c>
      <c r="F2262" s="6">
        <v>78242</v>
      </c>
      <c r="G2262" s="12">
        <f>F2262/F$2390</f>
        <v>0.29728784965765659</v>
      </c>
      <c r="H2262" s="8">
        <f t="shared" si="179"/>
        <v>9.3964878198410068E-2</v>
      </c>
      <c r="I2262" s="9">
        <f>H2262/H2266*100</f>
        <v>89.947851318613132</v>
      </c>
      <c r="J2262" s="3">
        <v>53245407.877147458</v>
      </c>
      <c r="K2262" s="3">
        <f t="shared" si="182"/>
        <v>7242.3024860102632</v>
      </c>
      <c r="L2262" s="3">
        <v>5151.896739130435</v>
      </c>
      <c r="M2262" s="3">
        <v>1008948.5392896195</v>
      </c>
      <c r="N2262" s="3">
        <f t="shared" si="180"/>
        <v>137.23456736801137</v>
      </c>
      <c r="O2262" s="3">
        <v>0</v>
      </c>
      <c r="P2262" s="3">
        <v>592063.03135940211</v>
      </c>
      <c r="Q2262" s="3">
        <f t="shared" si="181"/>
        <v>80.530880217546539</v>
      </c>
      <c r="R2262" s="3">
        <v>0</v>
      </c>
      <c r="S2262" s="11"/>
      <c r="AB2262" s="1">
        <f t="shared" si="183"/>
        <v>7</v>
      </c>
    </row>
    <row r="2263" spans="1:28" s="1" customFormat="1" x14ac:dyDescent="0.25">
      <c r="A2263" s="1" t="s">
        <v>32</v>
      </c>
      <c r="B2263" s="1" t="s">
        <v>14</v>
      </c>
      <c r="C2263" s="1">
        <v>2004</v>
      </c>
      <c r="D2263" s="3">
        <v>7414</v>
      </c>
      <c r="E2263" s="12">
        <f>D2263/D$2391</f>
        <v>4.3790274471817471E-2</v>
      </c>
      <c r="F2263" s="6">
        <v>78620</v>
      </c>
      <c r="G2263" s="12">
        <f>F2263/F$2391</f>
        <v>0.29565393973352783</v>
      </c>
      <c r="H2263" s="8">
        <f t="shared" si="179"/>
        <v>9.4301704400915801E-2</v>
      </c>
      <c r="I2263" s="9">
        <f>H2263/H2266*100</f>
        <v>90.270278099385692</v>
      </c>
      <c r="J2263" s="3">
        <v>59423780.055264689</v>
      </c>
      <c r="K2263" s="3">
        <f t="shared" si="182"/>
        <v>8015.0768890294967</v>
      </c>
      <c r="L2263" s="3">
        <v>5018.0369667828318</v>
      </c>
      <c r="M2263" s="3">
        <v>1259157.1357107284</v>
      </c>
      <c r="N2263" s="3">
        <f t="shared" si="180"/>
        <v>169.83506011744382</v>
      </c>
      <c r="O2263" s="3">
        <v>0</v>
      </c>
      <c r="P2263" s="3">
        <v>953726.71340148675</v>
      </c>
      <c r="Q2263" s="3">
        <f t="shared" si="181"/>
        <v>128.63861793923479</v>
      </c>
      <c r="R2263" s="3">
        <v>0</v>
      </c>
      <c r="S2263" s="11"/>
      <c r="AB2263" s="1">
        <f t="shared" si="183"/>
        <v>8</v>
      </c>
    </row>
    <row r="2264" spans="1:28" s="1" customFormat="1" x14ac:dyDescent="0.25">
      <c r="A2264" s="1" t="s">
        <v>32</v>
      </c>
      <c r="B2264" s="1" t="s">
        <v>14</v>
      </c>
      <c r="C2264" s="1">
        <v>2005</v>
      </c>
      <c r="D2264" s="3">
        <v>7501</v>
      </c>
      <c r="E2264" s="12">
        <f>D2264/D$2392</f>
        <v>4.3634057949938049E-2</v>
      </c>
      <c r="F2264" s="6">
        <v>78676.999999999985</v>
      </c>
      <c r="G2264" s="12">
        <f>F2264/F$2392</f>
        <v>0.29292602107301086</v>
      </c>
      <c r="H2264" s="8">
        <f t="shared" si="179"/>
        <v>9.5339171549499876E-2</v>
      </c>
      <c r="I2264" s="9">
        <f>H2264/H2266*100</f>
        <v>91.263393214500738</v>
      </c>
      <c r="J2264" s="3">
        <v>57941405.464403704</v>
      </c>
      <c r="K2264" s="3">
        <f t="shared" si="182"/>
        <v>7724.4907964809627</v>
      </c>
      <c r="L2264" s="3">
        <v>4854.6381017412086</v>
      </c>
      <c r="M2264" s="3">
        <v>1185271.2888030598</v>
      </c>
      <c r="N2264" s="3">
        <f t="shared" si="180"/>
        <v>158.01510315998664</v>
      </c>
      <c r="O2264" s="3">
        <v>0</v>
      </c>
      <c r="P2264" s="3">
        <v>898646.98647098849</v>
      </c>
      <c r="Q2264" s="3">
        <f t="shared" si="181"/>
        <v>119.80362437954786</v>
      </c>
      <c r="R2264" s="3">
        <v>0</v>
      </c>
      <c r="S2264" s="11"/>
      <c r="AB2264" s="1">
        <f t="shared" si="183"/>
        <v>9</v>
      </c>
    </row>
    <row r="2265" spans="1:28" s="1" customFormat="1" x14ac:dyDescent="0.25">
      <c r="A2265" s="1" t="s">
        <v>32</v>
      </c>
      <c r="B2265" s="1" t="s">
        <v>14</v>
      </c>
      <c r="C2265" s="1">
        <v>2006</v>
      </c>
      <c r="D2265" s="3">
        <v>7977</v>
      </c>
      <c r="E2265" s="12">
        <f>D2265/D$2393</f>
        <v>4.5472164901439925E-2</v>
      </c>
      <c r="F2265" s="6">
        <v>79013</v>
      </c>
      <c r="G2265" s="12">
        <f>F2265/F$2393</f>
        <v>0.29071020960804722</v>
      </c>
      <c r="H2265" s="8">
        <f t="shared" si="179"/>
        <v>0.10095807019098123</v>
      </c>
      <c r="I2265" s="9">
        <f>H2265/H2266*100</f>
        <v>96.642082244577878</v>
      </c>
      <c r="J2265" s="3">
        <v>60140492.961974859</v>
      </c>
      <c r="K2265" s="3">
        <f t="shared" si="182"/>
        <v>7539.2369264102872</v>
      </c>
      <c r="L2265" s="3">
        <v>4703.1000124033562</v>
      </c>
      <c r="M2265" s="3">
        <v>1163488.836267937</v>
      </c>
      <c r="N2265" s="3">
        <f t="shared" si="180"/>
        <v>145.85543892038825</v>
      </c>
      <c r="O2265" s="3">
        <v>0</v>
      </c>
      <c r="P2265" s="3">
        <v>902106.58690735081</v>
      </c>
      <c r="Q2265" s="3">
        <f t="shared" si="181"/>
        <v>113.08845266483024</v>
      </c>
      <c r="R2265" s="3">
        <v>0</v>
      </c>
      <c r="S2265" s="11"/>
      <c r="AB2265" s="1">
        <f t="shared" si="183"/>
        <v>10</v>
      </c>
    </row>
    <row r="2266" spans="1:28" s="1" customFormat="1" x14ac:dyDescent="0.25">
      <c r="A2266" s="1" t="s">
        <v>32</v>
      </c>
      <c r="B2266" s="1" t="s">
        <v>14</v>
      </c>
      <c r="C2266" s="1">
        <v>2007</v>
      </c>
      <c r="D2266" s="3">
        <v>8290</v>
      </c>
      <c r="E2266" s="12">
        <f>D2266/D$2394</f>
        <v>4.6321647687270207E-2</v>
      </c>
      <c r="F2266" s="6">
        <v>79356</v>
      </c>
      <c r="G2266" s="12">
        <f>F2266/F$2394</f>
        <v>0.28836174944403259</v>
      </c>
      <c r="H2266" s="8">
        <f t="shared" si="179"/>
        <v>0.10446595090478351</v>
      </c>
      <c r="I2266" s="9">
        <f>H2266/H2266*100</f>
        <v>100</v>
      </c>
      <c r="J2266" s="3">
        <v>62769517.578869931</v>
      </c>
      <c r="K2266" s="3">
        <f t="shared" si="182"/>
        <v>7571.7150276079528</v>
      </c>
      <c r="L2266" s="3">
        <v>4571.8624026879625</v>
      </c>
      <c r="M2266" s="3">
        <v>1286154.2852157524</v>
      </c>
      <c r="N2266" s="3">
        <f t="shared" si="180"/>
        <v>155.14526962795566</v>
      </c>
      <c r="O2266" s="3">
        <v>0</v>
      </c>
      <c r="P2266" s="3">
        <v>964003.39580798033</v>
      </c>
      <c r="Q2266" s="3">
        <f t="shared" si="181"/>
        <v>116.28508996477447</v>
      </c>
      <c r="R2266" s="3">
        <v>0</v>
      </c>
      <c r="S2266" s="11"/>
      <c r="AB2266" s="1">
        <f t="shared" si="183"/>
        <v>11</v>
      </c>
    </row>
    <row r="2267" spans="1:28" s="1" customFormat="1" x14ac:dyDescent="0.25">
      <c r="A2267" s="1" t="s">
        <v>32</v>
      </c>
      <c r="B2267" s="1" t="s">
        <v>14</v>
      </c>
      <c r="C2267" s="1">
        <v>2008</v>
      </c>
      <c r="D2267" s="3">
        <v>7284</v>
      </c>
      <c r="E2267" s="12">
        <f>D2267/D$2395</f>
        <v>4.0551599739454304E-2</v>
      </c>
      <c r="F2267" s="6">
        <v>79755</v>
      </c>
      <c r="G2267" s="12">
        <f>F2267/F$2395</f>
        <v>0.28647114814748298</v>
      </c>
      <c r="H2267" s="8">
        <f t="shared" si="179"/>
        <v>9.1329697197667856E-2</v>
      </c>
      <c r="I2267" s="9">
        <f>H2267/H2266*100</f>
        <v>87.425325100339322</v>
      </c>
      <c r="J2267" s="3">
        <v>50516089.218031347</v>
      </c>
      <c r="K2267" s="3">
        <f t="shared" si="182"/>
        <v>6935.2126878131994</v>
      </c>
      <c r="L2267" s="3">
        <v>4403.8572989848053</v>
      </c>
      <c r="M2267" s="3">
        <v>1035786.9064319287</v>
      </c>
      <c r="N2267" s="3">
        <f t="shared" si="180"/>
        <v>142.20028918615168</v>
      </c>
      <c r="O2267" s="3">
        <v>0</v>
      </c>
      <c r="P2267" s="3">
        <v>733492.58855877409</v>
      </c>
      <c r="Q2267" s="3">
        <f t="shared" si="181"/>
        <v>100.69914724859612</v>
      </c>
      <c r="R2267" s="3">
        <v>0</v>
      </c>
      <c r="S2267" s="11"/>
      <c r="AB2267" s="1">
        <f t="shared" si="183"/>
        <v>12</v>
      </c>
    </row>
    <row r="2268" spans="1:28" s="1" customFormat="1" x14ac:dyDescent="0.25">
      <c r="A2268" s="1" t="s">
        <v>32</v>
      </c>
      <c r="B2268" s="1" t="s">
        <v>14</v>
      </c>
      <c r="C2268" s="1">
        <v>2009</v>
      </c>
      <c r="D2268" s="3">
        <v>5769</v>
      </c>
      <c r="E2268" s="12">
        <f>D2268/D$2396</f>
        <v>3.2001997004493257E-2</v>
      </c>
      <c r="F2268" s="6">
        <v>80172</v>
      </c>
      <c r="G2268" s="12">
        <f>F2268/F$2396</f>
        <v>0.28323223616111015</v>
      </c>
      <c r="H2268" s="8">
        <f t="shared" si="179"/>
        <v>7.1957790749887743E-2</v>
      </c>
      <c r="I2268" s="9">
        <f>H2268/H2266*100</f>
        <v>68.881573495151883</v>
      </c>
      <c r="J2268" s="3">
        <v>34688239.373724513</v>
      </c>
      <c r="K2268" s="3">
        <f t="shared" si="182"/>
        <v>6012.8686728591629</v>
      </c>
      <c r="L2268" s="3">
        <v>3313.5080488555118</v>
      </c>
      <c r="M2268" s="3">
        <v>532621.01529181562</v>
      </c>
      <c r="N2268" s="3">
        <f t="shared" si="180"/>
        <v>92.324668970673528</v>
      </c>
      <c r="O2268" s="3">
        <v>0</v>
      </c>
      <c r="P2268" s="3">
        <v>423939.95043921098</v>
      </c>
      <c r="Q2268" s="3">
        <f t="shared" si="181"/>
        <v>73.485864177363666</v>
      </c>
      <c r="R2268" s="3">
        <v>0</v>
      </c>
      <c r="S2268" s="11"/>
      <c r="AB2268" s="1">
        <f t="shared" si="183"/>
        <v>13</v>
      </c>
    </row>
    <row r="2269" spans="1:28" s="1" customFormat="1" x14ac:dyDescent="0.25">
      <c r="A2269" s="1" t="s">
        <v>32</v>
      </c>
      <c r="B2269" s="1" t="s">
        <v>14</v>
      </c>
      <c r="C2269" s="1">
        <v>2010</v>
      </c>
      <c r="D2269" s="3">
        <v>5171</v>
      </c>
      <c r="E2269" s="12">
        <f>D2269/D$2397</f>
        <v>2.8052491957489979E-2</v>
      </c>
      <c r="F2269" s="6">
        <v>81168</v>
      </c>
      <c r="G2269" s="12">
        <f>F2269/F$2397</f>
        <v>0.28117530501534604</v>
      </c>
      <c r="H2269" s="8">
        <f t="shared" si="179"/>
        <v>6.3707372363492998E-2</v>
      </c>
      <c r="I2269" s="9">
        <f>H2269/H2266*100</f>
        <v>60.983862982838964</v>
      </c>
      <c r="J2269" s="3">
        <v>33599362.576085538</v>
      </c>
      <c r="K2269" s="3">
        <f t="shared" si="182"/>
        <v>6497.6527898057511</v>
      </c>
      <c r="L2269" s="3">
        <v>4346.87116198698</v>
      </c>
      <c r="M2269" s="3">
        <v>550364.18240689591</v>
      </c>
      <c r="N2269" s="3">
        <f t="shared" si="180"/>
        <v>106.43283357317654</v>
      </c>
      <c r="O2269" s="3">
        <v>0</v>
      </c>
      <c r="P2269" s="3">
        <v>430368.57576950931</v>
      </c>
      <c r="Q2269" s="3">
        <f t="shared" si="181"/>
        <v>83.227340121738408</v>
      </c>
      <c r="R2269" s="3">
        <v>0</v>
      </c>
      <c r="S2269" s="11"/>
      <c r="AB2269" s="1">
        <f t="shared" si="183"/>
        <v>14</v>
      </c>
    </row>
    <row r="2270" spans="1:28" s="1" customFormat="1" x14ac:dyDescent="0.25">
      <c r="A2270" s="1" t="s">
        <v>32</v>
      </c>
      <c r="B2270" s="1" t="s">
        <v>14</v>
      </c>
      <c r="C2270" s="1">
        <v>2011</v>
      </c>
      <c r="D2270" s="3">
        <v>5480</v>
      </c>
      <c r="E2270" s="12">
        <f>D2270/D$2398</f>
        <v>2.9142890570573125E-2</v>
      </c>
      <c r="F2270" s="6">
        <v>82142</v>
      </c>
      <c r="G2270" s="12">
        <f>F2270/F$2398</f>
        <v>0.27949152427032514</v>
      </c>
      <c r="H2270" s="8">
        <f t="shared" si="179"/>
        <v>6.6713739621630838E-2</v>
      </c>
      <c r="I2270" s="9">
        <f>H2270/H2266*100</f>
        <v>63.861707134066783</v>
      </c>
      <c r="J2270" s="3">
        <v>32623733.058011595</v>
      </c>
      <c r="K2270" s="3">
        <f t="shared" si="182"/>
        <v>5953.2359594911668</v>
      </c>
      <c r="L2270" s="3">
        <v>3160.9117342379391</v>
      </c>
      <c r="M2270" s="3">
        <v>522465.3093688729</v>
      </c>
      <c r="N2270" s="3">
        <f t="shared" si="180"/>
        <v>95.340384921327171</v>
      </c>
      <c r="O2270" s="3">
        <v>0</v>
      </c>
      <c r="P2270" s="3">
        <v>399825.66395628726</v>
      </c>
      <c r="Q2270" s="3">
        <f t="shared" si="181"/>
        <v>72.960887583264096</v>
      </c>
      <c r="R2270" s="3">
        <v>0</v>
      </c>
      <c r="S2270" s="11"/>
      <c r="AB2270" s="1">
        <f t="shared" si="183"/>
        <v>15</v>
      </c>
    </row>
    <row r="2271" spans="1:28" s="1" customFormat="1" x14ac:dyDescent="0.25">
      <c r="A2271" s="1" t="s">
        <v>32</v>
      </c>
      <c r="B2271" s="1" t="s">
        <v>14</v>
      </c>
      <c r="C2271" s="1">
        <v>2012</v>
      </c>
      <c r="D2271" s="3">
        <v>5457</v>
      </c>
      <c r="E2271" s="12">
        <f>D2271/D$2399</f>
        <v>2.8461305767365205E-2</v>
      </c>
      <c r="F2271" s="6">
        <v>82908</v>
      </c>
      <c r="G2271" s="12">
        <f>F2271/F$2399</f>
        <v>0.27672435373241433</v>
      </c>
      <c r="H2271" s="8">
        <f t="shared" si="179"/>
        <v>6.5819944999276306E-2</v>
      </c>
      <c r="I2271" s="9">
        <f>H2271/H2266*100</f>
        <v>63.006122501357908</v>
      </c>
      <c r="J2271" s="3">
        <v>33477331.872489862</v>
      </c>
      <c r="K2271" s="3">
        <f t="shared" si="182"/>
        <v>6134.7502056972444</v>
      </c>
      <c r="L2271" s="3">
        <v>4128.9480017117767</v>
      </c>
      <c r="M2271" s="3">
        <v>530152.55705728033</v>
      </c>
      <c r="N2271" s="3">
        <f t="shared" si="180"/>
        <v>97.150917547604976</v>
      </c>
      <c r="O2271" s="3">
        <v>0</v>
      </c>
      <c r="P2271" s="3">
        <v>401048.80706478661</v>
      </c>
      <c r="Q2271" s="3">
        <f t="shared" si="181"/>
        <v>73.492542984201322</v>
      </c>
      <c r="R2271" s="3">
        <v>0</v>
      </c>
      <c r="S2271" s="11"/>
      <c r="AB2271" s="1">
        <f t="shared" si="183"/>
        <v>16</v>
      </c>
    </row>
    <row r="2272" spans="1:28" s="1" customFormat="1" x14ac:dyDescent="0.25">
      <c r="A2272" s="1" t="s">
        <v>32</v>
      </c>
      <c r="B2272" s="1" t="s">
        <v>14</v>
      </c>
      <c r="C2272" s="1">
        <v>2013</v>
      </c>
      <c r="D2272" s="3">
        <v>5563</v>
      </c>
      <c r="E2272" s="12">
        <f>D2272/D$2400</f>
        <v>2.8415417777641568E-2</v>
      </c>
      <c r="F2272" s="6">
        <v>83181.000000000015</v>
      </c>
      <c r="G2272" s="12">
        <f>F2272/F$2400</f>
        <v>0.27314191518845193</v>
      </c>
      <c r="H2272" s="8">
        <f t="shared" si="179"/>
        <v>6.6878253447301653E-2</v>
      </c>
      <c r="I2272" s="9">
        <f>H2272/H2266*100</f>
        <v>64.019187944078041</v>
      </c>
      <c r="J2272" s="3">
        <v>32232982.442319632</v>
      </c>
      <c r="K2272" s="3">
        <f t="shared" si="182"/>
        <v>5794.1726482688537</v>
      </c>
      <c r="L2272" s="3">
        <v>4069.3428137141659</v>
      </c>
      <c r="M2272" s="3">
        <v>444028.52839018364</v>
      </c>
      <c r="N2272" s="3">
        <f t="shared" si="180"/>
        <v>79.818178750707105</v>
      </c>
      <c r="O2272" s="3">
        <v>0</v>
      </c>
      <c r="P2272" s="3">
        <v>378438.63710488391</v>
      </c>
      <c r="Q2272" s="3">
        <f t="shared" si="181"/>
        <v>68.027797430322465</v>
      </c>
      <c r="R2272" s="3">
        <v>0</v>
      </c>
      <c r="S2272" s="11"/>
      <c r="AB2272" s="1">
        <f t="shared" si="183"/>
        <v>17</v>
      </c>
    </row>
    <row r="2273" spans="1:28" s="1" customFormat="1" x14ac:dyDescent="0.25">
      <c r="A2273" s="1" t="s">
        <v>32</v>
      </c>
      <c r="B2273" s="1" t="s">
        <v>14</v>
      </c>
      <c r="C2273" s="1">
        <v>2014</v>
      </c>
      <c r="D2273" s="3">
        <v>5653</v>
      </c>
      <c r="E2273" s="12">
        <f>D2273/D$2401</f>
        <v>2.857995106068879E-2</v>
      </c>
      <c r="F2273" s="6">
        <v>83428</v>
      </c>
      <c r="G2273" s="12">
        <f>F2273/F$2401</f>
        <v>0.27073739822359821</v>
      </c>
      <c r="H2273" s="8">
        <f t="shared" si="179"/>
        <v>6.7759025746751689E-2</v>
      </c>
      <c r="I2273" s="9">
        <f>H2273/H2266*100</f>
        <v>64.86230696211372</v>
      </c>
      <c r="J2273" s="3">
        <v>32321922.254215963</v>
      </c>
      <c r="K2273" s="3">
        <f t="shared" si="182"/>
        <v>5717.6582795358154</v>
      </c>
      <c r="L2273" s="3">
        <v>4004.7879787934785</v>
      </c>
      <c r="M2273" s="3">
        <v>438296.63150523137</v>
      </c>
      <c r="N2273" s="3">
        <f t="shared" si="180"/>
        <v>77.533456838003076</v>
      </c>
      <c r="O2273" s="3">
        <v>0</v>
      </c>
      <c r="P2273" s="3">
        <v>357682.15176640858</v>
      </c>
      <c r="Q2273" s="3">
        <f t="shared" si="181"/>
        <v>63.27297926170327</v>
      </c>
      <c r="R2273" s="3">
        <v>0</v>
      </c>
      <c r="S2273" s="11"/>
      <c r="AB2273" s="1">
        <f t="shared" si="183"/>
        <v>18</v>
      </c>
    </row>
    <row r="2274" spans="1:28" s="1" customFormat="1" x14ac:dyDescent="0.25">
      <c r="A2274" s="1" t="s">
        <v>32</v>
      </c>
      <c r="B2274" s="1" t="s">
        <v>14</v>
      </c>
      <c r="C2274" s="1">
        <v>2015</v>
      </c>
      <c r="D2274" s="3">
        <v>5831</v>
      </c>
      <c r="E2274" s="12">
        <f>D2274/D$2402</f>
        <v>2.9022945597531234E-2</v>
      </c>
      <c r="F2274" s="6">
        <v>84067</v>
      </c>
      <c r="G2274" s="12">
        <f>F2274/F$2402</f>
        <v>0.26883288403669842</v>
      </c>
      <c r="H2274" s="8">
        <f t="shared" si="179"/>
        <v>6.936134273852998E-2</v>
      </c>
      <c r="I2274" s="9">
        <f>H2274/H2266*100</f>
        <v>66.396124419285712</v>
      </c>
      <c r="J2274" s="3">
        <v>32945850.440000001</v>
      </c>
      <c r="K2274" s="3">
        <f t="shared" si="182"/>
        <v>5650.1201234779628</v>
      </c>
      <c r="L2274" s="3">
        <v>4000</v>
      </c>
      <c r="M2274" s="3">
        <v>444701.03</v>
      </c>
      <c r="N2274" s="3">
        <f t="shared" si="180"/>
        <v>76.264968273023499</v>
      </c>
      <c r="O2274" s="3">
        <v>0</v>
      </c>
      <c r="P2274" s="3">
        <v>342375.27</v>
      </c>
      <c r="Q2274" s="3">
        <f t="shared" si="181"/>
        <v>58.716389984565261</v>
      </c>
      <c r="R2274" s="3">
        <v>0</v>
      </c>
      <c r="S2274" s="11"/>
      <c r="AB2274" s="1">
        <f t="shared" si="183"/>
        <v>19</v>
      </c>
    </row>
    <row r="2275" spans="1:28" s="1" customFormat="1" x14ac:dyDescent="0.25">
      <c r="A2275" s="1" t="s">
        <v>33</v>
      </c>
      <c r="B2275" s="1" t="s">
        <v>14</v>
      </c>
      <c r="C2275" s="1">
        <v>2000</v>
      </c>
      <c r="D2275" s="3">
        <v>9703</v>
      </c>
      <c r="E2275" s="12">
        <f>D2275/D$2387</f>
        <v>6.0357804899289616E-2</v>
      </c>
      <c r="F2275" s="6">
        <v>11169</v>
      </c>
      <c r="G2275" s="12">
        <f>F2275/F$2387</f>
        <v>4.4749388997956656E-2</v>
      </c>
      <c r="H2275" s="8">
        <f t="shared" si="179"/>
        <v>0.86874384456979137</v>
      </c>
      <c r="I2275" s="9">
        <f>H2275/H2282*100</f>
        <v>98.367255110909795</v>
      </c>
      <c r="J2275" s="3">
        <v>232408878.63443151</v>
      </c>
      <c r="K2275" s="3">
        <f t="shared" si="182"/>
        <v>23952.27029108848</v>
      </c>
      <c r="L2275" s="3">
        <v>19268.188549581373</v>
      </c>
      <c r="M2275" s="3">
        <v>7611765.9544725241</v>
      </c>
      <c r="N2275" s="3">
        <f t="shared" si="180"/>
        <v>784.4755183420101</v>
      </c>
      <c r="O2275" s="3">
        <v>539.50927938827851</v>
      </c>
      <c r="P2275" s="3">
        <v>4108054.4586351928</v>
      </c>
      <c r="Q2275" s="3">
        <f t="shared" si="181"/>
        <v>423.37982671701462</v>
      </c>
      <c r="R2275" s="3">
        <v>302.78582006485016</v>
      </c>
      <c r="S2275" s="11"/>
      <c r="AB2275" s="1">
        <f t="shared" si="183"/>
        <v>4</v>
      </c>
    </row>
    <row r="2276" spans="1:28" s="1" customFormat="1" x14ac:dyDescent="0.25">
      <c r="A2276" s="1" t="s">
        <v>33</v>
      </c>
      <c r="B2276" s="1" t="s">
        <v>14</v>
      </c>
      <c r="C2276" s="1">
        <v>2001</v>
      </c>
      <c r="D2276" s="3">
        <v>10365</v>
      </c>
      <c r="E2276" s="12">
        <f>D2276/D$2388</f>
        <v>6.3524652958661484E-2</v>
      </c>
      <c r="F2276" s="6">
        <v>11347</v>
      </c>
      <c r="G2276" s="12">
        <f>F2276/F$2388</f>
        <v>4.4461249711023436E-2</v>
      </c>
      <c r="H2276" s="8">
        <f t="shared" ref="H2276:H2339" si="184">D2276/F2276</f>
        <v>0.91345730148938042</v>
      </c>
      <c r="I2276" s="9">
        <f>H2276/H2282*100</f>
        <v>103.4301284206804</v>
      </c>
      <c r="J2276" s="3">
        <v>234648655.94845784</v>
      </c>
      <c r="K2276" s="3">
        <f t="shared" si="182"/>
        <v>22638.558219822269</v>
      </c>
      <c r="L2276" s="3">
        <v>17401.746763944455</v>
      </c>
      <c r="M2276" s="3">
        <v>7349388.873312708</v>
      </c>
      <c r="N2276" s="3">
        <f t="shared" si="180"/>
        <v>709.05826081164571</v>
      </c>
      <c r="O2276" s="3">
        <v>500.50100884914093</v>
      </c>
      <c r="P2276" s="3">
        <v>4053419.6212735185</v>
      </c>
      <c r="Q2276" s="3">
        <f t="shared" si="181"/>
        <v>391.06798082716051</v>
      </c>
      <c r="R2276" s="3">
        <v>294.49109908213694</v>
      </c>
      <c r="S2276" s="11"/>
      <c r="AB2276" s="1">
        <f t="shared" si="183"/>
        <v>5</v>
      </c>
    </row>
    <row r="2277" spans="1:28" s="1" customFormat="1" x14ac:dyDescent="0.25">
      <c r="A2277" s="1" t="s">
        <v>33</v>
      </c>
      <c r="B2277" s="1" t="s">
        <v>14</v>
      </c>
      <c r="C2277" s="1">
        <v>2002</v>
      </c>
      <c r="D2277" s="3">
        <v>10654</v>
      </c>
      <c r="E2277" s="12">
        <f>D2277/D$2389</f>
        <v>6.471363578383435E-2</v>
      </c>
      <c r="F2277" s="6">
        <v>11846</v>
      </c>
      <c r="G2277" s="12">
        <f>F2277/F$2389</f>
        <v>4.564369711634788E-2</v>
      </c>
      <c r="H2277" s="8">
        <f t="shared" si="184"/>
        <v>0.89937531656255276</v>
      </c>
      <c r="I2277" s="9">
        <f>H2277/H2282*100</f>
        <v>101.83563516190949</v>
      </c>
      <c r="J2277" s="3">
        <v>233737697.39866146</v>
      </c>
      <c r="K2277" s="3">
        <f t="shared" si="182"/>
        <v>21938.961648081608</v>
      </c>
      <c r="L2277" s="3">
        <v>17128.433561897702</v>
      </c>
      <c r="M2277" s="3">
        <v>7081843.1784235034</v>
      </c>
      <c r="N2277" s="3">
        <f t="shared" si="180"/>
        <v>664.71214364778518</v>
      </c>
      <c r="O2277" s="3">
        <v>470.37313704595994</v>
      </c>
      <c r="P2277" s="3">
        <v>3992931.9453068939</v>
      </c>
      <c r="Q2277" s="3">
        <f t="shared" si="181"/>
        <v>374.78242400102249</v>
      </c>
      <c r="R2277" s="3">
        <v>276.69008061527052</v>
      </c>
      <c r="S2277" s="11"/>
      <c r="AB2277" s="1">
        <f t="shared" si="183"/>
        <v>6</v>
      </c>
    </row>
    <row r="2278" spans="1:28" s="1" customFormat="1" x14ac:dyDescent="0.25">
      <c r="A2278" s="1" t="s">
        <v>33</v>
      </c>
      <c r="B2278" s="1" t="s">
        <v>14</v>
      </c>
      <c r="C2278" s="1">
        <v>2003</v>
      </c>
      <c r="D2278" s="3">
        <v>11120</v>
      </c>
      <c r="E2278" s="12">
        <f>D2278/D$2390</f>
        <v>6.654936742193017E-2</v>
      </c>
      <c r="F2278" s="6">
        <v>12611</v>
      </c>
      <c r="G2278" s="12">
        <f>F2278/F$2390</f>
        <v>4.7916682498309181E-2</v>
      </c>
      <c r="H2278" s="8">
        <f t="shared" si="184"/>
        <v>0.88176988343509632</v>
      </c>
      <c r="I2278" s="9">
        <f>H2278/H2282*100</f>
        <v>99.842184339079026</v>
      </c>
      <c r="J2278" s="3">
        <v>240055154.0710831</v>
      </c>
      <c r="K2278" s="3">
        <f t="shared" si="182"/>
        <v>21587.693711428336</v>
      </c>
      <c r="L2278" s="3">
        <v>16743.664402173912</v>
      </c>
      <c r="M2278" s="3">
        <v>7240680.8257020656</v>
      </c>
      <c r="N2278" s="3">
        <f t="shared" si="180"/>
        <v>651.14036202356704</v>
      </c>
      <c r="O2278" s="3">
        <v>448.85900339673913</v>
      </c>
      <c r="P2278" s="3">
        <v>4106469.1646000543</v>
      </c>
      <c r="Q2278" s="3">
        <f t="shared" si="181"/>
        <v>369.28679537770273</v>
      </c>
      <c r="R2278" s="3">
        <v>270.4745788043478</v>
      </c>
      <c r="S2278" s="11"/>
      <c r="AB2278" s="1">
        <f t="shared" si="183"/>
        <v>7</v>
      </c>
    </row>
    <row r="2279" spans="1:28" s="1" customFormat="1" x14ac:dyDescent="0.25">
      <c r="A2279" s="1" t="s">
        <v>33</v>
      </c>
      <c r="B2279" s="1" t="s">
        <v>14</v>
      </c>
      <c r="C2279" s="1">
        <v>2004</v>
      </c>
      <c r="D2279" s="3">
        <v>11574</v>
      </c>
      <c r="E2279" s="12">
        <f>D2279/D$2391</f>
        <v>6.8361024647533769E-2</v>
      </c>
      <c r="F2279" s="6">
        <v>13233</v>
      </c>
      <c r="G2279" s="12">
        <f>F2279/F$2391</f>
        <v>4.9763273778857461E-2</v>
      </c>
      <c r="H2279" s="8">
        <f t="shared" si="184"/>
        <v>0.87463160281115393</v>
      </c>
      <c r="I2279" s="9">
        <f>H2279/H2282*100</f>
        <v>99.033921839634971</v>
      </c>
      <c r="J2279" s="3">
        <v>253597865.14933887</v>
      </c>
      <c r="K2279" s="3">
        <f t="shared" si="182"/>
        <v>21910.995779275865</v>
      </c>
      <c r="L2279" s="3">
        <v>17563.129383739913</v>
      </c>
      <c r="M2279" s="3">
        <v>7623215.7914864887</v>
      </c>
      <c r="N2279" s="3">
        <f t="shared" si="180"/>
        <v>658.65005974481494</v>
      </c>
      <c r="O2279" s="3">
        <v>456.64136397723769</v>
      </c>
      <c r="P2279" s="3">
        <v>5698059.1066174787</v>
      </c>
      <c r="Q2279" s="3">
        <f t="shared" si="181"/>
        <v>492.31545763067902</v>
      </c>
      <c r="R2279" s="3">
        <v>363.80768009175529</v>
      </c>
      <c r="S2279" s="11"/>
      <c r="AB2279" s="1">
        <f t="shared" si="183"/>
        <v>8</v>
      </c>
    </row>
    <row r="2280" spans="1:28" s="1" customFormat="1" x14ac:dyDescent="0.25">
      <c r="A2280" s="1" t="s">
        <v>33</v>
      </c>
      <c r="B2280" s="1" t="s">
        <v>14</v>
      </c>
      <c r="C2280" s="1">
        <v>2005</v>
      </c>
      <c r="D2280" s="3">
        <v>11745</v>
      </c>
      <c r="E2280" s="12">
        <f>D2280/D$2392</f>
        <v>6.8321825172913256E-2</v>
      </c>
      <c r="F2280" s="6">
        <v>13929</v>
      </c>
      <c r="G2280" s="12">
        <f>F2280/F$2392</f>
        <v>5.1859711828437398E-2</v>
      </c>
      <c r="H2280" s="8">
        <f t="shared" si="184"/>
        <v>0.84320482446693945</v>
      </c>
      <c r="I2280" s="9">
        <f>H2280/H2282*100</f>
        <v>95.475489809270229</v>
      </c>
      <c r="J2280" s="3">
        <v>253286825.05907735</v>
      </c>
      <c r="K2280" s="3">
        <f t="shared" si="182"/>
        <v>21565.502346451882</v>
      </c>
      <c r="L2280" s="3">
        <v>16991.233356094228</v>
      </c>
      <c r="M2280" s="3">
        <v>7734449.3895022655</v>
      </c>
      <c r="N2280" s="3">
        <f t="shared" si="180"/>
        <v>658.53123793122734</v>
      </c>
      <c r="O2280" s="3">
        <v>450.26768393649706</v>
      </c>
      <c r="P2280" s="3">
        <v>5718320.2369337399</v>
      </c>
      <c r="Q2280" s="3">
        <f t="shared" si="181"/>
        <v>486.87273196540997</v>
      </c>
      <c r="R2280" s="3">
        <v>351.96126237623764</v>
      </c>
      <c r="S2280" s="11"/>
      <c r="AB2280" s="1">
        <f t="shared" si="183"/>
        <v>9</v>
      </c>
    </row>
    <row r="2281" spans="1:28" s="1" customFormat="1" x14ac:dyDescent="0.25">
      <c r="A2281" s="1" t="s">
        <v>33</v>
      </c>
      <c r="B2281" s="1" t="s">
        <v>14</v>
      </c>
      <c r="C2281" s="1">
        <v>2006</v>
      </c>
      <c r="D2281" s="3">
        <v>12110</v>
      </c>
      <c r="E2281" s="12">
        <f>D2281/D$2393</f>
        <v>6.9031956494476299E-2</v>
      </c>
      <c r="F2281" s="6">
        <v>14065</v>
      </c>
      <c r="G2281" s="12">
        <f>F2281/F$2393</f>
        <v>5.1748941289878683E-2</v>
      </c>
      <c r="H2281" s="8">
        <f t="shared" si="184"/>
        <v>0.8610024884464984</v>
      </c>
      <c r="I2281" s="9">
        <f>H2281/H2282*100</f>
        <v>97.490706796416177</v>
      </c>
      <c r="J2281" s="3">
        <v>260771125.417413</v>
      </c>
      <c r="K2281" s="3">
        <f t="shared" si="182"/>
        <v>21533.536368077042</v>
      </c>
      <c r="L2281" s="3">
        <v>16460.850043411745</v>
      </c>
      <c r="M2281" s="3">
        <v>8013379.5310807154</v>
      </c>
      <c r="N2281" s="3">
        <f t="shared" si="180"/>
        <v>661.71589852029024</v>
      </c>
      <c r="O2281" s="3">
        <v>447.97027618141965</v>
      </c>
      <c r="P2281" s="3">
        <v>5910216.3211361011</v>
      </c>
      <c r="Q2281" s="3">
        <f t="shared" si="181"/>
        <v>488.04428745962849</v>
      </c>
      <c r="R2281" s="3">
        <v>352.73250093025172</v>
      </c>
      <c r="S2281" s="11"/>
      <c r="AB2281" s="1">
        <f t="shared" si="183"/>
        <v>10</v>
      </c>
    </row>
    <row r="2282" spans="1:28" s="1" customFormat="1" x14ac:dyDescent="0.25">
      <c r="A2282" s="1" t="s">
        <v>33</v>
      </c>
      <c r="B2282" s="1" t="s">
        <v>14</v>
      </c>
      <c r="C2282" s="1">
        <v>2007</v>
      </c>
      <c r="D2282" s="3">
        <v>12752</v>
      </c>
      <c r="E2282" s="12">
        <f>D2282/D$2394</f>
        <v>7.1253757696992728E-2</v>
      </c>
      <c r="F2282" s="6">
        <v>14439</v>
      </c>
      <c r="G2282" s="12">
        <f>F2282/F$2394</f>
        <v>5.2468059128766405E-2</v>
      </c>
      <c r="H2282" s="8">
        <f t="shared" si="184"/>
        <v>0.88316365399265873</v>
      </c>
      <c r="I2282" s="9">
        <f>H2282/H2282*100</f>
        <v>100</v>
      </c>
      <c r="J2282" s="3">
        <v>265212791.63870031</v>
      </c>
      <c r="K2282" s="3">
        <f t="shared" si="182"/>
        <v>20797.740875054918</v>
      </c>
      <c r="L2282" s="3">
        <v>16001.518409407869</v>
      </c>
      <c r="M2282" s="3">
        <v>8076107.3603239618</v>
      </c>
      <c r="N2282" s="3">
        <f t="shared" si="180"/>
        <v>633.32084067785149</v>
      </c>
      <c r="O2282" s="3">
        <v>424.04023784930854</v>
      </c>
      <c r="P2282" s="3">
        <v>5972315.0538565628</v>
      </c>
      <c r="Q2282" s="3">
        <f t="shared" si="181"/>
        <v>468.34340133755984</v>
      </c>
      <c r="R2282" s="3">
        <v>331.46002419487729</v>
      </c>
      <c r="S2282" s="11"/>
      <c r="AB2282" s="1">
        <f t="shared" si="183"/>
        <v>11</v>
      </c>
    </row>
    <row r="2283" spans="1:28" s="1" customFormat="1" x14ac:dyDescent="0.25">
      <c r="A2283" s="1" t="s">
        <v>33</v>
      </c>
      <c r="B2283" s="1" t="s">
        <v>14</v>
      </c>
      <c r="C2283" s="1">
        <v>2008</v>
      </c>
      <c r="D2283" s="3">
        <v>12702</v>
      </c>
      <c r="E2283" s="12">
        <f>D2283/D$2395</f>
        <v>7.0714774833957786E-2</v>
      </c>
      <c r="F2283" s="6">
        <v>14374</v>
      </c>
      <c r="G2283" s="12">
        <f>F2283/F$2395</f>
        <v>5.1629819866740902E-2</v>
      </c>
      <c r="H2283" s="8">
        <f t="shared" si="184"/>
        <v>0.883678864616669</v>
      </c>
      <c r="I2283" s="9">
        <f>H2283/H2282*100</f>
        <v>100.05833693695172</v>
      </c>
      <c r="J2283" s="3">
        <v>247957434.11356166</v>
      </c>
      <c r="K2283" s="3">
        <f t="shared" si="182"/>
        <v>19521.133216309372</v>
      </c>
      <c r="L2283" s="3">
        <v>14312.536221700617</v>
      </c>
      <c r="M2283" s="3">
        <v>7151112.6582357492</v>
      </c>
      <c r="N2283" s="3">
        <f t="shared" si="180"/>
        <v>562.99107685685317</v>
      </c>
      <c r="O2283" s="3">
        <v>366.62112014048506</v>
      </c>
      <c r="P2283" s="3">
        <v>5360832.962358037</v>
      </c>
      <c r="Q2283" s="3">
        <f t="shared" si="181"/>
        <v>422.04636768682388</v>
      </c>
      <c r="R2283" s="3">
        <v>297.26036768147435</v>
      </c>
      <c r="S2283" s="11"/>
      <c r="AB2283" s="1">
        <f t="shared" si="183"/>
        <v>12</v>
      </c>
    </row>
    <row r="2284" spans="1:28" s="1" customFormat="1" x14ac:dyDescent="0.25">
      <c r="A2284" s="1" t="s">
        <v>33</v>
      </c>
      <c r="B2284" s="1" t="s">
        <v>14</v>
      </c>
      <c r="C2284" s="1">
        <v>2009</v>
      </c>
      <c r="D2284" s="3">
        <v>12407</v>
      </c>
      <c r="E2284" s="12">
        <f>D2284/D$2396</f>
        <v>6.8824540966328285E-2</v>
      </c>
      <c r="F2284" s="6">
        <v>14505</v>
      </c>
      <c r="G2284" s="12">
        <f>F2284/F$2396</f>
        <v>5.12433715700856E-2</v>
      </c>
      <c r="H2284" s="8">
        <f t="shared" si="184"/>
        <v>0.85536022061358152</v>
      </c>
      <c r="I2284" s="9">
        <f>H2284/H2282*100</f>
        <v>96.851836774149191</v>
      </c>
      <c r="J2284" s="3">
        <v>239240903.6314106</v>
      </c>
      <c r="K2284" s="3">
        <f t="shared" si="182"/>
        <v>19282.735845201143</v>
      </c>
      <c r="L2284" s="3">
        <v>13254.032195422047</v>
      </c>
      <c r="M2284" s="3">
        <v>6592400.873177045</v>
      </c>
      <c r="N2284" s="3">
        <f t="shared" si="180"/>
        <v>531.3452787278992</v>
      </c>
      <c r="O2284" s="3">
        <v>313.67876195832179</v>
      </c>
      <c r="P2284" s="3">
        <v>5104757.8178324131</v>
      </c>
      <c r="Q2284" s="3">
        <f t="shared" si="181"/>
        <v>411.44175206193381</v>
      </c>
      <c r="R2284" s="3">
        <v>254.03561707892257</v>
      </c>
      <c r="S2284" s="11"/>
      <c r="AB2284" s="1">
        <f t="shared" si="183"/>
        <v>13</v>
      </c>
    </row>
    <row r="2285" spans="1:28" s="1" customFormat="1" x14ac:dyDescent="0.25">
      <c r="A2285" s="1" t="s">
        <v>33</v>
      </c>
      <c r="B2285" s="1" t="s">
        <v>14</v>
      </c>
      <c r="C2285" s="1">
        <v>2010</v>
      </c>
      <c r="D2285" s="3">
        <v>12896</v>
      </c>
      <c r="E2285" s="12">
        <f>D2285/D$2397</f>
        <v>6.9960343508758599E-2</v>
      </c>
      <c r="F2285" s="6">
        <v>14850</v>
      </c>
      <c r="G2285" s="12">
        <f>F2285/F$2397</f>
        <v>5.1442111170385975E-2</v>
      </c>
      <c r="H2285" s="8">
        <f t="shared" si="184"/>
        <v>0.86841750841750842</v>
      </c>
      <c r="I2285" s="9">
        <f>H2285/H2282*100</f>
        <v>98.330304297681977</v>
      </c>
      <c r="J2285" s="3">
        <v>253366246.69720462</v>
      </c>
      <c r="K2285" s="3">
        <f t="shared" si="182"/>
        <v>19646.886375403585</v>
      </c>
      <c r="L2285" s="3">
        <v>13040.613485960941</v>
      </c>
      <c r="M2285" s="3">
        <v>6715451.1886724224</v>
      </c>
      <c r="N2285" s="3">
        <f t="shared" si="180"/>
        <v>520.7390810074769</v>
      </c>
      <c r="O2285" s="3">
        <v>305.36769912958533</v>
      </c>
      <c r="P2285" s="3">
        <v>5521639.5007562703</v>
      </c>
      <c r="Q2285" s="3">
        <f t="shared" si="181"/>
        <v>428.16683473606315</v>
      </c>
      <c r="R2285" s="3">
        <v>249.94509181425136</v>
      </c>
      <c r="S2285" s="11"/>
      <c r="AB2285" s="1">
        <f t="shared" si="183"/>
        <v>14</v>
      </c>
    </row>
    <row r="2286" spans="1:28" s="1" customFormat="1" x14ac:dyDescent="0.25">
      <c r="A2286" s="1" t="s">
        <v>33</v>
      </c>
      <c r="B2286" s="1" t="s">
        <v>14</v>
      </c>
      <c r="C2286" s="1">
        <v>2011</v>
      </c>
      <c r="D2286" s="3">
        <v>13246</v>
      </c>
      <c r="E2286" s="12">
        <f>D2286/D$2398</f>
        <v>7.044283366748387E-2</v>
      </c>
      <c r="F2286" s="6">
        <v>15122</v>
      </c>
      <c r="G2286" s="12">
        <f>F2286/F$2398</f>
        <v>5.1453225268630623E-2</v>
      </c>
      <c r="H2286" s="8">
        <f t="shared" si="184"/>
        <v>0.87594233566988489</v>
      </c>
      <c r="I2286" s="9">
        <f>H2286/H2282*100</f>
        <v>99.182335200262457</v>
      </c>
      <c r="J2286" s="3">
        <v>244242638.20227423</v>
      </c>
      <c r="K2286" s="3">
        <f t="shared" si="182"/>
        <v>18438.973139232541</v>
      </c>
      <c r="L2286" s="3">
        <v>12643.646936951756</v>
      </c>
      <c r="M2286" s="3">
        <v>6561465.7789689144</v>
      </c>
      <c r="N2286" s="3">
        <f t="shared" si="180"/>
        <v>495.35450543325641</v>
      </c>
      <c r="O2286" s="3">
        <v>283.42841883666853</v>
      </c>
      <c r="P2286" s="3">
        <v>5262385.2869061083</v>
      </c>
      <c r="Q2286" s="3">
        <f t="shared" si="181"/>
        <v>397.28108764201329</v>
      </c>
      <c r="R2286" s="3">
        <v>231.80019384411554</v>
      </c>
      <c r="S2286" s="11"/>
      <c r="AB2286" s="1">
        <f t="shared" si="183"/>
        <v>15</v>
      </c>
    </row>
    <row r="2287" spans="1:28" s="1" customFormat="1" x14ac:dyDescent="0.25">
      <c r="A2287" s="1" t="s">
        <v>33</v>
      </c>
      <c r="B2287" s="1" t="s">
        <v>14</v>
      </c>
      <c r="C2287" s="1">
        <v>2012</v>
      </c>
      <c r="D2287" s="3">
        <v>13734</v>
      </c>
      <c r="E2287" s="12">
        <f>D2287/D$2399</f>
        <v>7.1630488072016441E-2</v>
      </c>
      <c r="F2287" s="6">
        <v>15840</v>
      </c>
      <c r="G2287" s="12">
        <f>F2287/F$2399</f>
        <v>5.2869611655346205E-2</v>
      </c>
      <c r="H2287" s="8">
        <f t="shared" si="184"/>
        <v>0.86704545454545456</v>
      </c>
      <c r="I2287" s="9">
        <f>H2287/H2282*100</f>
        <v>98.174947601802216</v>
      </c>
      <c r="J2287" s="3">
        <v>245647386.28725007</v>
      </c>
      <c r="K2287" s="3">
        <f t="shared" si="182"/>
        <v>17886.077347258633</v>
      </c>
      <c r="L2287" s="3">
        <v>12386.84400513533</v>
      </c>
      <c r="M2287" s="3">
        <v>6974061.4016757524</v>
      </c>
      <c r="N2287" s="3">
        <f t="shared" si="180"/>
        <v>507.79535471645204</v>
      </c>
      <c r="O2287" s="3">
        <v>295.21978212239202</v>
      </c>
      <c r="P2287" s="3">
        <v>5255522.628030112</v>
      </c>
      <c r="Q2287" s="3">
        <f t="shared" si="181"/>
        <v>382.66511053080762</v>
      </c>
      <c r="R2287" s="3">
        <v>247.73688010270661</v>
      </c>
      <c r="S2287" s="11"/>
      <c r="AB2287" s="1">
        <f t="shared" si="183"/>
        <v>16</v>
      </c>
    </row>
    <row r="2288" spans="1:28" s="1" customFormat="1" x14ac:dyDescent="0.25">
      <c r="A2288" s="1" t="s">
        <v>33</v>
      </c>
      <c r="B2288" s="1" t="s">
        <v>14</v>
      </c>
      <c r="C2288" s="1">
        <v>2013</v>
      </c>
      <c r="D2288" s="3">
        <v>13982</v>
      </c>
      <c r="E2288" s="12">
        <f>D2288/D$2400</f>
        <v>7.1419085271792984E-2</v>
      </c>
      <c r="F2288" s="6">
        <v>16899</v>
      </c>
      <c r="G2288" s="12">
        <f>F2288/F$2400</f>
        <v>5.5491340868343106E-2</v>
      </c>
      <c r="H2288" s="8">
        <f t="shared" si="184"/>
        <v>0.82738623587194504</v>
      </c>
      <c r="I2288" s="9">
        <f>H2288/H2282*100</f>
        <v>93.684362137351116</v>
      </c>
      <c r="J2288" s="3">
        <v>244509345.58273134</v>
      </c>
      <c r="K2288" s="3">
        <f t="shared" si="182"/>
        <v>17487.437103614029</v>
      </c>
      <c r="L2288" s="3">
        <v>12208.028441142498</v>
      </c>
      <c r="M2288" s="3">
        <v>6918517.5804463075</v>
      </c>
      <c r="N2288" s="3">
        <f t="shared" si="180"/>
        <v>494.81601919942125</v>
      </c>
      <c r="O2288" s="3">
        <v>259.42060437427807</v>
      </c>
      <c r="P2288" s="3">
        <v>5206427.2614156585</v>
      </c>
      <c r="Q2288" s="3">
        <f t="shared" si="181"/>
        <v>372.36641835328697</v>
      </c>
      <c r="R2288" s="3">
        <v>223.81385475427913</v>
      </c>
      <c r="S2288" s="11"/>
      <c r="AB2288" s="1">
        <f t="shared" si="183"/>
        <v>17</v>
      </c>
    </row>
    <row r="2289" spans="1:28" s="1" customFormat="1" x14ac:dyDescent="0.25">
      <c r="A2289" s="1" t="s">
        <v>33</v>
      </c>
      <c r="B2289" s="1" t="s">
        <v>14</v>
      </c>
      <c r="C2289" s="1">
        <v>2014</v>
      </c>
      <c r="D2289" s="3">
        <v>14074</v>
      </c>
      <c r="E2289" s="12">
        <f>D2289/D$2401</f>
        <v>7.1154118384598272E-2</v>
      </c>
      <c r="F2289" s="6">
        <v>17687</v>
      </c>
      <c r="G2289" s="12">
        <f>F2289/F$2401</f>
        <v>5.739718514624325E-2</v>
      </c>
      <c r="H2289" s="8">
        <f t="shared" si="184"/>
        <v>0.79572567422400631</v>
      </c>
      <c r="I2289" s="9">
        <f>H2289/H2282*100</f>
        <v>90.099458987769978</v>
      </c>
      <c r="J2289" s="3">
        <v>243228883.67345181</v>
      </c>
      <c r="K2289" s="3">
        <f t="shared" si="182"/>
        <v>17282.143219656944</v>
      </c>
      <c r="L2289" s="3">
        <v>12014.363936380434</v>
      </c>
      <c r="M2289" s="3">
        <v>6964584.7441140702</v>
      </c>
      <c r="N2289" s="3">
        <f t="shared" si="180"/>
        <v>494.85467842220197</v>
      </c>
      <c r="O2289" s="3">
        <v>279.33396152084509</v>
      </c>
      <c r="P2289" s="3">
        <v>5228839.360087919</v>
      </c>
      <c r="Q2289" s="3">
        <f t="shared" si="181"/>
        <v>371.52475203125755</v>
      </c>
      <c r="R2289" s="3">
        <v>230.27530878062501</v>
      </c>
      <c r="S2289" s="11"/>
      <c r="AB2289" s="1">
        <f t="shared" si="183"/>
        <v>18</v>
      </c>
    </row>
    <row r="2290" spans="1:28" s="1" customFormat="1" x14ac:dyDescent="0.25">
      <c r="A2290" s="1" t="s">
        <v>33</v>
      </c>
      <c r="B2290" s="1" t="s">
        <v>14</v>
      </c>
      <c r="C2290" s="1">
        <v>2015</v>
      </c>
      <c r="D2290" s="3">
        <v>13994</v>
      </c>
      <c r="E2290" s="12">
        <f>D2290/D$2402</f>
        <v>6.9653078492857498E-2</v>
      </c>
      <c r="F2290" s="6">
        <v>18435</v>
      </c>
      <c r="G2290" s="12">
        <f>F2290/F$2402</f>
        <v>5.8952195477613517E-2</v>
      </c>
      <c r="H2290" s="8">
        <f t="shared" si="184"/>
        <v>0.75909953892053161</v>
      </c>
      <c r="I2290" s="9">
        <f>H2290/H2282*100</f>
        <v>85.952307422157745</v>
      </c>
      <c r="J2290" s="3">
        <v>256762477.18000001</v>
      </c>
      <c r="K2290" s="3">
        <f t="shared" si="182"/>
        <v>18348.040387308847</v>
      </c>
      <c r="L2290" s="3">
        <v>13000</v>
      </c>
      <c r="M2290" s="3">
        <v>7511715.0199999996</v>
      </c>
      <c r="N2290" s="3">
        <f t="shared" si="180"/>
        <v>536.78112190938975</v>
      </c>
      <c r="O2290" s="3">
        <v>312</v>
      </c>
      <c r="P2290" s="3">
        <v>5590706.75</v>
      </c>
      <c r="Q2290" s="3">
        <f t="shared" si="181"/>
        <v>399.50741389166785</v>
      </c>
      <c r="R2290" s="3">
        <v>250</v>
      </c>
      <c r="S2290" s="11"/>
      <c r="AB2290" s="1">
        <f t="shared" si="183"/>
        <v>19</v>
      </c>
    </row>
    <row r="2291" spans="1:28" s="1" customFormat="1" x14ac:dyDescent="0.25">
      <c r="A2291" s="1" t="s">
        <v>26</v>
      </c>
      <c r="B2291" s="1" t="s">
        <v>14</v>
      </c>
      <c r="C2291" s="1">
        <v>2000</v>
      </c>
      <c r="D2291" s="3">
        <v>27877</v>
      </c>
      <c r="E2291" s="12">
        <f>D2291/D$2387</f>
        <v>0.17340972144465594</v>
      </c>
      <c r="F2291" s="6">
        <v>36583</v>
      </c>
      <c r="G2291" s="12">
        <f>F2291/F$2387</f>
        <v>0.14657237870106976</v>
      </c>
      <c r="H2291" s="8">
        <f t="shared" si="184"/>
        <v>0.76202061066615645</v>
      </c>
      <c r="I2291" s="9">
        <f>H2291/H2298*100</f>
        <v>91.538676704068664</v>
      </c>
      <c r="J2291" s="3">
        <v>1677965759.3210866</v>
      </c>
      <c r="K2291" s="3">
        <f t="shared" si="182"/>
        <v>60191.762360407745</v>
      </c>
      <c r="L2291" s="3">
        <v>50923.069738179343</v>
      </c>
      <c r="M2291" s="3">
        <v>61297993.492144667</v>
      </c>
      <c r="N2291" s="3">
        <f t="shared" si="180"/>
        <v>2198.8733899682416</v>
      </c>
      <c r="O2291" s="3">
        <v>1790.5652359289547</v>
      </c>
      <c r="P2291" s="3">
        <v>31598813.457465086</v>
      </c>
      <c r="Q2291" s="3">
        <f t="shared" si="181"/>
        <v>1133.508392490766</v>
      </c>
      <c r="R2291" s="3">
        <v>922.12045201568003</v>
      </c>
      <c r="S2291" s="11"/>
      <c r="AB2291" s="1">
        <f t="shared" si="183"/>
        <v>4</v>
      </c>
    </row>
    <row r="2292" spans="1:28" s="1" customFormat="1" x14ac:dyDescent="0.25">
      <c r="A2292" s="1" t="s">
        <v>26</v>
      </c>
      <c r="B2292" s="1" t="s">
        <v>14</v>
      </c>
      <c r="C2292" s="1">
        <v>2001</v>
      </c>
      <c r="D2292" s="3">
        <v>27585</v>
      </c>
      <c r="E2292" s="12">
        <f>D2292/D$2388</f>
        <v>0.1690619924616186</v>
      </c>
      <c r="F2292" s="6">
        <v>35569</v>
      </c>
      <c r="G2292" s="12">
        <f>F2292/F$2388</f>
        <v>0.13937095187903345</v>
      </c>
      <c r="H2292" s="8">
        <f t="shared" si="184"/>
        <v>0.77553487587505976</v>
      </c>
      <c r="I2292" s="9">
        <f>H2292/H2298*100</f>
        <v>93.162094675361331</v>
      </c>
      <c r="J2292" s="3">
        <v>1586244575.9719162</v>
      </c>
      <c r="K2292" s="3">
        <f t="shared" si="182"/>
        <v>57503.88167380519</v>
      </c>
      <c r="L2292" s="3">
        <v>50866.644386914566</v>
      </c>
      <c r="M2292" s="3">
        <v>55510192.834218554</v>
      </c>
      <c r="N2292" s="3">
        <f t="shared" si="180"/>
        <v>2012.3325297886008</v>
      </c>
      <c r="O2292" s="3">
        <v>1750.8834436337961</v>
      </c>
      <c r="P2292" s="3">
        <v>29377580.670666538</v>
      </c>
      <c r="Q2292" s="3">
        <f t="shared" si="181"/>
        <v>1064.9838923569525</v>
      </c>
      <c r="R2292" s="3">
        <v>923.63117439397502</v>
      </c>
      <c r="S2292" s="11"/>
      <c r="AB2292" s="1">
        <f t="shared" si="183"/>
        <v>5</v>
      </c>
    </row>
    <row r="2293" spans="1:28" s="1" customFormat="1" x14ac:dyDescent="0.25">
      <c r="A2293" s="1" t="s">
        <v>26</v>
      </c>
      <c r="B2293" s="1" t="s">
        <v>14</v>
      </c>
      <c r="C2293" s="1">
        <v>2002</v>
      </c>
      <c r="D2293" s="3">
        <v>27188</v>
      </c>
      <c r="E2293" s="12">
        <f>D2293/D$2389</f>
        <v>0.1651430758110464</v>
      </c>
      <c r="F2293" s="6">
        <v>34817</v>
      </c>
      <c r="G2293" s="12">
        <f>F2293/F$2389</f>
        <v>0.13415301388653419</v>
      </c>
      <c r="H2293" s="8">
        <f t="shared" si="184"/>
        <v>0.78088290203061728</v>
      </c>
      <c r="I2293" s="9">
        <f>H2293/H2298*100</f>
        <v>93.804532990554037</v>
      </c>
      <c r="J2293" s="3">
        <v>1488607792.5714936</v>
      </c>
      <c r="K2293" s="3">
        <f t="shared" si="182"/>
        <v>54752.383131215742</v>
      </c>
      <c r="L2293" s="3">
        <v>50067.72887323943</v>
      </c>
      <c r="M2293" s="3">
        <v>50262204.752156824</v>
      </c>
      <c r="N2293" s="3">
        <f t="shared" si="180"/>
        <v>1848.6907735823461</v>
      </c>
      <c r="O2293" s="3">
        <v>1661.458055504077</v>
      </c>
      <c r="P2293" s="3">
        <v>27169366.041670576</v>
      </c>
      <c r="Q2293" s="3">
        <f t="shared" si="181"/>
        <v>999.3146256315498</v>
      </c>
      <c r="R2293" s="3">
        <v>895.94883246849508</v>
      </c>
      <c r="S2293" s="11"/>
      <c r="AB2293" s="1">
        <f t="shared" si="183"/>
        <v>6</v>
      </c>
    </row>
    <row r="2294" spans="1:28" s="1" customFormat="1" x14ac:dyDescent="0.25">
      <c r="A2294" s="1" t="s">
        <v>26</v>
      </c>
      <c r="B2294" s="1" t="s">
        <v>14</v>
      </c>
      <c r="C2294" s="1">
        <v>2003</v>
      </c>
      <c r="D2294" s="3">
        <v>26660</v>
      </c>
      <c r="E2294" s="12">
        <f>D2294/D$2390</f>
        <v>0.15955091146300884</v>
      </c>
      <c r="F2294" s="6">
        <v>34031</v>
      </c>
      <c r="G2294" s="12">
        <f>F2294/F$2390</f>
        <v>0.12930399033383236</v>
      </c>
      <c r="H2294" s="8">
        <f t="shared" si="184"/>
        <v>0.78340336751785133</v>
      </c>
      <c r="I2294" s="9">
        <f>H2294/H2298*100</f>
        <v>94.107307052239833</v>
      </c>
      <c r="J2294" s="3">
        <v>1443397459.1234286</v>
      </c>
      <c r="K2294" s="3">
        <f t="shared" si="182"/>
        <v>54140.939952116598</v>
      </c>
      <c r="L2294" s="3">
        <v>48943.019021739128</v>
      </c>
      <c r="M2294" s="3">
        <v>48653953.604596019</v>
      </c>
      <c r="N2294" s="3">
        <f t="shared" si="180"/>
        <v>1824.979505048613</v>
      </c>
      <c r="O2294" s="3">
        <v>1640.8791114130433</v>
      </c>
      <c r="P2294" s="3">
        <v>26357061.845350556</v>
      </c>
      <c r="Q2294" s="3">
        <f t="shared" si="181"/>
        <v>988.63697844525711</v>
      </c>
      <c r="R2294" s="3">
        <v>888.70218750000004</v>
      </c>
      <c r="S2294" s="11"/>
      <c r="AB2294" s="1">
        <f t="shared" si="183"/>
        <v>7</v>
      </c>
    </row>
    <row r="2295" spans="1:28" s="1" customFormat="1" x14ac:dyDescent="0.25">
      <c r="A2295" s="1" t="s">
        <v>26</v>
      </c>
      <c r="B2295" s="1" t="s">
        <v>14</v>
      </c>
      <c r="C2295" s="1">
        <v>2004</v>
      </c>
      <c r="D2295" s="3">
        <v>26398</v>
      </c>
      <c r="E2295" s="12">
        <f>D2295/D$2391</f>
        <v>0.15591794786984589</v>
      </c>
      <c r="F2295" s="6">
        <v>32973</v>
      </c>
      <c r="G2295" s="12">
        <f>F2295/F$2391</f>
        <v>0.12399640492029525</v>
      </c>
      <c r="H2295" s="8">
        <f t="shared" si="184"/>
        <v>0.80059442574227402</v>
      </c>
      <c r="I2295" s="9">
        <f>H2295/H2298*100</f>
        <v>96.172404372416736</v>
      </c>
      <c r="J2295" s="3">
        <v>1441928170.1484077</v>
      </c>
      <c r="K2295" s="3">
        <f t="shared" si="182"/>
        <v>54622.629371482981</v>
      </c>
      <c r="L2295" s="3">
        <v>48925.860426132611</v>
      </c>
      <c r="M2295" s="3">
        <v>48595123.842678405</v>
      </c>
      <c r="N2295" s="3">
        <f t="shared" si="180"/>
        <v>1840.8638473626186</v>
      </c>
      <c r="O2295" s="3">
        <v>1643.4071066213774</v>
      </c>
      <c r="P2295" s="3">
        <v>34464782.138125904</v>
      </c>
      <c r="Q2295" s="3">
        <f t="shared" si="181"/>
        <v>1305.5830797077772</v>
      </c>
      <c r="R2295" s="3">
        <v>1154.1485023600515</v>
      </c>
      <c r="S2295" s="11"/>
      <c r="AB2295" s="1">
        <f t="shared" si="183"/>
        <v>8</v>
      </c>
    </row>
    <row r="2296" spans="1:28" s="1" customFormat="1" x14ac:dyDescent="0.25">
      <c r="A2296" s="1" t="s">
        <v>26</v>
      </c>
      <c r="B2296" s="1" t="s">
        <v>14</v>
      </c>
      <c r="C2296" s="1">
        <v>2005</v>
      </c>
      <c r="D2296" s="3">
        <v>26232</v>
      </c>
      <c r="E2296" s="12">
        <f>D2296/D$2392</f>
        <v>0.15259413520100984</v>
      </c>
      <c r="F2296" s="6">
        <v>32496.000000000004</v>
      </c>
      <c r="G2296" s="12">
        <f>F2296/F$2392</f>
        <v>0.12098737853233554</v>
      </c>
      <c r="H2296" s="8">
        <f t="shared" si="184"/>
        <v>0.80723781388478577</v>
      </c>
      <c r="I2296" s="9">
        <f>H2296/H2298*100</f>
        <v>96.970449662642423</v>
      </c>
      <c r="J2296" s="3">
        <v>1423368809.8209469</v>
      </c>
      <c r="K2296" s="3">
        <f t="shared" si="182"/>
        <v>54260.781100219079</v>
      </c>
      <c r="L2296" s="3">
        <v>48546.381017412088</v>
      </c>
      <c r="M2296" s="3">
        <v>47458660.59856832</v>
      </c>
      <c r="N2296" s="3">
        <f t="shared" si="180"/>
        <v>1809.1895623119976</v>
      </c>
      <c r="O2296" s="3">
        <v>1611.7398497780812</v>
      </c>
      <c r="P2296" s="3">
        <v>33681345.780835256</v>
      </c>
      <c r="Q2296" s="3">
        <f t="shared" si="181"/>
        <v>1283.9793298580075</v>
      </c>
      <c r="R2296" s="3">
        <v>1128.7033586548309</v>
      </c>
      <c r="S2296" s="11"/>
      <c r="AB2296" s="1">
        <f t="shared" si="183"/>
        <v>9</v>
      </c>
    </row>
    <row r="2297" spans="1:28" s="1" customFormat="1" x14ac:dyDescent="0.25">
      <c r="A2297" s="1" t="s">
        <v>26</v>
      </c>
      <c r="B2297" s="1" t="s">
        <v>14</v>
      </c>
      <c r="C2297" s="1">
        <v>2006</v>
      </c>
      <c r="D2297" s="3">
        <v>26585</v>
      </c>
      <c r="E2297" s="12">
        <f>D2297/D$2393</f>
        <v>0.15154538095835282</v>
      </c>
      <c r="F2297" s="6">
        <v>32319.000000000004</v>
      </c>
      <c r="G2297" s="12">
        <f>F2297/F$2393</f>
        <v>0.11891034721276852</v>
      </c>
      <c r="H2297" s="8">
        <f t="shared" si="184"/>
        <v>0.82258114421857098</v>
      </c>
      <c r="I2297" s="9">
        <f>H2297/H2298*100</f>
        <v>98.813586364365321</v>
      </c>
      <c r="J2297" s="3">
        <v>1445877512.73329</v>
      </c>
      <c r="K2297" s="3">
        <f t="shared" si="182"/>
        <v>54386.966813364299</v>
      </c>
      <c r="L2297" s="3">
        <v>48206.775127134402</v>
      </c>
      <c r="M2297" s="3">
        <v>47733605.923272528</v>
      </c>
      <c r="N2297" s="3">
        <f t="shared" si="180"/>
        <v>1795.5089683382557</v>
      </c>
      <c r="O2297" s="3">
        <v>1597.8782292140402</v>
      </c>
      <c r="P2297" s="3">
        <v>33930014.782493442</v>
      </c>
      <c r="Q2297" s="3">
        <f t="shared" si="181"/>
        <v>1276.2841746283032</v>
      </c>
      <c r="R2297" s="3">
        <v>1116.9862529457971</v>
      </c>
      <c r="S2297" s="11"/>
      <c r="AB2297" s="1">
        <f t="shared" si="183"/>
        <v>10</v>
      </c>
    </row>
    <row r="2298" spans="1:28" s="1" customFormat="1" x14ac:dyDescent="0.25">
      <c r="A2298" s="1" t="s">
        <v>26</v>
      </c>
      <c r="B2298" s="1" t="s">
        <v>14</v>
      </c>
      <c r="C2298" s="1">
        <v>2007</v>
      </c>
      <c r="D2298" s="3">
        <v>27248</v>
      </c>
      <c r="E2298" s="12">
        <f>D2298/D$2394</f>
        <v>0.15225238313422662</v>
      </c>
      <c r="F2298" s="6">
        <v>32732</v>
      </c>
      <c r="G2298" s="12">
        <f>F2298/F$2394</f>
        <v>0.11894068227735868</v>
      </c>
      <c r="H2298" s="8">
        <f t="shared" si="184"/>
        <v>0.83245753391176835</v>
      </c>
      <c r="I2298" s="9">
        <f>H2298/H2298*100</f>
        <v>100</v>
      </c>
      <c r="J2298" s="3">
        <v>1453232140.2864299</v>
      </c>
      <c r="K2298" s="3">
        <f t="shared" si="182"/>
        <v>53333.534214857231</v>
      </c>
      <c r="L2298" s="3">
        <v>48004.555228223609</v>
      </c>
      <c r="M2298" s="3">
        <v>47877086.801114239</v>
      </c>
      <c r="N2298" s="3">
        <f t="shared" si="180"/>
        <v>1757.0862742628537</v>
      </c>
      <c r="O2298" s="3">
        <v>1585.864770932387</v>
      </c>
      <c r="P2298" s="3">
        <v>33897176.533874057</v>
      </c>
      <c r="Q2298" s="3">
        <f t="shared" si="181"/>
        <v>1244.0243883541566</v>
      </c>
      <c r="R2298" s="3">
        <v>1120.1062886585507</v>
      </c>
      <c r="S2298" s="11"/>
      <c r="AB2298" s="1">
        <f t="shared" si="183"/>
        <v>11</v>
      </c>
    </row>
    <row r="2299" spans="1:28" s="1" customFormat="1" x14ac:dyDescent="0.25">
      <c r="A2299" s="1" t="s">
        <v>26</v>
      </c>
      <c r="B2299" s="1" t="s">
        <v>14</v>
      </c>
      <c r="C2299" s="1">
        <v>2008</v>
      </c>
      <c r="D2299" s="3">
        <v>27890</v>
      </c>
      <c r="E2299" s="12">
        <f>D2299/D$2395</f>
        <v>0.15526964809629057</v>
      </c>
      <c r="F2299" s="6">
        <v>33345</v>
      </c>
      <c r="G2299" s="12">
        <f>F2299/F$2395</f>
        <v>0.11977155582694277</v>
      </c>
      <c r="H2299" s="8">
        <f t="shared" si="184"/>
        <v>0.83640725745988909</v>
      </c>
      <c r="I2299" s="9">
        <f>H2299/H2298*100</f>
        <v>100.47446546967515</v>
      </c>
      <c r="J2299" s="3">
        <v>1451079812.6339042</v>
      </c>
      <c r="K2299" s="3">
        <f t="shared" si="182"/>
        <v>52028.677398132095</v>
      </c>
      <c r="L2299" s="3">
        <v>47341.465964086659</v>
      </c>
      <c r="M2299" s="3">
        <v>47046208.78998442</v>
      </c>
      <c r="N2299" s="3">
        <f t="shared" si="180"/>
        <v>1686.8486479019155</v>
      </c>
      <c r="O2299" s="3">
        <v>1522.6336611239965</v>
      </c>
      <c r="P2299" s="3">
        <v>33359663.477088515</v>
      </c>
      <c r="Q2299" s="3">
        <f t="shared" si="181"/>
        <v>1196.1155782391006</v>
      </c>
      <c r="R2299" s="3">
        <v>1067.9353950038153</v>
      </c>
      <c r="S2299" s="11"/>
      <c r="AB2299" s="1">
        <f t="shared" si="183"/>
        <v>12</v>
      </c>
    </row>
    <row r="2300" spans="1:28" s="1" customFormat="1" x14ac:dyDescent="0.25">
      <c r="A2300" s="1" t="s">
        <v>26</v>
      </c>
      <c r="B2300" s="1" t="s">
        <v>14</v>
      </c>
      <c r="C2300" s="1">
        <v>2009</v>
      </c>
      <c r="D2300" s="3">
        <v>28327</v>
      </c>
      <c r="E2300" s="12">
        <f>D2300/D$2396</f>
        <v>0.15713651744605314</v>
      </c>
      <c r="F2300" s="6">
        <v>34530</v>
      </c>
      <c r="G2300" s="12">
        <f>F2300/F$2396</f>
        <v>0.1219878400768739</v>
      </c>
      <c r="H2300" s="8">
        <f t="shared" si="184"/>
        <v>0.82035910802200984</v>
      </c>
      <c r="I2300" s="9">
        <f>H2300/H2298*100</f>
        <v>98.546661493601079</v>
      </c>
      <c r="J2300" s="3">
        <v>1473935541.4631305</v>
      </c>
      <c r="K2300" s="3">
        <f t="shared" si="182"/>
        <v>52032.885284821212</v>
      </c>
      <c r="L2300" s="3">
        <v>47493.615366929</v>
      </c>
      <c r="M2300" s="3">
        <v>48088967.009720035</v>
      </c>
      <c r="N2300" s="3">
        <f t="shared" si="180"/>
        <v>1697.6371309958708</v>
      </c>
      <c r="O2300" s="3">
        <v>1546.8560074740481</v>
      </c>
      <c r="P2300" s="3">
        <v>34294865.739794061</v>
      </c>
      <c r="Q2300" s="3">
        <f t="shared" si="181"/>
        <v>1210.6776481729114</v>
      </c>
      <c r="R2300" s="3">
        <v>1093.4576561223189</v>
      </c>
      <c r="S2300" s="11"/>
      <c r="AB2300" s="1">
        <f t="shared" si="183"/>
        <v>13</v>
      </c>
    </row>
    <row r="2301" spans="1:28" s="1" customFormat="1" x14ac:dyDescent="0.25">
      <c r="A2301" s="1" t="s">
        <v>26</v>
      </c>
      <c r="B2301" s="1" t="s">
        <v>14</v>
      </c>
      <c r="C2301" s="1">
        <v>2010</v>
      </c>
      <c r="D2301" s="3">
        <v>29476</v>
      </c>
      <c r="E2301" s="12">
        <f>D2301/D$2397</f>
        <v>0.1599062566116756</v>
      </c>
      <c r="F2301" s="6">
        <v>35640</v>
      </c>
      <c r="G2301" s="12">
        <f>F2301/F$2397</f>
        <v>0.12346106680892634</v>
      </c>
      <c r="H2301" s="8">
        <f t="shared" si="184"/>
        <v>0.82704826038159374</v>
      </c>
      <c r="I2301" s="9">
        <f>H2301/H2298*100</f>
        <v>99.350204267507053</v>
      </c>
      <c r="J2301" s="3">
        <v>1518287906.5172215</v>
      </c>
      <c r="K2301" s="3">
        <f t="shared" si="182"/>
        <v>51509.292526707199</v>
      </c>
      <c r="L2301" s="3">
        <v>46728.864991360038</v>
      </c>
      <c r="M2301" s="3">
        <v>50311985.500065662</v>
      </c>
      <c r="N2301" s="3">
        <f t="shared" si="180"/>
        <v>1706.8796817772311</v>
      </c>
      <c r="O2301" s="3">
        <v>1534.9888790766524</v>
      </c>
      <c r="P2301" s="3">
        <v>35828072.047064736</v>
      </c>
      <c r="Q2301" s="3">
        <f t="shared" si="181"/>
        <v>1215.4997980412788</v>
      </c>
      <c r="R2301" s="3">
        <v>1075.8506125917775</v>
      </c>
      <c r="S2301" s="11"/>
      <c r="AB2301" s="1">
        <f t="shared" si="183"/>
        <v>14</v>
      </c>
    </row>
    <row r="2302" spans="1:28" s="1" customFormat="1" x14ac:dyDescent="0.25">
      <c r="A2302" s="1" t="s">
        <v>26</v>
      </c>
      <c r="B2302" s="1" t="s">
        <v>14</v>
      </c>
      <c r="C2302" s="1">
        <v>2011</v>
      </c>
      <c r="D2302" s="3">
        <v>30206</v>
      </c>
      <c r="E2302" s="12">
        <f>D2302/D$2398</f>
        <v>0.16063688915597296</v>
      </c>
      <c r="F2302" s="6">
        <v>36689</v>
      </c>
      <c r="G2302" s="12">
        <f>F2302/F$2398</f>
        <v>0.12483582739589928</v>
      </c>
      <c r="H2302" s="8">
        <f t="shared" si="184"/>
        <v>0.82329853634604377</v>
      </c>
      <c r="I2302" s="9">
        <f>H2302/H2298*100</f>
        <v>98.899763988838458</v>
      </c>
      <c r="J2302" s="3">
        <v>1538438545.2932661</v>
      </c>
      <c r="K2302" s="3">
        <f t="shared" si="182"/>
        <v>50931.55483325386</v>
      </c>
      <c r="L2302" s="3">
        <v>46360.038768823106</v>
      </c>
      <c r="M2302" s="3">
        <v>52442676.330851257</v>
      </c>
      <c r="N2302" s="3">
        <f t="shared" si="180"/>
        <v>1736.1675273406363</v>
      </c>
      <c r="O2302" s="3">
        <v>1544.6322007976062</v>
      </c>
      <c r="P2302" s="3">
        <v>37164146.264828436</v>
      </c>
      <c r="Q2302" s="3">
        <f t="shared" si="181"/>
        <v>1230.3564280218643</v>
      </c>
      <c r="R2302" s="3">
        <v>1085.2463620883591</v>
      </c>
      <c r="S2302" s="11"/>
      <c r="AB2302" s="1">
        <f t="shared" si="183"/>
        <v>15</v>
      </c>
    </row>
    <row r="2303" spans="1:28" s="1" customFormat="1" x14ac:dyDescent="0.25">
      <c r="A2303" s="1" t="s">
        <v>26</v>
      </c>
      <c r="B2303" s="1" t="s">
        <v>14</v>
      </c>
      <c r="C2303" s="1">
        <v>2012</v>
      </c>
      <c r="D2303" s="3">
        <v>31324</v>
      </c>
      <c r="E2303" s="12">
        <f>D2303/D$2399</f>
        <v>0.16337217186310202</v>
      </c>
      <c r="F2303" s="6">
        <v>37575</v>
      </c>
      <c r="G2303" s="12">
        <f>F2303/F$2399</f>
        <v>0.12541512992106274</v>
      </c>
      <c r="H2303" s="8">
        <f t="shared" si="184"/>
        <v>0.83363938789088488</v>
      </c>
      <c r="I2303" s="9">
        <f>H2303/H2298*100</f>
        <v>100.1419716839564</v>
      </c>
      <c r="J2303" s="3">
        <v>1609843609.0484784</v>
      </c>
      <c r="K2303" s="3">
        <f t="shared" si="182"/>
        <v>51393.296164234402</v>
      </c>
      <c r="L2303" s="3">
        <v>44386.191018401601</v>
      </c>
      <c r="M2303" s="3">
        <v>56615158.121341795</v>
      </c>
      <c r="N2303" s="3">
        <f t="shared" si="180"/>
        <v>1807.4051245480077</v>
      </c>
      <c r="O2303" s="3">
        <v>1544.7426711404185</v>
      </c>
      <c r="P2303" s="3">
        <v>39759067.407102905</v>
      </c>
      <c r="Q2303" s="3">
        <f t="shared" si="181"/>
        <v>1269.284491351772</v>
      </c>
      <c r="R2303" s="3">
        <v>1083.8488504493414</v>
      </c>
      <c r="S2303" s="11"/>
      <c r="AB2303" s="1">
        <f t="shared" si="183"/>
        <v>16</v>
      </c>
    </row>
    <row r="2304" spans="1:28" s="1" customFormat="1" x14ac:dyDescent="0.25">
      <c r="A2304" s="1" t="s">
        <v>26</v>
      </c>
      <c r="B2304" s="1" t="s">
        <v>14</v>
      </c>
      <c r="C2304" s="1">
        <v>2013</v>
      </c>
      <c r="D2304" s="3">
        <v>32426</v>
      </c>
      <c r="E2304" s="12">
        <f>D2304/D$2400</f>
        <v>0.16562975676034611</v>
      </c>
      <c r="F2304" s="6">
        <v>38236.000000000007</v>
      </c>
      <c r="G2304" s="12">
        <f>F2304/F$2400</f>
        <v>0.12555576717213843</v>
      </c>
      <c r="H2304" s="8">
        <f t="shared" si="184"/>
        <v>0.84804895909613964</v>
      </c>
      <c r="I2304" s="9">
        <f>H2304/H2298*100</f>
        <v>101.87293940522181</v>
      </c>
      <c r="J2304" s="3">
        <v>1621878218.6886039</v>
      </c>
      <c r="K2304" s="3">
        <f t="shared" si="182"/>
        <v>50017.831946234626</v>
      </c>
      <c r="L2304" s="3">
        <v>44762.770950855826</v>
      </c>
      <c r="M2304" s="3">
        <v>57627336.204857439</v>
      </c>
      <c r="N2304" s="3">
        <f t="shared" si="180"/>
        <v>1777.1953433928772</v>
      </c>
      <c r="O2304" s="3">
        <v>1554.9976226905258</v>
      </c>
      <c r="P2304" s="3">
        <v>40571884.710954294</v>
      </c>
      <c r="Q2304" s="3">
        <f t="shared" si="181"/>
        <v>1251.2146028173161</v>
      </c>
      <c r="R2304" s="3">
        <v>1088.5492026685395</v>
      </c>
      <c r="S2304" s="11"/>
      <c r="AB2304" s="1">
        <f t="shared" si="183"/>
        <v>17</v>
      </c>
    </row>
    <row r="2305" spans="1:28" s="1" customFormat="1" x14ac:dyDescent="0.25">
      <c r="A2305" s="1" t="s">
        <v>26</v>
      </c>
      <c r="B2305" s="1" t="s">
        <v>14</v>
      </c>
      <c r="C2305" s="1">
        <v>2014</v>
      </c>
      <c r="D2305" s="3">
        <v>32397</v>
      </c>
      <c r="E2305" s="12">
        <f>D2305/D$2401</f>
        <v>0.16378996541891647</v>
      </c>
      <c r="F2305" s="6">
        <v>38376</v>
      </c>
      <c r="G2305" s="12">
        <f>F2305/F$2401</f>
        <v>0.12453634744005376</v>
      </c>
      <c r="H2305" s="8">
        <f t="shared" si="184"/>
        <v>0.84419949968730457</v>
      </c>
      <c r="I2305" s="9">
        <f>H2305/H2298*100</f>
        <v>101.41051829038774</v>
      </c>
      <c r="J2305" s="3">
        <v>1605517465.2548032</v>
      </c>
      <c r="K2305" s="3">
        <f t="shared" si="182"/>
        <v>49557.59685325194</v>
      </c>
      <c r="L2305" s="3">
        <v>44052.667766728264</v>
      </c>
      <c r="M2305" s="3">
        <v>57330955.003819257</v>
      </c>
      <c r="N2305" s="3">
        <f t="shared" si="180"/>
        <v>1769.6377752205221</v>
      </c>
      <c r="O2305" s="3">
        <v>1558.8637207453614</v>
      </c>
      <c r="P2305" s="3">
        <v>40292581.244092315</v>
      </c>
      <c r="Q2305" s="3">
        <f t="shared" si="181"/>
        <v>1243.7133451891323</v>
      </c>
      <c r="R2305" s="3">
        <v>1091.3047242212228</v>
      </c>
      <c r="S2305" s="11"/>
      <c r="AB2305" s="1">
        <f t="shared" si="183"/>
        <v>18</v>
      </c>
    </row>
    <row r="2306" spans="1:28" s="1" customFormat="1" x14ac:dyDescent="0.25">
      <c r="A2306" s="1" t="s">
        <v>26</v>
      </c>
      <c r="B2306" s="1" t="s">
        <v>14</v>
      </c>
      <c r="C2306" s="1">
        <v>2015</v>
      </c>
      <c r="D2306" s="3">
        <v>32574</v>
      </c>
      <c r="E2306" s="12">
        <f>D2306/D$2402</f>
        <v>0.16213229804390025</v>
      </c>
      <c r="F2306" s="6">
        <v>38433</v>
      </c>
      <c r="G2306" s="12">
        <f>F2306/F$2402</f>
        <v>0.1229026161535731</v>
      </c>
      <c r="H2306" s="8">
        <f t="shared" si="184"/>
        <v>0.84755288424010611</v>
      </c>
      <c r="I2306" s="9">
        <f>H2306/H2298*100</f>
        <v>101.81334779413957</v>
      </c>
      <c r="J2306" s="3">
        <v>1677427440.46</v>
      </c>
      <c r="K2306" s="3">
        <f t="shared" si="182"/>
        <v>51495.899811506111</v>
      </c>
      <c r="L2306" s="3">
        <v>45000</v>
      </c>
      <c r="M2306" s="3">
        <v>61006581.57</v>
      </c>
      <c r="N2306" s="3">
        <f t="shared" si="180"/>
        <v>1872.861225824277</v>
      </c>
      <c r="O2306" s="3">
        <v>1642</v>
      </c>
      <c r="P2306" s="3">
        <v>42654759.520000003</v>
      </c>
      <c r="Q2306" s="3">
        <f t="shared" si="181"/>
        <v>1309.4725707619575</v>
      </c>
      <c r="R2306" s="3">
        <v>1150</v>
      </c>
      <c r="S2306" s="11"/>
      <c r="AB2306" s="1">
        <f t="shared" si="183"/>
        <v>19</v>
      </c>
    </row>
    <row r="2307" spans="1:28" s="1" customFormat="1" x14ac:dyDescent="0.25">
      <c r="A2307" s="1" t="s">
        <v>27</v>
      </c>
      <c r="B2307" s="1" t="s">
        <v>14</v>
      </c>
      <c r="C2307" s="1">
        <v>2000</v>
      </c>
      <c r="D2307" s="3">
        <v>41111</v>
      </c>
      <c r="E2307" s="12">
        <f>D2307/D$2387</f>
        <v>0.25573221861431467</v>
      </c>
      <c r="F2307" s="6">
        <v>48858.999999999993</v>
      </c>
      <c r="G2307" s="12">
        <f>F2307/F$2387</f>
        <v>0.19575704154813894</v>
      </c>
      <c r="H2307" s="8">
        <f t="shared" si="184"/>
        <v>0.84142123252624912</v>
      </c>
      <c r="I2307" s="9">
        <f>H2307/H2314*100</f>
        <v>98.52392446675249</v>
      </c>
      <c r="J2307" s="3">
        <v>3562777720.1487303</v>
      </c>
      <c r="K2307" s="3">
        <f t="shared" si="182"/>
        <v>86662.39498306367</v>
      </c>
      <c r="L2307" s="3">
        <v>66062.360741421857</v>
      </c>
      <c r="M2307" s="3">
        <v>131400340.54055826</v>
      </c>
      <c r="N2307" s="3">
        <f t="shared" si="180"/>
        <v>3196.2331381031418</v>
      </c>
      <c r="O2307" s="3">
        <v>2281.9040439432797</v>
      </c>
      <c r="P2307" s="3">
        <v>67291991.986224502</v>
      </c>
      <c r="Q2307" s="3">
        <f t="shared" si="181"/>
        <v>1636.8366613856267</v>
      </c>
      <c r="R2307" s="3">
        <v>1156.0913129748824</v>
      </c>
      <c r="S2307" s="11"/>
      <c r="AB2307" s="1">
        <f t="shared" si="183"/>
        <v>4</v>
      </c>
    </row>
    <row r="2308" spans="1:28" s="1" customFormat="1" x14ac:dyDescent="0.25">
      <c r="A2308" s="1" t="s">
        <v>27</v>
      </c>
      <c r="B2308" s="1" t="s">
        <v>14</v>
      </c>
      <c r="C2308" s="1">
        <v>2001</v>
      </c>
      <c r="D2308" s="3">
        <v>41878</v>
      </c>
      <c r="E2308" s="12">
        <f>D2308/D$2388</f>
        <v>0.25666043575521713</v>
      </c>
      <c r="F2308" s="6">
        <v>49626.999999999993</v>
      </c>
      <c r="G2308" s="12">
        <f>F2308/F$2388</f>
        <v>0.19445478447245612</v>
      </c>
      <c r="H2308" s="8">
        <f t="shared" si="184"/>
        <v>0.84385515948979395</v>
      </c>
      <c r="I2308" s="9">
        <f>H2308/H2314*100</f>
        <v>98.808918506650812</v>
      </c>
      <c r="J2308" s="3">
        <v>3508289443.3211026</v>
      </c>
      <c r="K2308" s="3">
        <f t="shared" si="182"/>
        <v>83774.044685063825</v>
      </c>
      <c r="L2308" s="3">
        <v>67438.659923534811</v>
      </c>
      <c r="M2308" s="3">
        <v>123157690.18902855</v>
      </c>
      <c r="N2308" s="3">
        <f t="shared" ref="N2308:N2371" si="185">M2308/D2308</f>
        <v>2940.8684796081129</v>
      </c>
      <c r="O2308" s="3">
        <v>2266.0766033489808</v>
      </c>
      <c r="P2308" s="3">
        <v>64818349.702556625</v>
      </c>
      <c r="Q2308" s="3">
        <f t="shared" ref="Q2308:Q2371" si="186">P2308/D2308</f>
        <v>1547.7900019713602</v>
      </c>
      <c r="R2308" s="3">
        <v>1169.854304796012</v>
      </c>
      <c r="S2308" s="11"/>
      <c r="AB2308" s="1">
        <f t="shared" si="183"/>
        <v>5</v>
      </c>
    </row>
    <row r="2309" spans="1:28" s="1" customFormat="1" x14ac:dyDescent="0.25">
      <c r="A2309" s="1" t="s">
        <v>27</v>
      </c>
      <c r="B2309" s="1" t="s">
        <v>14</v>
      </c>
      <c r="C2309" s="1">
        <v>2002</v>
      </c>
      <c r="D2309" s="3">
        <v>41805</v>
      </c>
      <c r="E2309" s="12">
        <f>D2309/D$2389</f>
        <v>0.25392843476095317</v>
      </c>
      <c r="F2309" s="6">
        <v>49610</v>
      </c>
      <c r="G2309" s="12">
        <f>F2309/F$2389</f>
        <v>0.19115176548556631</v>
      </c>
      <c r="H2309" s="8">
        <f t="shared" si="184"/>
        <v>0.84267284821608546</v>
      </c>
      <c r="I2309" s="9">
        <f>H2309/H2314*100</f>
        <v>98.67047899250008</v>
      </c>
      <c r="J2309" s="3">
        <v>3358886464.3028297</v>
      </c>
      <c r="K2309" s="3">
        <f t="shared" si="182"/>
        <v>80346.524681325915</v>
      </c>
      <c r="L2309" s="3">
        <v>66929.795245940215</v>
      </c>
      <c r="M2309" s="3">
        <v>114950038.33753498</v>
      </c>
      <c r="N2309" s="3">
        <f t="shared" si="185"/>
        <v>2749.6720090308572</v>
      </c>
      <c r="O2309" s="3">
        <v>2153.1315130618968</v>
      </c>
      <c r="P2309" s="3">
        <v>61413979.985358536</v>
      </c>
      <c r="Q2309" s="3">
        <f t="shared" si="186"/>
        <v>1469.0582462709851</v>
      </c>
      <c r="R2309" s="3">
        <v>1137.8065191809837</v>
      </c>
      <c r="S2309" s="11"/>
      <c r="AB2309" s="1">
        <f t="shared" si="183"/>
        <v>6</v>
      </c>
    </row>
    <row r="2310" spans="1:28" s="1" customFormat="1" x14ac:dyDescent="0.25">
      <c r="A2310" s="1" t="s">
        <v>27</v>
      </c>
      <c r="B2310" s="1" t="s">
        <v>14</v>
      </c>
      <c r="C2310" s="1">
        <v>2003</v>
      </c>
      <c r="D2310" s="3">
        <v>41814</v>
      </c>
      <c r="E2310" s="12">
        <f>D2310/D$2390</f>
        <v>0.25024237854141979</v>
      </c>
      <c r="F2310" s="6">
        <v>49268</v>
      </c>
      <c r="G2310" s="12">
        <f>F2310/F$2390</f>
        <v>0.18719840721010997</v>
      </c>
      <c r="H2310" s="8">
        <f t="shared" si="184"/>
        <v>0.84870504181212958</v>
      </c>
      <c r="I2310" s="9">
        <f>H2310/H2314*100</f>
        <v>99.376802250401624</v>
      </c>
      <c r="J2310" s="3">
        <v>3441846298.482554</v>
      </c>
      <c r="K2310" s="3">
        <f t="shared" si="182"/>
        <v>82313.251506255183</v>
      </c>
      <c r="L2310" s="3">
        <v>67196.162435137128</v>
      </c>
      <c r="M2310" s="3">
        <v>119142419.53079388</v>
      </c>
      <c r="N2310" s="3">
        <f t="shared" si="185"/>
        <v>2849.3427926243335</v>
      </c>
      <c r="O2310" s="3">
        <v>2172.3465257829871</v>
      </c>
      <c r="P2310" s="3">
        <v>63600842.884351216</v>
      </c>
      <c r="Q2310" s="3">
        <f t="shared" si="186"/>
        <v>1521.041825330062</v>
      </c>
      <c r="R2310" s="3">
        <v>1146.2874768346924</v>
      </c>
      <c r="S2310" s="11"/>
      <c r="AB2310" s="1">
        <f t="shared" si="183"/>
        <v>7</v>
      </c>
    </row>
    <row r="2311" spans="1:28" s="1" customFormat="1" x14ac:dyDescent="0.25">
      <c r="A2311" s="1" t="s">
        <v>27</v>
      </c>
      <c r="B2311" s="1" t="s">
        <v>14</v>
      </c>
      <c r="C2311" s="1">
        <v>2004</v>
      </c>
      <c r="D2311" s="3">
        <v>41286</v>
      </c>
      <c r="E2311" s="12">
        <f>D2311/D$2391</f>
        <v>0.24385288263332289</v>
      </c>
      <c r="F2311" s="6">
        <v>48534</v>
      </c>
      <c r="G2311" s="12">
        <f>F2311/F$2391</f>
        <v>0.18251422425625843</v>
      </c>
      <c r="H2311" s="8">
        <f t="shared" si="184"/>
        <v>0.85066139201384594</v>
      </c>
      <c r="I2311" s="9">
        <f>H2311/H2314*100</f>
        <v>99.605875741839114</v>
      </c>
      <c r="J2311" s="3">
        <v>3535045519.0948596</v>
      </c>
      <c r="K2311" s="3">
        <f t="shared" si="182"/>
        <v>85623.347359755353</v>
      </c>
      <c r="L2311" s="3">
        <v>68262.631793478256</v>
      </c>
      <c r="M2311" s="3">
        <v>123743720.49730597</v>
      </c>
      <c r="N2311" s="3">
        <f t="shared" si="185"/>
        <v>2997.2320035194975</v>
      </c>
      <c r="O2311" s="3">
        <v>2244.2950169836954</v>
      </c>
      <c r="P2311" s="3">
        <v>86408961.931400791</v>
      </c>
      <c r="Q2311" s="3">
        <f t="shared" si="186"/>
        <v>2092.9361510294239</v>
      </c>
      <c r="R2311" s="3">
        <v>1558.4487635869566</v>
      </c>
      <c r="S2311" s="11"/>
      <c r="AB2311" s="1">
        <f t="shared" si="183"/>
        <v>8</v>
      </c>
    </row>
    <row r="2312" spans="1:28" s="1" customFormat="1" x14ac:dyDescent="0.25">
      <c r="A2312" s="1" t="s">
        <v>27</v>
      </c>
      <c r="B2312" s="1" t="s">
        <v>14</v>
      </c>
      <c r="C2312" s="1">
        <v>2005</v>
      </c>
      <c r="D2312" s="3">
        <v>40807</v>
      </c>
      <c r="E2312" s="12">
        <f>D2312/D$2392</f>
        <v>0.23737834992176002</v>
      </c>
      <c r="F2312" s="6">
        <v>47730.000000000007</v>
      </c>
      <c r="G2312" s="12">
        <f>F2312/F$2392</f>
        <v>0.17770579693957336</v>
      </c>
      <c r="H2312" s="8">
        <f t="shared" si="184"/>
        <v>0.85495495495495477</v>
      </c>
      <c r="I2312" s="9">
        <f>H2312/H2314*100</f>
        <v>100.10861878486051</v>
      </c>
      <c r="J2312" s="3">
        <v>3514060826.9841323</v>
      </c>
      <c r="K2312" s="3">
        <f t="shared" si="182"/>
        <v>86114.16734835034</v>
      </c>
      <c r="L2312" s="3">
        <v>67743.499051568229</v>
      </c>
      <c r="M2312" s="3">
        <v>121501950.34705275</v>
      </c>
      <c r="N2312" s="3">
        <f t="shared" si="185"/>
        <v>2977.4781372571556</v>
      </c>
      <c r="O2312" s="3">
        <v>2214.2088115929246</v>
      </c>
      <c r="P2312" s="3">
        <v>85015468.607607245</v>
      </c>
      <c r="Q2312" s="3">
        <f t="shared" si="186"/>
        <v>2083.3550275101634</v>
      </c>
      <c r="R2312" s="3">
        <v>1530.5012748687636</v>
      </c>
      <c r="S2312" s="11"/>
      <c r="AB2312" s="1">
        <f t="shared" si="183"/>
        <v>9</v>
      </c>
    </row>
    <row r="2313" spans="1:28" s="1" customFormat="1" x14ac:dyDescent="0.25">
      <c r="A2313" s="1" t="s">
        <v>27</v>
      </c>
      <c r="B2313" s="1" t="s">
        <v>14</v>
      </c>
      <c r="C2313" s="1">
        <v>2006</v>
      </c>
      <c r="D2313" s="3">
        <v>39991</v>
      </c>
      <c r="E2313" s="12">
        <f>D2313/D$2393</f>
        <v>0.22796506789187462</v>
      </c>
      <c r="F2313" s="6">
        <v>46897</v>
      </c>
      <c r="G2313" s="12">
        <f>F2313/F$2393</f>
        <v>0.1725467543314213</v>
      </c>
      <c r="H2313" s="8">
        <f t="shared" si="184"/>
        <v>0.85274111350406212</v>
      </c>
      <c r="I2313" s="9">
        <f>H2313/H2314*100</f>
        <v>99.849395057840624</v>
      </c>
      <c r="J2313" s="3">
        <v>3614048555.9019661</v>
      </c>
      <c r="K2313" s="3">
        <f t="shared" si="182"/>
        <v>90371.547495735693</v>
      </c>
      <c r="L2313" s="3">
        <v>69178.592949812228</v>
      </c>
      <c r="M2313" s="3">
        <v>125170896.15762457</v>
      </c>
      <c r="N2313" s="3">
        <f t="shared" si="185"/>
        <v>3129.9766486865688</v>
      </c>
      <c r="O2313" s="3">
        <v>2210.073995817685</v>
      </c>
      <c r="P2313" s="3">
        <v>87572505.340821818</v>
      </c>
      <c r="Q2313" s="3">
        <f t="shared" si="186"/>
        <v>2189.8053397219828</v>
      </c>
      <c r="R2313" s="3">
        <v>1529.2110020484806</v>
      </c>
      <c r="S2313" s="11"/>
      <c r="AB2313" s="1">
        <f t="shared" si="183"/>
        <v>10</v>
      </c>
    </row>
    <row r="2314" spans="1:28" s="1" customFormat="1" x14ac:dyDescent="0.25">
      <c r="A2314" s="1" t="s">
        <v>27</v>
      </c>
      <c r="B2314" s="1" t="s">
        <v>14</v>
      </c>
      <c r="C2314" s="1">
        <v>2007</v>
      </c>
      <c r="D2314" s="3">
        <v>39199</v>
      </c>
      <c r="E2314" s="12">
        <f>D2314/D$2394</f>
        <v>0.21903043036107417</v>
      </c>
      <c r="F2314" s="6">
        <v>45899</v>
      </c>
      <c r="G2314" s="12">
        <f>F2314/F$2394</f>
        <v>0.16678658120030815</v>
      </c>
      <c r="H2314" s="8">
        <f t="shared" si="184"/>
        <v>0.85402732085666355</v>
      </c>
      <c r="I2314" s="9">
        <f>H2314/H2314*100</f>
        <v>100</v>
      </c>
      <c r="J2314" s="3">
        <v>3449026298.4433413</v>
      </c>
      <c r="K2314" s="3">
        <f t="shared" si="182"/>
        <v>87987.609338078561</v>
      </c>
      <c r="L2314" s="3">
        <v>69370.725182949507</v>
      </c>
      <c r="M2314" s="3">
        <v>118152022.68311207</v>
      </c>
      <c r="N2314" s="3">
        <f t="shared" si="185"/>
        <v>3014.1591031177345</v>
      </c>
      <c r="O2314" s="3">
        <v>2215.1601058419806</v>
      </c>
      <c r="P2314" s="3">
        <v>83060678.99830465</v>
      </c>
      <c r="Q2314" s="3">
        <f t="shared" si="186"/>
        <v>2118.9489272253031</v>
      </c>
      <c r="R2314" s="3">
        <v>1528.5075040310908</v>
      </c>
      <c r="S2314" s="11"/>
      <c r="AB2314" s="1">
        <f t="shared" si="183"/>
        <v>11</v>
      </c>
    </row>
    <row r="2315" spans="1:28" s="1" customFormat="1" x14ac:dyDescent="0.25">
      <c r="A2315" s="1" t="s">
        <v>27</v>
      </c>
      <c r="B2315" s="1" t="s">
        <v>14</v>
      </c>
      <c r="C2315" s="1">
        <v>2008</v>
      </c>
      <c r="D2315" s="3">
        <v>37679</v>
      </c>
      <c r="E2315" s="12">
        <f>D2315/D$2395</f>
        <v>0.20976712336393447</v>
      </c>
      <c r="F2315" s="6">
        <v>44605.999999999993</v>
      </c>
      <c r="G2315" s="12">
        <f>F2315/F$2395</f>
        <v>0.16021982363822487</v>
      </c>
      <c r="H2315" s="8">
        <f t="shared" si="184"/>
        <v>0.84470699009101924</v>
      </c>
      <c r="I2315" s="9">
        <f>H2315/H2314*100</f>
        <v>98.908661287756544</v>
      </c>
      <c r="J2315" s="3">
        <v>3120239109.2389841</v>
      </c>
      <c r="K2315" s="3">
        <f t="shared" si="182"/>
        <v>82811.091303882378</v>
      </c>
      <c r="L2315" s="3">
        <v>68577.936040319444</v>
      </c>
      <c r="M2315" s="3">
        <v>107281754.36404052</v>
      </c>
      <c r="N2315" s="3">
        <f t="shared" si="185"/>
        <v>2847.2558816327537</v>
      </c>
      <c r="O2315" s="3">
        <v>2136.7741904562863</v>
      </c>
      <c r="P2315" s="3">
        <v>73906373.595621079</v>
      </c>
      <c r="Q2315" s="3">
        <f t="shared" si="186"/>
        <v>1961.4738606550354</v>
      </c>
      <c r="R2315" s="3">
        <v>1474.4256248668678</v>
      </c>
      <c r="S2315" s="11"/>
      <c r="AB2315" s="1">
        <f t="shared" si="183"/>
        <v>12</v>
      </c>
    </row>
    <row r="2316" spans="1:28" s="1" customFormat="1" x14ac:dyDescent="0.25">
      <c r="A2316" s="1" t="s">
        <v>27</v>
      </c>
      <c r="B2316" s="1" t="s">
        <v>14</v>
      </c>
      <c r="C2316" s="1">
        <v>2009</v>
      </c>
      <c r="D2316" s="3">
        <v>36765</v>
      </c>
      <c r="E2316" s="12">
        <f>D2316/D$2396</f>
        <v>0.20394408387418872</v>
      </c>
      <c r="F2316" s="6">
        <v>43325</v>
      </c>
      <c r="G2316" s="12">
        <f>F2316/F$2396</f>
        <v>0.15305888130120363</v>
      </c>
      <c r="H2316" s="8">
        <f t="shared" si="184"/>
        <v>0.8485862665897288</v>
      </c>
      <c r="I2316" s="9">
        <f>H2316/H2314*100</f>
        <v>99.362894589662915</v>
      </c>
      <c r="J2316" s="3">
        <v>2890703912.0997167</v>
      </c>
      <c r="K2316" s="3">
        <f t="shared" si="182"/>
        <v>78626.517396973111</v>
      </c>
      <c r="L2316" s="3">
        <v>66057.859484772081</v>
      </c>
      <c r="M2316" s="3">
        <v>98633473.871316612</v>
      </c>
      <c r="N2316" s="3">
        <f t="shared" si="185"/>
        <v>2682.8090268275973</v>
      </c>
      <c r="O2316" s="3">
        <v>2086.8778775564247</v>
      </c>
      <c r="P2316" s="3">
        <v>68444782.002729401</v>
      </c>
      <c r="Q2316" s="3">
        <f t="shared" si="186"/>
        <v>1861.6831770088236</v>
      </c>
      <c r="R2316" s="3">
        <v>1442.2632654175238</v>
      </c>
      <c r="S2316" s="11"/>
      <c r="AB2316" s="1">
        <f t="shared" si="183"/>
        <v>13</v>
      </c>
    </row>
    <row r="2317" spans="1:28" s="1" customFormat="1" x14ac:dyDescent="0.25">
      <c r="A2317" s="1" t="s">
        <v>27</v>
      </c>
      <c r="B2317" s="1" t="s">
        <v>14</v>
      </c>
      <c r="C2317" s="1">
        <v>2010</v>
      </c>
      <c r="D2317" s="3">
        <v>36511</v>
      </c>
      <c r="E2317" s="12">
        <f>D2317/D$2397</f>
        <v>0.19807088258749111</v>
      </c>
      <c r="F2317" s="6">
        <v>42732</v>
      </c>
      <c r="G2317" s="12">
        <f>F2317/F$2397</f>
        <v>0.14802857202241976</v>
      </c>
      <c r="H2317" s="8">
        <f t="shared" si="184"/>
        <v>0.85441823457830202</v>
      </c>
      <c r="I2317" s="9">
        <f>H2317/H2314*100</f>
        <v>100.04577297612052</v>
      </c>
      <c r="J2317" s="3">
        <v>2959234640.2335382</v>
      </c>
      <c r="K2317" s="3">
        <f t="shared" si="182"/>
        <v>81050.495473515883</v>
      </c>
      <c r="L2317" s="3">
        <v>67374.66366006207</v>
      </c>
      <c r="M2317" s="3">
        <v>103768586.2398984</v>
      </c>
      <c r="N2317" s="3">
        <f t="shared" si="185"/>
        <v>2842.1184366327516</v>
      </c>
      <c r="O2317" s="3">
        <v>2149.3622210242752</v>
      </c>
      <c r="P2317" s="3">
        <v>71581247.992122725</v>
      </c>
      <c r="Q2317" s="3">
        <f t="shared" si="186"/>
        <v>1960.5392345354201</v>
      </c>
      <c r="R2317" s="3">
        <v>1491.0786219849804</v>
      </c>
      <c r="S2317" s="11"/>
      <c r="AB2317" s="1">
        <f t="shared" si="183"/>
        <v>14</v>
      </c>
    </row>
    <row r="2318" spans="1:28" s="1" customFormat="1" x14ac:dyDescent="0.25">
      <c r="A2318" s="1" t="s">
        <v>27</v>
      </c>
      <c r="B2318" s="1" t="s">
        <v>14</v>
      </c>
      <c r="C2318" s="1">
        <v>2011</v>
      </c>
      <c r="D2318" s="3">
        <v>36313</v>
      </c>
      <c r="E2318" s="12">
        <f>D2318/D$2398</f>
        <v>0.1931141943958434</v>
      </c>
      <c r="F2318" s="6">
        <v>42552</v>
      </c>
      <c r="G2318" s="12">
        <f>F2318/F$2398</f>
        <v>0.14478492538227553</v>
      </c>
      <c r="H2318" s="8">
        <f t="shared" si="184"/>
        <v>0.85337939462304946</v>
      </c>
      <c r="I2318" s="9">
        <f>H2318/H2314*100</f>
        <v>99.924132844723971</v>
      </c>
      <c r="J2318" s="3">
        <v>2967714849.6205096</v>
      </c>
      <c r="K2318" s="3">
        <f t="shared" si="182"/>
        <v>81725.961766323613</v>
      </c>
      <c r="L2318" s="3">
        <v>67376.503010798187</v>
      </c>
      <c r="M2318" s="3">
        <v>105269061.61636403</v>
      </c>
      <c r="N2318" s="3">
        <f t="shared" si="185"/>
        <v>2898.9359627781796</v>
      </c>
      <c r="O2318" s="3">
        <v>2215.8175748228632</v>
      </c>
      <c r="P2318" s="3">
        <v>72981913.326090112</v>
      </c>
      <c r="Q2318" s="3">
        <f t="shared" si="186"/>
        <v>2009.8012647286128</v>
      </c>
      <c r="R2318" s="3">
        <v>1532.2720846004104</v>
      </c>
      <c r="S2318" s="11"/>
      <c r="AB2318" s="1">
        <f t="shared" si="183"/>
        <v>15</v>
      </c>
    </row>
    <row r="2319" spans="1:28" s="1" customFormat="1" x14ac:dyDescent="0.25">
      <c r="A2319" s="1" t="s">
        <v>27</v>
      </c>
      <c r="B2319" s="1" t="s">
        <v>14</v>
      </c>
      <c r="C2319" s="1">
        <v>2012</v>
      </c>
      <c r="D2319" s="3">
        <v>36305</v>
      </c>
      <c r="E2319" s="12">
        <f>D2319/D$2399</f>
        <v>0.18935087151991822</v>
      </c>
      <c r="F2319" s="6">
        <v>42748</v>
      </c>
      <c r="G2319" s="12">
        <f>F2319/F$2399</f>
        <v>0.14268119690926387</v>
      </c>
      <c r="H2319" s="8">
        <f t="shared" si="184"/>
        <v>0.84927949845606809</v>
      </c>
      <c r="I2319" s="9">
        <f>H2319/H2314*100</f>
        <v>99.444066684443655</v>
      </c>
      <c r="J2319" s="3">
        <v>2962830068.0116081</v>
      </c>
      <c r="K2319" s="3">
        <f t="shared" si="182"/>
        <v>81609.422063396443</v>
      </c>
      <c r="L2319" s="3">
        <v>66379.146418996723</v>
      </c>
      <c r="M2319" s="3">
        <v>110250512.32794513</v>
      </c>
      <c r="N2319" s="3">
        <f t="shared" si="185"/>
        <v>3036.7859062923876</v>
      </c>
      <c r="O2319" s="3">
        <v>2230.5500471272389</v>
      </c>
      <c r="P2319" s="3">
        <v>74457923.848416299</v>
      </c>
      <c r="Q2319" s="3">
        <f t="shared" si="186"/>
        <v>2050.8999820525078</v>
      </c>
      <c r="R2319" s="3">
        <v>1538.3103773291305</v>
      </c>
      <c r="S2319" s="11"/>
      <c r="AB2319" s="1">
        <f t="shared" si="183"/>
        <v>16</v>
      </c>
    </row>
    <row r="2320" spans="1:28" s="1" customFormat="1" x14ac:dyDescent="0.25">
      <c r="A2320" s="1" t="s">
        <v>27</v>
      </c>
      <c r="B2320" s="1" t="s">
        <v>14</v>
      </c>
      <c r="C2320" s="1">
        <v>2013</v>
      </c>
      <c r="D2320" s="3">
        <v>36643</v>
      </c>
      <c r="E2320" s="12">
        <f>D2320/D$2400</f>
        <v>0.18716989998671937</v>
      </c>
      <c r="F2320" s="6">
        <v>42735</v>
      </c>
      <c r="G2320" s="12">
        <f>F2320/F$2400</f>
        <v>0.14032915864895218</v>
      </c>
      <c r="H2320" s="8">
        <f t="shared" si="184"/>
        <v>0.8574470574470574</v>
      </c>
      <c r="I2320" s="9">
        <f>H2320/H2314*100</f>
        <v>100.40042472961679</v>
      </c>
      <c r="J2320" s="3">
        <v>2932421356.482924</v>
      </c>
      <c r="K2320" s="3">
        <f t="shared" si="182"/>
        <v>80026.781553991867</v>
      </c>
      <c r="L2320" s="3">
        <v>66063.168027388427</v>
      </c>
      <c r="M2320" s="3">
        <v>110554848.57830535</v>
      </c>
      <c r="N2320" s="3">
        <f t="shared" si="185"/>
        <v>3017.0796217096131</v>
      </c>
      <c r="O2320" s="3">
        <v>2249.2444239324905</v>
      </c>
      <c r="P2320" s="3">
        <v>74643462.850570157</v>
      </c>
      <c r="Q2320" s="3">
        <f t="shared" si="186"/>
        <v>2037.0456253737455</v>
      </c>
      <c r="R2320" s="3">
        <v>1558.6778706461957</v>
      </c>
      <c r="S2320" s="11"/>
      <c r="AB2320" s="1">
        <f t="shared" si="183"/>
        <v>17</v>
      </c>
    </row>
    <row r="2321" spans="1:28" s="1" customFormat="1" x14ac:dyDescent="0.25">
      <c r="A2321" s="1" t="s">
        <v>27</v>
      </c>
      <c r="B2321" s="1" t="s">
        <v>14</v>
      </c>
      <c r="C2321" s="1">
        <v>2014</v>
      </c>
      <c r="D2321" s="3">
        <v>36775</v>
      </c>
      <c r="E2321" s="12">
        <f>D2321/D$2401</f>
        <v>0.18592388117049891</v>
      </c>
      <c r="F2321" s="6">
        <v>42795</v>
      </c>
      <c r="G2321" s="12">
        <f>F2321/F$2401</f>
        <v>0.13887671953036015</v>
      </c>
      <c r="H2321" s="8">
        <f t="shared" si="184"/>
        <v>0.85932936090664802</v>
      </c>
      <c r="I2321" s="9">
        <f>H2321/H2314*100</f>
        <v>100.62082791972816</v>
      </c>
      <c r="J2321" s="3">
        <v>2987678106.6413178</v>
      </c>
      <c r="K2321" s="3">
        <f t="shared" si="182"/>
        <v>81242.096713564053</v>
      </c>
      <c r="L2321" s="3">
        <v>67144.156426283735</v>
      </c>
      <c r="M2321" s="3">
        <v>113493802.73594925</v>
      </c>
      <c r="N2321" s="3">
        <f t="shared" si="185"/>
        <v>3086.1673075716994</v>
      </c>
      <c r="O2321" s="3">
        <v>2309.3520467827893</v>
      </c>
      <c r="P2321" s="3">
        <v>76586120.405036837</v>
      </c>
      <c r="Q2321" s="3">
        <f t="shared" si="186"/>
        <v>2082.5593583966511</v>
      </c>
      <c r="R2321" s="3">
        <v>1597.2170543828101</v>
      </c>
      <c r="S2321" s="11"/>
      <c r="AB2321" s="1">
        <f t="shared" si="183"/>
        <v>18</v>
      </c>
    </row>
    <row r="2322" spans="1:28" s="1" customFormat="1" x14ac:dyDescent="0.25">
      <c r="A2322" s="1" t="s">
        <v>27</v>
      </c>
      <c r="B2322" s="1" t="s">
        <v>14</v>
      </c>
      <c r="C2322" s="1">
        <v>2015</v>
      </c>
      <c r="D2322" s="3">
        <v>37015</v>
      </c>
      <c r="E2322" s="12">
        <f>D2322/D$2402</f>
        <v>0.18423672291075607</v>
      </c>
      <c r="F2322" s="6">
        <v>43302.000000000007</v>
      </c>
      <c r="G2322" s="12">
        <f>F2322/F$2402</f>
        <v>0.13847290309582971</v>
      </c>
      <c r="H2322" s="8">
        <f t="shared" si="184"/>
        <v>0.85481040136714226</v>
      </c>
      <c r="I2322" s="9">
        <f>H2322/H2314*100</f>
        <v>100.09169267672762</v>
      </c>
      <c r="J2322" s="3">
        <v>3105126472.6508636</v>
      </c>
      <c r="K2322" s="3">
        <f t="shared" si="182"/>
        <v>83888.328316921892</v>
      </c>
      <c r="L2322" s="3">
        <v>69082.592634187502</v>
      </c>
      <c r="M2322" s="3">
        <v>119618881.91288932</v>
      </c>
      <c r="N2322" s="3">
        <f t="shared" si="185"/>
        <v>3231.6326330646853</v>
      </c>
      <c r="O2322" s="3">
        <v>2404.8751812654837</v>
      </c>
      <c r="P2322" s="3">
        <v>80006219.705258176</v>
      </c>
      <c r="Q2322" s="3">
        <f t="shared" si="186"/>
        <v>2161.453997170287</v>
      </c>
      <c r="R2322" s="3">
        <v>1651.9750412523099</v>
      </c>
      <c r="S2322" s="11"/>
      <c r="AB2322" s="1">
        <f t="shared" si="183"/>
        <v>19</v>
      </c>
    </row>
    <row r="2323" spans="1:28" s="1" customFormat="1" x14ac:dyDescent="0.25">
      <c r="A2323" s="1" t="s">
        <v>28</v>
      </c>
      <c r="B2323" s="1" t="s">
        <v>14</v>
      </c>
      <c r="C2323" s="1">
        <v>2000</v>
      </c>
      <c r="D2323" s="3">
        <v>34010</v>
      </c>
      <c r="E2323" s="12">
        <f>D2323/D$2387</f>
        <v>0.21156023339429453</v>
      </c>
      <c r="F2323" s="6">
        <v>38828</v>
      </c>
      <c r="G2323" s="12">
        <f>F2323/F$2387</f>
        <v>0.15556713009335313</v>
      </c>
      <c r="H2323" s="8">
        <f t="shared" si="184"/>
        <v>0.87591428865766974</v>
      </c>
      <c r="I2323" s="9">
        <f>H2323/H2330*100</f>
        <v>96.382948453374524</v>
      </c>
      <c r="J2323" s="3">
        <v>2401397184.9099998</v>
      </c>
      <c r="K2323" s="3">
        <f t="shared" ref="K2323:K2386" si="187">J2323/D2323</f>
        <v>70608.561743898856</v>
      </c>
      <c r="L2323" s="3">
        <v>54000</v>
      </c>
      <c r="M2323" s="3">
        <v>92450228.870000005</v>
      </c>
      <c r="N2323" s="3">
        <f t="shared" si="185"/>
        <v>2718.3248712143491</v>
      </c>
      <c r="O2323" s="3">
        <v>1971</v>
      </c>
      <c r="P2323" s="3">
        <v>47138688.090000004</v>
      </c>
      <c r="Q2323" s="3">
        <f t="shared" si="186"/>
        <v>1386.0243484269333</v>
      </c>
      <c r="R2323" s="3">
        <v>1000</v>
      </c>
      <c r="S2323" s="11"/>
      <c r="AB2323" s="1">
        <f t="shared" ref="AB2323:AB2386" si="188">RIGHT(C2323,2)*1+4</f>
        <v>4</v>
      </c>
    </row>
    <row r="2324" spans="1:28" s="1" customFormat="1" x14ac:dyDescent="0.25">
      <c r="A2324" s="1" t="s">
        <v>28</v>
      </c>
      <c r="B2324" s="1" t="s">
        <v>14</v>
      </c>
      <c r="C2324" s="1">
        <v>2001</v>
      </c>
      <c r="D2324" s="3">
        <v>35208</v>
      </c>
      <c r="E2324" s="12">
        <f>D2324/D$2388</f>
        <v>0.21578157080256183</v>
      </c>
      <c r="F2324" s="6">
        <v>40367.000000000007</v>
      </c>
      <c r="G2324" s="12">
        <f>F2324/F$2388</f>
        <v>0.1581710819674701</v>
      </c>
      <c r="H2324" s="8">
        <f t="shared" si="184"/>
        <v>0.87219758713800866</v>
      </c>
      <c r="I2324" s="9">
        <f>H2324/H2330*100</f>
        <v>95.973973904580419</v>
      </c>
      <c r="J2324" s="3">
        <v>3345050052.5022554</v>
      </c>
      <c r="K2324" s="3">
        <f t="shared" si="187"/>
        <v>95008.238255574179</v>
      </c>
      <c r="L2324" s="3">
        <v>75696.455016212538</v>
      </c>
      <c r="M2324" s="3">
        <v>120900224.29140852</v>
      </c>
      <c r="N2324" s="3">
        <f t="shared" si="185"/>
        <v>3433.8850344071952</v>
      </c>
      <c r="O2324" s="3">
        <v>2683.7834051202626</v>
      </c>
      <c r="P2324" s="3">
        <v>63087239.834330395</v>
      </c>
      <c r="Q2324" s="3">
        <f t="shared" si="186"/>
        <v>1791.8438944083844</v>
      </c>
      <c r="R2324" s="3">
        <v>1390.0621739340847</v>
      </c>
      <c r="S2324" s="11"/>
      <c r="AB2324" s="1">
        <f t="shared" si="188"/>
        <v>5</v>
      </c>
    </row>
    <row r="2325" spans="1:28" s="1" customFormat="1" x14ac:dyDescent="0.25">
      <c r="A2325" s="1" t="s">
        <v>28</v>
      </c>
      <c r="B2325" s="1" t="s">
        <v>14</v>
      </c>
      <c r="C2325" s="1">
        <v>2002</v>
      </c>
      <c r="D2325" s="3">
        <v>35984</v>
      </c>
      <c r="E2325" s="12">
        <f>D2325/D$2389</f>
        <v>0.21857100338328281</v>
      </c>
      <c r="F2325" s="6">
        <v>41038</v>
      </c>
      <c r="G2325" s="12">
        <f>F2325/F$2389</f>
        <v>0.15812308308801995</v>
      </c>
      <c r="H2325" s="8">
        <f t="shared" si="184"/>
        <v>0.87684585018763095</v>
      </c>
      <c r="I2325" s="9">
        <f>H2325/H2330*100</f>
        <v>96.485454655278119</v>
      </c>
      <c r="J2325" s="3">
        <v>3243069069.5501471</v>
      </c>
      <c r="K2325" s="3">
        <f t="shared" si="187"/>
        <v>90125.30762422597</v>
      </c>
      <c r="L2325" s="3">
        <v>73622.774770534234</v>
      </c>
      <c r="M2325" s="3">
        <v>116618180.20998879</v>
      </c>
      <c r="N2325" s="3">
        <f t="shared" si="185"/>
        <v>3240.8342655065803</v>
      </c>
      <c r="O2325" s="3">
        <v>2556.7181783949163</v>
      </c>
      <c r="P2325" s="3">
        <v>62132690.19775416</v>
      </c>
      <c r="Q2325" s="3">
        <f t="shared" si="186"/>
        <v>1726.67547236978</v>
      </c>
      <c r="R2325" s="3">
        <v>1351.9818639679925</v>
      </c>
      <c r="S2325" s="11"/>
      <c r="AB2325" s="1">
        <f t="shared" si="188"/>
        <v>6</v>
      </c>
    </row>
    <row r="2326" spans="1:28" s="1" customFormat="1" x14ac:dyDescent="0.25">
      <c r="A2326" s="1" t="s">
        <v>28</v>
      </c>
      <c r="B2326" s="1" t="s">
        <v>14</v>
      </c>
      <c r="C2326" s="1">
        <v>2003</v>
      </c>
      <c r="D2326" s="3">
        <v>37142</v>
      </c>
      <c r="E2326" s="12">
        <f>D2326/D$2390</f>
        <v>0.2222820687756592</v>
      </c>
      <c r="F2326" s="6">
        <v>42016.000000000007</v>
      </c>
      <c r="G2326" s="12">
        <f>F2326/F$2390</f>
        <v>0.15964375004749495</v>
      </c>
      <c r="H2326" s="8">
        <f t="shared" si="184"/>
        <v>0.8839965727341963</v>
      </c>
      <c r="I2326" s="9">
        <f>H2326/H2330*100</f>
        <v>97.272298449853267</v>
      </c>
      <c r="J2326" s="3">
        <v>3456013421.0798635</v>
      </c>
      <c r="K2326" s="3">
        <f t="shared" si="187"/>
        <v>93048.662459745392</v>
      </c>
      <c r="L2326" s="3">
        <v>75101.593309859149</v>
      </c>
      <c r="M2326" s="3">
        <v>125998030.54319189</v>
      </c>
      <c r="N2326" s="3">
        <f t="shared" si="185"/>
        <v>3392.3329530771607</v>
      </c>
      <c r="O2326" s="3">
        <v>2574.5353215344699</v>
      </c>
      <c r="P2326" s="3">
        <v>67424818.129578739</v>
      </c>
      <c r="Q2326" s="3">
        <f t="shared" si="186"/>
        <v>1815.3254571530542</v>
      </c>
      <c r="R2326" s="3">
        <v>1357.0989668272794</v>
      </c>
      <c r="S2326" s="11"/>
      <c r="AB2326" s="1">
        <f t="shared" si="188"/>
        <v>7</v>
      </c>
    </row>
    <row r="2327" spans="1:28" s="1" customFormat="1" x14ac:dyDescent="0.25">
      <c r="A2327" s="1" t="s">
        <v>28</v>
      </c>
      <c r="B2327" s="1" t="s">
        <v>14</v>
      </c>
      <c r="C2327" s="1">
        <v>2004</v>
      </c>
      <c r="D2327" s="3">
        <v>38356</v>
      </c>
      <c r="E2327" s="12">
        <f>D2327/D$2391</f>
        <v>0.22654704176436888</v>
      </c>
      <c r="F2327" s="6">
        <v>43195</v>
      </c>
      <c r="G2327" s="12">
        <f>F2327/F$2391</f>
        <v>0.16243668184672772</v>
      </c>
      <c r="H2327" s="8">
        <f t="shared" si="184"/>
        <v>0.88797314503993519</v>
      </c>
      <c r="I2327" s="9">
        <f>H2327/H2330*100</f>
        <v>97.709868390803209</v>
      </c>
      <c r="J2327" s="3">
        <v>3809439105.4994707</v>
      </c>
      <c r="K2327" s="3">
        <f t="shared" si="187"/>
        <v>99317.945184572702</v>
      </c>
      <c r="L2327" s="3">
        <v>75990.476902173919</v>
      </c>
      <c r="M2327" s="3">
        <v>141616371.6024119</v>
      </c>
      <c r="N2327" s="3">
        <f t="shared" si="185"/>
        <v>3692.1569403069116</v>
      </c>
      <c r="O2327" s="3">
        <v>2672.5464334239132</v>
      </c>
      <c r="P2327" s="3">
        <v>98609276.454293817</v>
      </c>
      <c r="Q2327" s="3">
        <f t="shared" si="186"/>
        <v>2570.8957256829131</v>
      </c>
      <c r="R2327" s="3">
        <v>1841.8030842391304</v>
      </c>
      <c r="S2327" s="11"/>
      <c r="AB2327" s="1">
        <f t="shared" si="188"/>
        <v>8</v>
      </c>
    </row>
    <row r="2328" spans="1:28" s="1" customFormat="1" x14ac:dyDescent="0.25">
      <c r="A2328" s="1" t="s">
        <v>28</v>
      </c>
      <c r="B2328" s="1" t="s">
        <v>14</v>
      </c>
      <c r="C2328" s="1">
        <v>2005</v>
      </c>
      <c r="D2328" s="3">
        <v>39596</v>
      </c>
      <c r="E2328" s="12">
        <f>D2328/D$2392</f>
        <v>0.23033384329899306</v>
      </c>
      <c r="F2328" s="6">
        <v>44431</v>
      </c>
      <c r="G2328" s="12">
        <f>F2328/F$2392</f>
        <v>0.16542313563423805</v>
      </c>
      <c r="H2328" s="8">
        <f t="shared" si="184"/>
        <v>0.89117958182350165</v>
      </c>
      <c r="I2328" s="9">
        <f>H2328/H2330*100</f>
        <v>98.062694957547663</v>
      </c>
      <c r="J2328" s="3">
        <v>3980358561.3784227</v>
      </c>
      <c r="K2328" s="3">
        <f t="shared" si="187"/>
        <v>100524.2590508744</v>
      </c>
      <c r="L2328" s="3">
        <v>76525.063743438193</v>
      </c>
      <c r="M2328" s="3">
        <v>145055147.49115416</v>
      </c>
      <c r="N2328" s="3">
        <f t="shared" si="185"/>
        <v>3663.3788132931145</v>
      </c>
      <c r="O2328" s="3">
        <v>2667.0866478450753</v>
      </c>
      <c r="P2328" s="3">
        <v>102104984.64783105</v>
      </c>
      <c r="Q2328" s="3">
        <f t="shared" si="186"/>
        <v>2578.6691748618814</v>
      </c>
      <c r="R2328" s="3">
        <v>1844.1285852926908</v>
      </c>
      <c r="S2328" s="11"/>
      <c r="AB2328" s="1">
        <f t="shared" si="188"/>
        <v>9</v>
      </c>
    </row>
    <row r="2329" spans="1:28" s="1" customFormat="1" x14ac:dyDescent="0.25">
      <c r="A2329" s="1" t="s">
        <v>28</v>
      </c>
      <c r="B2329" s="1" t="s">
        <v>14</v>
      </c>
      <c r="C2329" s="1">
        <v>2006</v>
      </c>
      <c r="D2329" s="3">
        <v>40801</v>
      </c>
      <c r="E2329" s="12">
        <f>D2329/D$2393</f>
        <v>0.23258239941627809</v>
      </c>
      <c r="F2329" s="6">
        <v>45514</v>
      </c>
      <c r="G2329" s="12">
        <f>F2329/F$2393</f>
        <v>0.16745832306203615</v>
      </c>
      <c r="H2329" s="8">
        <f t="shared" si="184"/>
        <v>0.89644944412708183</v>
      </c>
      <c r="I2329" s="9">
        <f>H2329/H2330*100</f>
        <v>98.642574602553495</v>
      </c>
      <c r="J2329" s="3">
        <v>4208384254.7829666</v>
      </c>
      <c r="K2329" s="3">
        <f t="shared" si="187"/>
        <v>103144.14486858083</v>
      </c>
      <c r="L2329" s="3">
        <v>77674.209627859338</v>
      </c>
      <c r="M2329" s="3">
        <v>154421101.11644346</v>
      </c>
      <c r="N2329" s="3">
        <f t="shared" si="185"/>
        <v>3784.7381465268854</v>
      </c>
      <c r="O2329" s="3">
        <v>2697.3582952799588</v>
      </c>
      <c r="P2329" s="3">
        <v>107755986.30070338</v>
      </c>
      <c r="Q2329" s="3">
        <f t="shared" si="186"/>
        <v>2641.0133648857473</v>
      </c>
      <c r="R2329" s="3">
        <v>1856.8990739160122</v>
      </c>
      <c r="S2329" s="11"/>
      <c r="AB2329" s="1">
        <f t="shared" si="188"/>
        <v>10</v>
      </c>
    </row>
    <row r="2330" spans="1:28" s="1" customFormat="1" x14ac:dyDescent="0.25">
      <c r="A2330" s="1" t="s">
        <v>28</v>
      </c>
      <c r="B2330" s="1" t="s">
        <v>14</v>
      </c>
      <c r="C2330" s="1">
        <v>2007</v>
      </c>
      <c r="D2330" s="3">
        <v>42204</v>
      </c>
      <c r="E2330" s="12">
        <f>D2330/D$2394</f>
        <v>0.23582132919101953</v>
      </c>
      <c r="F2330" s="6">
        <v>46440</v>
      </c>
      <c r="G2330" s="12">
        <f>F2330/F$2394</f>
        <v>0.16875245279727902</v>
      </c>
      <c r="H2330" s="8">
        <f t="shared" si="184"/>
        <v>0.90878552971576232</v>
      </c>
      <c r="I2330" s="9">
        <f>H2330/H2330*100</f>
        <v>100</v>
      </c>
      <c r="J2330" s="3">
        <v>4521498245.1138573</v>
      </c>
      <c r="K2330" s="3">
        <f t="shared" si="187"/>
        <v>107134.35326305225</v>
      </c>
      <c r="L2330" s="3">
        <v>78776.925207756212</v>
      </c>
      <c r="M2330" s="3">
        <v>165823554.27056089</v>
      </c>
      <c r="N2330" s="3">
        <f t="shared" si="185"/>
        <v>3929.0956845455617</v>
      </c>
      <c r="O2330" s="3">
        <v>2714.8644821598373</v>
      </c>
      <c r="P2330" s="3">
        <v>115927815.35311149</v>
      </c>
      <c r="Q2330" s="3">
        <f t="shared" si="186"/>
        <v>2746.8442648353589</v>
      </c>
      <c r="R2330" s="3">
        <v>1869.482254930334</v>
      </c>
      <c r="S2330" s="11"/>
      <c r="AB2330" s="1">
        <f t="shared" si="188"/>
        <v>11</v>
      </c>
    </row>
    <row r="2331" spans="1:28" s="1" customFormat="1" x14ac:dyDescent="0.25">
      <c r="A2331" s="1" t="s">
        <v>28</v>
      </c>
      <c r="B2331" s="1" t="s">
        <v>14</v>
      </c>
      <c r="C2331" s="1">
        <v>2008</v>
      </c>
      <c r="D2331" s="3">
        <v>43113</v>
      </c>
      <c r="E2331" s="12">
        <f>D2331/D$2395</f>
        <v>0.24001937391091341</v>
      </c>
      <c r="F2331" s="6">
        <v>47575.999999999993</v>
      </c>
      <c r="G2331" s="12">
        <f>F2331/F$2395</f>
        <v>0.1708877354932562</v>
      </c>
      <c r="H2331" s="8">
        <f t="shared" si="184"/>
        <v>0.90619219774676318</v>
      </c>
      <c r="I2331" s="9">
        <f>H2331/H2330*100</f>
        <v>99.714637625248031</v>
      </c>
      <c r="J2331" s="3">
        <v>4262525730.3958197</v>
      </c>
      <c r="K2331" s="3">
        <f t="shared" si="187"/>
        <v>98868.687644001111</v>
      </c>
      <c r="L2331" s="3">
        <v>77721.660845695369</v>
      </c>
      <c r="M2331" s="3">
        <v>158687907.57528055</v>
      </c>
      <c r="N2331" s="3">
        <f t="shared" si="185"/>
        <v>3680.7438029197815</v>
      </c>
      <c r="O2331" s="3">
        <v>2633.3927439482663</v>
      </c>
      <c r="P2331" s="3">
        <v>108125005.28431211</v>
      </c>
      <c r="Q2331" s="3">
        <f t="shared" si="186"/>
        <v>2507.944362125394</v>
      </c>
      <c r="R2331" s="3">
        <v>1817.315305068465</v>
      </c>
      <c r="S2331" s="11"/>
      <c r="AB2331" s="1">
        <f t="shared" si="188"/>
        <v>12</v>
      </c>
    </row>
    <row r="2332" spans="1:28" s="1" customFormat="1" x14ac:dyDescent="0.25">
      <c r="A2332" s="1" t="s">
        <v>28</v>
      </c>
      <c r="B2332" s="1" t="s">
        <v>14</v>
      </c>
      <c r="C2332" s="1">
        <v>2009</v>
      </c>
      <c r="D2332" s="3">
        <v>43847</v>
      </c>
      <c r="E2332" s="12">
        <f>D2332/D$2396</f>
        <v>0.24322960004437788</v>
      </c>
      <c r="F2332" s="6">
        <v>48894.000000000007</v>
      </c>
      <c r="G2332" s="12">
        <f>F2332/F$2396</f>
        <v>0.17273308580129373</v>
      </c>
      <c r="H2332" s="8">
        <f t="shared" si="184"/>
        <v>0.89677670061766257</v>
      </c>
      <c r="I2332" s="9">
        <f>H2332/H2330*100</f>
        <v>98.678584913004102</v>
      </c>
      <c r="J2332" s="3">
        <v>4151335715.7320786</v>
      </c>
      <c r="K2332" s="3">
        <f t="shared" si="187"/>
        <v>94677.759384497884</v>
      </c>
      <c r="L2332" s="3">
        <v>75966.538407487897</v>
      </c>
      <c r="M2332" s="3">
        <v>153849752.55501133</v>
      </c>
      <c r="N2332" s="3">
        <f t="shared" si="185"/>
        <v>3508.7862922209347</v>
      </c>
      <c r="O2332" s="3">
        <v>2557.5401263854255</v>
      </c>
      <c r="P2332" s="3">
        <v>104690553.7330694</v>
      </c>
      <c r="Q2332" s="3">
        <f t="shared" si="186"/>
        <v>2387.6332185342076</v>
      </c>
      <c r="R2332" s="3">
        <v>1761.5429195939221</v>
      </c>
      <c r="S2332" s="11"/>
      <c r="AB2332" s="1">
        <f t="shared" si="188"/>
        <v>13</v>
      </c>
    </row>
    <row r="2333" spans="1:28" s="1" customFormat="1" x14ac:dyDescent="0.25">
      <c r="A2333" s="1" t="s">
        <v>28</v>
      </c>
      <c r="B2333" s="1" t="s">
        <v>14</v>
      </c>
      <c r="C2333" s="1">
        <v>2010</v>
      </c>
      <c r="D2333" s="3">
        <v>44511</v>
      </c>
      <c r="E2333" s="12">
        <f>D2333/D$2397</f>
        <v>0.24147059940433888</v>
      </c>
      <c r="F2333" s="6">
        <v>49742.000000000007</v>
      </c>
      <c r="G2333" s="12">
        <f>F2333/F$2397</f>
        <v>0.17231201978702623</v>
      </c>
      <c r="H2333" s="8">
        <f t="shared" si="184"/>
        <v>0.89483736078163312</v>
      </c>
      <c r="I2333" s="9">
        <f>H2333/H2330*100</f>
        <v>98.465185846599951</v>
      </c>
      <c r="J2333" s="3">
        <v>4407800411.2322187</v>
      </c>
      <c r="K2333" s="3">
        <f t="shared" si="187"/>
        <v>99027.215996769766</v>
      </c>
      <c r="L2333" s="3">
        <v>77315.187806628615</v>
      </c>
      <c r="M2333" s="3">
        <v>165883544.27244374</v>
      </c>
      <c r="N2333" s="3">
        <f t="shared" si="185"/>
        <v>3726.7988648299015</v>
      </c>
      <c r="O2333" s="3">
        <v>2632.0298934742282</v>
      </c>
      <c r="P2333" s="3">
        <v>112378022.01548791</v>
      </c>
      <c r="Q2333" s="3">
        <f t="shared" si="186"/>
        <v>2524.724720080158</v>
      </c>
      <c r="R2333" s="3">
        <v>1811.3844000410131</v>
      </c>
      <c r="S2333" s="11"/>
      <c r="AB2333" s="1">
        <f t="shared" si="188"/>
        <v>14</v>
      </c>
    </row>
    <row r="2334" spans="1:28" s="1" customFormat="1" x14ac:dyDescent="0.25">
      <c r="A2334" s="1" t="s">
        <v>28</v>
      </c>
      <c r="B2334" s="1" t="s">
        <v>14</v>
      </c>
      <c r="C2334" s="1">
        <v>2011</v>
      </c>
      <c r="D2334" s="3">
        <v>44631</v>
      </c>
      <c r="E2334" s="12">
        <f>D2334/D$2398</f>
        <v>0.2373496987327097</v>
      </c>
      <c r="F2334" s="6">
        <v>50031.000000000007</v>
      </c>
      <c r="G2334" s="12">
        <f>F2334/F$2398</f>
        <v>0.17023252965314503</v>
      </c>
      <c r="H2334" s="8">
        <f t="shared" si="184"/>
        <v>0.89206691851052333</v>
      </c>
      <c r="I2334" s="9">
        <f>H2334/H2330*100</f>
        <v>98.160334792030852</v>
      </c>
      <c r="J2334" s="3">
        <v>4525178095.3755579</v>
      </c>
      <c r="K2334" s="3">
        <f t="shared" si="187"/>
        <v>101390.91876443633</v>
      </c>
      <c r="L2334" s="3">
        <v>78243.680915765639</v>
      </c>
      <c r="M2334" s="3">
        <v>170544632.30336386</v>
      </c>
      <c r="N2334" s="3">
        <f t="shared" si="185"/>
        <v>3821.2146782138839</v>
      </c>
      <c r="O2334" s="3">
        <v>2688.9527664493362</v>
      </c>
      <c r="P2334" s="3">
        <v>116784244.48217617</v>
      </c>
      <c r="Q2334" s="3">
        <f t="shared" si="186"/>
        <v>2616.6620618443721</v>
      </c>
      <c r="R2334" s="3">
        <v>1847.4202438444665</v>
      </c>
      <c r="S2334" s="11"/>
      <c r="AB2334" s="1">
        <f t="shared" si="188"/>
        <v>15</v>
      </c>
    </row>
    <row r="2335" spans="1:28" s="1" customFormat="1" x14ac:dyDescent="0.25">
      <c r="A2335" s="1" t="s">
        <v>28</v>
      </c>
      <c r="B2335" s="1" t="s">
        <v>14</v>
      </c>
      <c r="C2335" s="1">
        <v>2012</v>
      </c>
      <c r="D2335" s="3">
        <v>44465</v>
      </c>
      <c r="E2335" s="12">
        <f>D2335/D$2399</f>
        <v>0.23190983341504376</v>
      </c>
      <c r="F2335" s="6">
        <v>50161</v>
      </c>
      <c r="G2335" s="12">
        <f>F2335/F$2399</f>
        <v>0.16742377463660485</v>
      </c>
      <c r="H2335" s="8">
        <f t="shared" si="184"/>
        <v>0.88644564502302581</v>
      </c>
      <c r="I2335" s="9">
        <f>H2335/H2330*100</f>
        <v>97.541786927469715</v>
      </c>
      <c r="J2335" s="3">
        <v>4579802361.7976561</v>
      </c>
      <c r="K2335" s="3">
        <f t="shared" si="187"/>
        <v>102997.9166040179</v>
      </c>
      <c r="L2335" s="3">
        <v>76915.518866456521</v>
      </c>
      <c r="M2335" s="3">
        <v>181216368.2580106</v>
      </c>
      <c r="N2335" s="3">
        <f t="shared" si="185"/>
        <v>4075.4833747444191</v>
      </c>
      <c r="O2335" s="3">
        <v>2721.3132029850217</v>
      </c>
      <c r="P2335" s="3">
        <v>120489556.97422665</v>
      </c>
      <c r="Q2335" s="3">
        <f t="shared" si="186"/>
        <v>2709.7617671028147</v>
      </c>
      <c r="R2335" s="3">
        <v>1875.474295647844</v>
      </c>
      <c r="S2335" s="11"/>
      <c r="AB2335" s="1">
        <f t="shared" si="188"/>
        <v>16</v>
      </c>
    </row>
    <row r="2336" spans="1:28" s="1" customFormat="1" x14ac:dyDescent="0.25">
      <c r="A2336" s="1" t="s">
        <v>28</v>
      </c>
      <c r="B2336" s="1" t="s">
        <v>14</v>
      </c>
      <c r="C2336" s="1">
        <v>2013</v>
      </c>
      <c r="D2336" s="3">
        <v>44296</v>
      </c>
      <c r="E2336" s="12">
        <f>D2336/D$2400</f>
        <v>0.22626089266194693</v>
      </c>
      <c r="F2336" s="6">
        <v>49769</v>
      </c>
      <c r="G2336" s="12">
        <f>F2336/F$2400</f>
        <v>0.16342674381185682</v>
      </c>
      <c r="H2336" s="8">
        <f t="shared" si="184"/>
        <v>0.89003194759790227</v>
      </c>
      <c r="I2336" s="9">
        <f>H2336/H2330*100</f>
        <v>97.936412772359432</v>
      </c>
      <c r="J2336" s="3">
        <v>4249721955.800313</v>
      </c>
      <c r="K2336" s="3">
        <f t="shared" si="187"/>
        <v>95939.180869611548</v>
      </c>
      <c r="L2336" s="3">
        <v>76385.538031667878</v>
      </c>
      <c r="M2336" s="3">
        <v>169033519.33040363</v>
      </c>
      <c r="N2336" s="3">
        <f t="shared" si="185"/>
        <v>3815.9996236771635</v>
      </c>
      <c r="O2336" s="3">
        <v>2732.7029454529224</v>
      </c>
      <c r="P2336" s="3">
        <v>113151577.52428439</v>
      </c>
      <c r="Q2336" s="3">
        <f t="shared" si="186"/>
        <v>2554.442331684224</v>
      </c>
      <c r="R2336" s="3">
        <v>1878.6713407788584</v>
      </c>
      <c r="S2336" s="11"/>
      <c r="AB2336" s="1">
        <f t="shared" si="188"/>
        <v>17</v>
      </c>
    </row>
    <row r="2337" spans="1:28" s="1" customFormat="1" x14ac:dyDescent="0.25">
      <c r="A2337" s="1" t="s">
        <v>28</v>
      </c>
      <c r="B2337" s="1" t="s">
        <v>14</v>
      </c>
      <c r="C2337" s="1">
        <v>2014</v>
      </c>
      <c r="D2337" s="3">
        <v>43684</v>
      </c>
      <c r="E2337" s="12">
        <f>D2337/D$2401</f>
        <v>0.22085380897490345</v>
      </c>
      <c r="F2337" s="6">
        <v>49215</v>
      </c>
      <c r="G2337" s="12">
        <f>F2337/F$2401</f>
        <v>0.15971066133161993</v>
      </c>
      <c r="H2337" s="8">
        <f t="shared" si="184"/>
        <v>0.88761556436045919</v>
      </c>
      <c r="I2337" s="9">
        <f>H2337/H2330*100</f>
        <v>97.670521298691412</v>
      </c>
      <c r="J2337" s="3">
        <v>4423816340.8057394</v>
      </c>
      <c r="K2337" s="3">
        <f t="shared" si="187"/>
        <v>101268.57295132634</v>
      </c>
      <c r="L2337" s="3">
        <v>77317.513460569156</v>
      </c>
      <c r="M2337" s="3">
        <v>179697387.45008212</v>
      </c>
      <c r="N2337" s="3">
        <f t="shared" si="185"/>
        <v>4113.5744769270696</v>
      </c>
      <c r="O2337" s="3">
        <v>2802.6581293752893</v>
      </c>
      <c r="P2337" s="3">
        <v>119201686.30217171</v>
      </c>
      <c r="Q2337" s="3">
        <f t="shared" si="186"/>
        <v>2728.7264513820096</v>
      </c>
      <c r="R2337" s="3">
        <v>1932.9378365142288</v>
      </c>
      <c r="S2337" s="11"/>
      <c r="AB2337" s="1">
        <f t="shared" si="188"/>
        <v>18</v>
      </c>
    </row>
    <row r="2338" spans="1:28" s="1" customFormat="1" x14ac:dyDescent="0.25">
      <c r="A2338" s="1" t="s">
        <v>28</v>
      </c>
      <c r="B2338" s="1" t="s">
        <v>14</v>
      </c>
      <c r="C2338" s="1">
        <v>2015</v>
      </c>
      <c r="D2338" s="3">
        <v>43305</v>
      </c>
      <c r="E2338" s="12">
        <f>D2338/D$2402</f>
        <v>0.21554427355532327</v>
      </c>
      <c r="F2338" s="6">
        <v>48846</v>
      </c>
      <c r="G2338" s="12">
        <f>F2338/F$2402</f>
        <v>0.15620173259015513</v>
      </c>
      <c r="H2338" s="8">
        <f t="shared" si="184"/>
        <v>0.88656184743888955</v>
      </c>
      <c r="I2338" s="9">
        <f>H2338/H2330*100</f>
        <v>97.554573488441918</v>
      </c>
      <c r="J2338" s="3">
        <v>4414637741.0969296</v>
      </c>
      <c r="K2338" s="3">
        <f t="shared" si="187"/>
        <v>101942.91054374621</v>
      </c>
      <c r="L2338" s="3">
        <v>79094.562581171194</v>
      </c>
      <c r="M2338" s="3">
        <v>179757897.06124628</v>
      </c>
      <c r="N2338" s="3">
        <f t="shared" si="185"/>
        <v>4150.973260853164</v>
      </c>
      <c r="O2338" s="3">
        <v>2910.469651618213</v>
      </c>
      <c r="P2338" s="3">
        <v>118505239.86297423</v>
      </c>
      <c r="Q2338" s="3">
        <f t="shared" si="186"/>
        <v>2736.5255712498379</v>
      </c>
      <c r="R2338" s="3">
        <v>2002.3939893967392</v>
      </c>
      <c r="S2338" s="11"/>
      <c r="AB2338" s="1">
        <f t="shared" si="188"/>
        <v>19</v>
      </c>
    </row>
    <row r="2339" spans="1:28" s="1" customFormat="1" x14ac:dyDescent="0.25">
      <c r="A2339" s="1" t="s">
        <v>29</v>
      </c>
      <c r="B2339" s="1" t="s">
        <v>14</v>
      </c>
      <c r="C2339" s="1">
        <v>2000</v>
      </c>
      <c r="D2339" s="3">
        <v>18515</v>
      </c>
      <c r="E2339" s="12">
        <f>D2339/D$2387</f>
        <v>0.11517311735652347</v>
      </c>
      <c r="F2339" s="6">
        <v>20972</v>
      </c>
      <c r="G2339" s="12">
        <f>F2339/F$2387</f>
        <v>8.4025802315797912E-2</v>
      </c>
      <c r="H2339" s="8">
        <f t="shared" si="184"/>
        <v>0.88284379172229643</v>
      </c>
      <c r="I2339" s="9">
        <f>H2339/H2346*100</f>
        <v>97.888550584908558</v>
      </c>
      <c r="J2339" s="3">
        <v>1162074939.8399999</v>
      </c>
      <c r="K2339" s="3">
        <f t="shared" si="187"/>
        <v>62763.97190602214</v>
      </c>
      <c r="L2339" s="3">
        <v>48000</v>
      </c>
      <c r="M2339" s="3">
        <v>44541701.740000002</v>
      </c>
      <c r="N2339" s="3">
        <f t="shared" si="185"/>
        <v>2405.7089786659467</v>
      </c>
      <c r="O2339" s="3">
        <v>1726</v>
      </c>
      <c r="P2339" s="3">
        <v>22808580.350000001</v>
      </c>
      <c r="Q2339" s="3">
        <f t="shared" si="186"/>
        <v>1231.8973994058872</v>
      </c>
      <c r="R2339" s="3">
        <v>880</v>
      </c>
      <c r="S2339" s="11"/>
      <c r="AB2339" s="1">
        <f t="shared" si="188"/>
        <v>4</v>
      </c>
    </row>
    <row r="2340" spans="1:28" s="1" customFormat="1" x14ac:dyDescent="0.25">
      <c r="A2340" s="1" t="s">
        <v>29</v>
      </c>
      <c r="B2340" s="1" t="s">
        <v>14</v>
      </c>
      <c r="C2340" s="1">
        <v>2001</v>
      </c>
      <c r="D2340" s="3">
        <v>20014</v>
      </c>
      <c r="E2340" s="12">
        <f>D2340/D$2388</f>
        <v>0.12266110991940674</v>
      </c>
      <c r="F2340" s="6">
        <v>22265</v>
      </c>
      <c r="G2340" s="12">
        <f>F2340/F$2388</f>
        <v>8.7241537394548055E-2</v>
      </c>
      <c r="H2340" s="8">
        <f t="shared" ref="H2340:H2403" si="189">D2340/F2340</f>
        <v>0.89889961823489783</v>
      </c>
      <c r="I2340" s="9">
        <f>H2340/H2346*100</f>
        <v>99.66879936787295</v>
      </c>
      <c r="J2340" s="3">
        <v>1681918957.7981615</v>
      </c>
      <c r="K2340" s="3">
        <f t="shared" si="187"/>
        <v>84037.121904574873</v>
      </c>
      <c r="L2340" s="3">
        <v>67438.659923534811</v>
      </c>
      <c r="M2340" s="3">
        <v>62743122.868995219</v>
      </c>
      <c r="N2340" s="3">
        <f t="shared" si="185"/>
        <v>3134.9616702805647</v>
      </c>
      <c r="O2340" s="3">
        <v>2352.0953022310405</v>
      </c>
      <c r="P2340" s="3">
        <v>32893600.274530023</v>
      </c>
      <c r="Q2340" s="3">
        <f t="shared" si="186"/>
        <v>1643.5295430463686</v>
      </c>
      <c r="R2340" s="3">
        <v>1224.9062720805302</v>
      </c>
      <c r="S2340" s="11"/>
      <c r="AB2340" s="1">
        <f t="shared" si="188"/>
        <v>5</v>
      </c>
    </row>
    <row r="2341" spans="1:28" s="1" customFormat="1" x14ac:dyDescent="0.25">
      <c r="A2341" s="1" t="s">
        <v>29</v>
      </c>
      <c r="B2341" s="1" t="s">
        <v>14</v>
      </c>
      <c r="C2341" s="1">
        <v>2002</v>
      </c>
      <c r="D2341" s="3">
        <v>21798</v>
      </c>
      <c r="E2341" s="12">
        <f>D2341/D$2389</f>
        <v>0.13240358858795018</v>
      </c>
      <c r="F2341" s="6">
        <v>24429.000000000004</v>
      </c>
      <c r="G2341" s="12">
        <f>F2341/F$2389</f>
        <v>9.412712112571861E-2</v>
      </c>
      <c r="H2341" s="8">
        <f t="shared" si="189"/>
        <v>0.89230013508534922</v>
      </c>
      <c r="I2341" s="9">
        <f>H2341/H2346*100</f>
        <v>98.937057415133424</v>
      </c>
      <c r="J2341" s="3">
        <v>1843584842.7309899</v>
      </c>
      <c r="K2341" s="3">
        <f t="shared" si="187"/>
        <v>84575.871306128538</v>
      </c>
      <c r="L2341" s="3">
        <v>66929.795245940215</v>
      </c>
      <c r="M2341" s="3">
        <v>67955482.939861178</v>
      </c>
      <c r="N2341" s="3">
        <f t="shared" si="185"/>
        <v>3117.5099981586009</v>
      </c>
      <c r="O2341" s="3">
        <v>2289.668295363615</v>
      </c>
      <c r="P2341" s="3">
        <v>36375813.163681589</v>
      </c>
      <c r="Q2341" s="3">
        <f t="shared" si="186"/>
        <v>1668.7683807542705</v>
      </c>
      <c r="R2341" s="3">
        <v>1218.122273476112</v>
      </c>
      <c r="S2341" s="11"/>
      <c r="AB2341" s="1">
        <f t="shared" si="188"/>
        <v>6</v>
      </c>
    </row>
    <row r="2342" spans="1:28" s="1" customFormat="1" x14ac:dyDescent="0.25">
      <c r="A2342" s="1" t="s">
        <v>29</v>
      </c>
      <c r="B2342" s="1" t="s">
        <v>14</v>
      </c>
      <c r="C2342" s="1">
        <v>2003</v>
      </c>
      <c r="D2342" s="3">
        <v>23301</v>
      </c>
      <c r="E2342" s="12">
        <f>D2342/D$2390</f>
        <v>0.13944845416352472</v>
      </c>
      <c r="F2342" s="6">
        <v>26119</v>
      </c>
      <c r="G2342" s="12">
        <f>F2342/F$2390</f>
        <v>9.9241600997013513E-2</v>
      </c>
      <c r="H2342" s="8">
        <f t="shared" si="189"/>
        <v>0.89210919254182774</v>
      </c>
      <c r="I2342" s="9">
        <f>H2342/H2346*100</f>
        <v>98.915885958749456</v>
      </c>
      <c r="J2342" s="3">
        <v>2054499563.6363051</v>
      </c>
      <c r="K2342" s="3">
        <f t="shared" si="187"/>
        <v>88172.16272418802</v>
      </c>
      <c r="L2342" s="3">
        <v>68513.734247590808</v>
      </c>
      <c r="M2342" s="3">
        <v>76433148.116686851</v>
      </c>
      <c r="N2342" s="3">
        <f t="shared" si="185"/>
        <v>3280.2518396930109</v>
      </c>
      <c r="O2342" s="3">
        <v>2357.1359724796143</v>
      </c>
      <c r="P2342" s="3">
        <v>40770841.581134178</v>
      </c>
      <c r="Q2342" s="3">
        <f t="shared" si="186"/>
        <v>1749.7464306739701</v>
      </c>
      <c r="R2342" s="3">
        <v>1264.8689399555226</v>
      </c>
      <c r="S2342" s="11"/>
      <c r="AB2342" s="1">
        <f t="shared" si="188"/>
        <v>7</v>
      </c>
    </row>
    <row r="2343" spans="1:28" s="1" customFormat="1" x14ac:dyDescent="0.25">
      <c r="A2343" s="1" t="s">
        <v>29</v>
      </c>
      <c r="B2343" s="1" t="s">
        <v>14</v>
      </c>
      <c r="C2343" s="1">
        <v>2004</v>
      </c>
      <c r="D2343" s="3">
        <v>24618</v>
      </c>
      <c r="E2343" s="12">
        <f>D2343/D$2391</f>
        <v>0.14540450188119805</v>
      </c>
      <c r="F2343" s="6">
        <v>27596</v>
      </c>
      <c r="G2343" s="12">
        <f>F2343/F$2391</f>
        <v>0.10377596185304545</v>
      </c>
      <c r="H2343" s="8">
        <f t="shared" si="189"/>
        <v>0.89208580953761418</v>
      </c>
      <c r="I2343" s="9">
        <f>H2343/H2346*100</f>
        <v>98.913293282205487</v>
      </c>
      <c r="J2343" s="3">
        <v>2326197803.268002</v>
      </c>
      <c r="K2343" s="3">
        <f t="shared" si="187"/>
        <v>94491.74600974904</v>
      </c>
      <c r="L2343" s="3">
        <v>69550.605978260865</v>
      </c>
      <c r="M2343" s="3">
        <v>87903344.656600803</v>
      </c>
      <c r="N2343" s="3">
        <f t="shared" si="185"/>
        <v>3570.6939904379237</v>
      </c>
      <c r="O2343" s="3">
        <v>2460.0306929347826</v>
      </c>
      <c r="P2343" s="3">
        <v>61017894.557479933</v>
      </c>
      <c r="Q2343" s="3">
        <f t="shared" si="186"/>
        <v>2478.5886163571345</v>
      </c>
      <c r="R2343" s="3">
        <v>1700.1259239130434</v>
      </c>
      <c r="S2343" s="11"/>
      <c r="AB2343" s="1">
        <f t="shared" si="188"/>
        <v>8</v>
      </c>
    </row>
    <row r="2344" spans="1:28" s="1" customFormat="1" x14ac:dyDescent="0.25">
      <c r="A2344" s="1" t="s">
        <v>29</v>
      </c>
      <c r="B2344" s="1" t="s">
        <v>14</v>
      </c>
      <c r="C2344" s="1">
        <v>2005</v>
      </c>
      <c r="D2344" s="3">
        <v>25928</v>
      </c>
      <c r="E2344" s="12">
        <f>D2344/D$2392</f>
        <v>0.15082573717184292</v>
      </c>
      <c r="F2344" s="6">
        <v>28827</v>
      </c>
      <c r="G2344" s="12">
        <f>F2344/F$2392</f>
        <v>0.10732715290963922</v>
      </c>
      <c r="H2344" s="8">
        <f t="shared" si="189"/>
        <v>0.89943455787976545</v>
      </c>
      <c r="I2344" s="9">
        <f>H2344/H2346*100</f>
        <v>99.728112767341216</v>
      </c>
      <c r="J2344" s="3">
        <v>2462751719.8695798</v>
      </c>
      <c r="K2344" s="3">
        <f t="shared" si="187"/>
        <v>94984.253311847409</v>
      </c>
      <c r="L2344" s="3">
        <v>71507.026776655359</v>
      </c>
      <c r="M2344" s="3">
        <v>91429872.199573174</v>
      </c>
      <c r="N2344" s="3">
        <f t="shared" si="185"/>
        <v>3526.2986809462041</v>
      </c>
      <c r="O2344" s="3">
        <v>2480.7920254532623</v>
      </c>
      <c r="P2344" s="3">
        <v>63900364.372609057</v>
      </c>
      <c r="Q2344" s="3">
        <f t="shared" si="186"/>
        <v>2464.5311775921418</v>
      </c>
      <c r="R2344" s="3">
        <v>1718.6776611231198</v>
      </c>
      <c r="S2344" s="11"/>
      <c r="AB2344" s="1">
        <f t="shared" si="188"/>
        <v>9</v>
      </c>
    </row>
    <row r="2345" spans="1:28" s="1" customFormat="1" x14ac:dyDescent="0.25">
      <c r="A2345" s="1" t="s">
        <v>29</v>
      </c>
      <c r="B2345" s="1" t="s">
        <v>14</v>
      </c>
      <c r="C2345" s="1">
        <v>2006</v>
      </c>
      <c r="D2345" s="3">
        <v>27231</v>
      </c>
      <c r="E2345" s="12">
        <f>D2345/D$2393</f>
        <v>0.15522784535929679</v>
      </c>
      <c r="F2345" s="6">
        <v>30328.000000000004</v>
      </c>
      <c r="G2345" s="12">
        <f>F2345/F$2393</f>
        <v>0.11158491940557702</v>
      </c>
      <c r="H2345" s="8">
        <f t="shared" si="189"/>
        <v>0.89788314428910565</v>
      </c>
      <c r="I2345" s="9">
        <f>H2345/H2346*100</f>
        <v>99.556094082754726</v>
      </c>
      <c r="J2345" s="3">
        <v>2617995777.3700242</v>
      </c>
      <c r="K2345" s="3">
        <f t="shared" si="187"/>
        <v>96140.273121443359</v>
      </c>
      <c r="L2345" s="3">
        <v>74033.231051553434</v>
      </c>
      <c r="M2345" s="3">
        <v>96430688.310997993</v>
      </c>
      <c r="N2345" s="3">
        <f t="shared" si="185"/>
        <v>3541.209955969226</v>
      </c>
      <c r="O2345" s="3">
        <v>2554.1464712785933</v>
      </c>
      <c r="P2345" s="3">
        <v>67273038.277658105</v>
      </c>
      <c r="Q2345" s="3">
        <f t="shared" si="186"/>
        <v>2470.4578707230035</v>
      </c>
      <c r="R2345" s="3">
        <v>1759.8063118811881</v>
      </c>
      <c r="S2345" s="11"/>
      <c r="AB2345" s="1">
        <f t="shared" si="188"/>
        <v>10</v>
      </c>
    </row>
    <row r="2346" spans="1:28" s="1" customFormat="1" x14ac:dyDescent="0.25">
      <c r="A2346" s="1" t="s">
        <v>29</v>
      </c>
      <c r="B2346" s="1" t="s">
        <v>14</v>
      </c>
      <c r="C2346" s="1">
        <v>2007</v>
      </c>
      <c r="D2346" s="3">
        <v>28395</v>
      </c>
      <c r="E2346" s="12">
        <f>D2346/D$2394</f>
        <v>0.15866142172256184</v>
      </c>
      <c r="F2346" s="6">
        <v>31484</v>
      </c>
      <c r="G2346" s="12">
        <f>F2346/F$2394</f>
        <v>0.11440573264146281</v>
      </c>
      <c r="H2346" s="8">
        <f t="shared" si="189"/>
        <v>0.90188667259560407</v>
      </c>
      <c r="I2346" s="9">
        <f>H2346/H2346*100</f>
        <v>100</v>
      </c>
      <c r="J2346" s="3">
        <v>2800924166.4845662</v>
      </c>
      <c r="K2346" s="3">
        <f t="shared" si="187"/>
        <v>98641.456822840861</v>
      </c>
      <c r="L2346" s="3">
        <v>75249.6001984537</v>
      </c>
      <c r="M2346" s="3">
        <v>103400871.12813303</v>
      </c>
      <c r="N2346" s="3">
        <f t="shared" si="185"/>
        <v>3641.5168560708939</v>
      </c>
      <c r="O2346" s="3">
        <v>2613.1599443916148</v>
      </c>
      <c r="P2346" s="3">
        <v>72151827.667131782</v>
      </c>
      <c r="Q2346" s="3">
        <f t="shared" si="186"/>
        <v>2541.0046722004499</v>
      </c>
      <c r="R2346" s="3">
        <v>1798.9357547442837</v>
      </c>
      <c r="S2346" s="11"/>
      <c r="AB2346" s="1">
        <f t="shared" si="188"/>
        <v>11</v>
      </c>
    </row>
    <row r="2347" spans="1:28" s="1" customFormat="1" x14ac:dyDescent="0.25">
      <c r="A2347" s="1" t="s">
        <v>29</v>
      </c>
      <c r="B2347" s="1" t="s">
        <v>14</v>
      </c>
      <c r="C2347" s="1">
        <v>2008</v>
      </c>
      <c r="D2347" s="3">
        <v>29151</v>
      </c>
      <c r="E2347" s="12">
        <f>D2347/D$2395</f>
        <v>0.16228990719451294</v>
      </c>
      <c r="F2347" s="6">
        <v>32299.999999999996</v>
      </c>
      <c r="G2347" s="12">
        <f>F2347/F$2395</f>
        <v>0.11601803128535765</v>
      </c>
      <c r="H2347" s="8">
        <f t="shared" si="189"/>
        <v>0.90250773993808064</v>
      </c>
      <c r="I2347" s="9">
        <f>H2347/H2346*100</f>
        <v>100.06886312453085</v>
      </c>
      <c r="J2347" s="3">
        <v>2695628558.5289283</v>
      </c>
      <c r="K2347" s="3">
        <f t="shared" si="187"/>
        <v>92471.220833896892</v>
      </c>
      <c r="L2347" s="3">
        <v>73149.798443007399</v>
      </c>
      <c r="M2347" s="3">
        <v>102489380.3395129</v>
      </c>
      <c r="N2347" s="3">
        <f t="shared" si="185"/>
        <v>3515.8101039248363</v>
      </c>
      <c r="O2347" s="3">
        <v>2509.9524590756914</v>
      </c>
      <c r="P2347" s="3">
        <v>69083076.796782464</v>
      </c>
      <c r="Q2347" s="3">
        <f t="shared" si="186"/>
        <v>2369.8355732833338</v>
      </c>
      <c r="R2347" s="3">
        <v>1737.3077130214258</v>
      </c>
      <c r="S2347" s="11"/>
      <c r="AB2347" s="1">
        <f t="shared" si="188"/>
        <v>12</v>
      </c>
    </row>
    <row r="2348" spans="1:28" s="1" customFormat="1" x14ac:dyDescent="0.25">
      <c r="A2348" s="1" t="s">
        <v>29</v>
      </c>
      <c r="B2348" s="1" t="s">
        <v>14</v>
      </c>
      <c r="C2348" s="1">
        <v>2009</v>
      </c>
      <c r="D2348" s="3">
        <v>30352</v>
      </c>
      <c r="E2348" s="12">
        <f>D2348/D$2396</f>
        <v>0.16836966772064127</v>
      </c>
      <c r="F2348" s="6">
        <v>33684</v>
      </c>
      <c r="G2348" s="12">
        <f>F2348/F$2396</f>
        <v>0.11899908500287924</v>
      </c>
      <c r="H2348" s="8">
        <f t="shared" si="189"/>
        <v>0.90108063175394848</v>
      </c>
      <c r="I2348" s="9">
        <f>H2348/H2346*100</f>
        <v>99.910627258817811</v>
      </c>
      <c r="J2348" s="3">
        <v>2607429193.3773308</v>
      </c>
      <c r="K2348" s="3">
        <f t="shared" si="187"/>
        <v>85906.338738051229</v>
      </c>
      <c r="L2348" s="3">
        <v>70461.716783756885</v>
      </c>
      <c r="M2348" s="3">
        <v>98239671.384261414</v>
      </c>
      <c r="N2348" s="3">
        <f t="shared" si="185"/>
        <v>3236.6786829290136</v>
      </c>
      <c r="O2348" s="3">
        <v>2433.6816398514779</v>
      </c>
      <c r="P2348" s="3">
        <v>66425520.289563</v>
      </c>
      <c r="Q2348" s="3">
        <f t="shared" si="186"/>
        <v>2188.5055445955127</v>
      </c>
      <c r="R2348" s="3">
        <v>1684.475416861688</v>
      </c>
      <c r="S2348" s="11"/>
      <c r="AB2348" s="1">
        <f t="shared" si="188"/>
        <v>13</v>
      </c>
    </row>
    <row r="2349" spans="1:28" s="1" customFormat="1" x14ac:dyDescent="0.25">
      <c r="A2349" s="1" t="s">
        <v>29</v>
      </c>
      <c r="B2349" s="1" t="s">
        <v>14</v>
      </c>
      <c r="C2349" s="1">
        <v>2010</v>
      </c>
      <c r="D2349" s="3">
        <v>31601</v>
      </c>
      <c r="E2349" s="12">
        <f>D2349/D$2397</f>
        <v>0.17143430639115079</v>
      </c>
      <c r="F2349" s="6">
        <v>35075</v>
      </c>
      <c r="G2349" s="12">
        <f>F2349/F$2397</f>
        <v>0.12150384170379043</v>
      </c>
      <c r="H2349" s="8">
        <f t="shared" si="189"/>
        <v>0.90095509622238057</v>
      </c>
      <c r="I2349" s="9">
        <f>H2349/H2346*100</f>
        <v>99.896708045308785</v>
      </c>
      <c r="J2349" s="3">
        <v>2877725818.1458158</v>
      </c>
      <c r="K2349" s="3">
        <f t="shared" si="187"/>
        <v>91064.390941609949</v>
      </c>
      <c r="L2349" s="3">
        <v>72897.177074821258</v>
      </c>
      <c r="M2349" s="3">
        <v>111239775.68211424</v>
      </c>
      <c r="N2349" s="3">
        <f t="shared" si="185"/>
        <v>3520.1346692229436</v>
      </c>
      <c r="O2349" s="3">
        <v>2519.9228711546166</v>
      </c>
      <c r="P2349" s="3">
        <v>74905844.309087783</v>
      </c>
      <c r="Q2349" s="3">
        <f t="shared" si="186"/>
        <v>2370.3630995565895</v>
      </c>
      <c r="R2349" s="3">
        <v>1734.0692122343844</v>
      </c>
      <c r="S2349" s="11"/>
      <c r="AB2349" s="1">
        <f t="shared" si="188"/>
        <v>14</v>
      </c>
    </row>
    <row r="2350" spans="1:28" s="1" customFormat="1" x14ac:dyDescent="0.25">
      <c r="A2350" s="1" t="s">
        <v>29</v>
      </c>
      <c r="B2350" s="1" t="s">
        <v>14</v>
      </c>
      <c r="C2350" s="1">
        <v>2011</v>
      </c>
      <c r="D2350" s="3">
        <v>32470</v>
      </c>
      <c r="E2350" s="12">
        <f>D2350/D$2398</f>
        <v>0.17267694467637032</v>
      </c>
      <c r="F2350" s="6">
        <v>36318</v>
      </c>
      <c r="G2350" s="12">
        <f>F2350/F$2398</f>
        <v>0.12357348467835783</v>
      </c>
      <c r="H2350" s="8">
        <f t="shared" si="189"/>
        <v>0.89404702902142186</v>
      </c>
      <c r="I2350" s="9">
        <f>H2350/H2346*100</f>
        <v>99.130750701568743</v>
      </c>
      <c r="J2350" s="3">
        <v>3062883953.9946313</v>
      </c>
      <c r="K2350" s="3">
        <f t="shared" si="187"/>
        <v>94329.656729123235</v>
      </c>
      <c r="L2350" s="3">
        <v>73896.809753778667</v>
      </c>
      <c r="M2350" s="3">
        <v>118981758.66486289</v>
      </c>
      <c r="N2350" s="3">
        <f t="shared" si="185"/>
        <v>3664.3596755424355</v>
      </c>
      <c r="O2350" s="3">
        <v>2559.3616699325994</v>
      </c>
      <c r="P2350" s="3">
        <v>80755682.663685933</v>
      </c>
      <c r="Q2350" s="3">
        <f t="shared" si="186"/>
        <v>2487.0860075049563</v>
      </c>
      <c r="R2350" s="3">
        <v>1760.4828206047268</v>
      </c>
      <c r="S2350" s="11"/>
      <c r="AB2350" s="1">
        <f t="shared" si="188"/>
        <v>15</v>
      </c>
    </row>
    <row r="2351" spans="1:28" s="1" customFormat="1" x14ac:dyDescent="0.25">
      <c r="A2351" s="1" t="s">
        <v>29</v>
      </c>
      <c r="B2351" s="1" t="s">
        <v>14</v>
      </c>
      <c r="C2351" s="1">
        <v>2012</v>
      </c>
      <c r="D2351" s="3">
        <v>33080</v>
      </c>
      <c r="E2351" s="12">
        <f>D2351/D$2399</f>
        <v>0.17253069356504325</v>
      </c>
      <c r="F2351" s="6">
        <v>36927</v>
      </c>
      <c r="G2351" s="12">
        <f>F2351/F$2399</f>
        <v>0.12325228217152584</v>
      </c>
      <c r="H2351" s="8">
        <f t="shared" si="189"/>
        <v>0.89582148563381803</v>
      </c>
      <c r="I2351" s="9">
        <f>H2351/H2346*100</f>
        <v>99.32750010105697</v>
      </c>
      <c r="J2351" s="3">
        <v>3127946834.3462067</v>
      </c>
      <c r="K2351" s="3">
        <f t="shared" si="187"/>
        <v>94557.038523162235</v>
      </c>
      <c r="L2351" s="3">
        <v>73754.607132218574</v>
      </c>
      <c r="M2351" s="3">
        <v>126638930.98159987</v>
      </c>
      <c r="N2351" s="3">
        <f t="shared" si="185"/>
        <v>3828.262726166864</v>
      </c>
      <c r="O2351" s="3">
        <v>2600.4504746402104</v>
      </c>
      <c r="P2351" s="3">
        <v>83647164.403320953</v>
      </c>
      <c r="Q2351" s="3">
        <f t="shared" si="186"/>
        <v>2528.6325393990614</v>
      </c>
      <c r="R2351" s="3">
        <v>1791.1833160681656</v>
      </c>
      <c r="S2351" s="11"/>
      <c r="AB2351" s="1">
        <f t="shared" si="188"/>
        <v>16</v>
      </c>
    </row>
    <row r="2352" spans="1:28" s="1" customFormat="1" x14ac:dyDescent="0.25">
      <c r="A2352" s="1" t="s">
        <v>29</v>
      </c>
      <c r="B2352" s="1" t="s">
        <v>14</v>
      </c>
      <c r="C2352" s="1">
        <v>2013</v>
      </c>
      <c r="D2352" s="3">
        <v>33801</v>
      </c>
      <c r="E2352" s="12">
        <f>D2352/D$2400</f>
        <v>0.17265316129823163</v>
      </c>
      <c r="F2352" s="6">
        <v>37878</v>
      </c>
      <c r="G2352" s="12">
        <f>F2352/F$2400</f>
        <v>0.1243802005687378</v>
      </c>
      <c r="H2352" s="8">
        <f t="shared" si="189"/>
        <v>0.8923649611911928</v>
      </c>
      <c r="I2352" s="9">
        <f>H2352/H2346*100</f>
        <v>98.944245247908142</v>
      </c>
      <c r="J2352" s="3">
        <v>3121261621.9699421</v>
      </c>
      <c r="K2352" s="3">
        <f t="shared" si="187"/>
        <v>92342.286381170445</v>
      </c>
      <c r="L2352" s="3">
        <v>73288.82703038404</v>
      </c>
      <c r="M2352" s="3">
        <v>128297544.71508943</v>
      </c>
      <c r="N2352" s="3">
        <f t="shared" si="185"/>
        <v>3795.6730485810899</v>
      </c>
      <c r="O2352" s="3">
        <v>2609.3609462717873</v>
      </c>
      <c r="P2352" s="3">
        <v>84741987.347858667</v>
      </c>
      <c r="Q2352" s="3">
        <f t="shared" si="186"/>
        <v>2507.0852148711183</v>
      </c>
      <c r="R2352" s="3">
        <v>1796.0923807446229</v>
      </c>
      <c r="S2352" s="11"/>
      <c r="AB2352" s="1">
        <f t="shared" si="188"/>
        <v>17</v>
      </c>
    </row>
    <row r="2353" spans="1:28" s="1" customFormat="1" x14ac:dyDescent="0.25">
      <c r="A2353" s="1" t="s">
        <v>29</v>
      </c>
      <c r="B2353" s="1" t="s">
        <v>14</v>
      </c>
      <c r="C2353" s="1">
        <v>2014</v>
      </c>
      <c r="D2353" s="3">
        <v>34721</v>
      </c>
      <c r="E2353" s="12">
        <f>D2353/D$2401</f>
        <v>0.17553944468037777</v>
      </c>
      <c r="F2353" s="6">
        <v>38803</v>
      </c>
      <c r="G2353" s="12">
        <f>F2353/F$2401</f>
        <v>0.12592203173119673</v>
      </c>
      <c r="H2353" s="8">
        <f t="shared" si="189"/>
        <v>0.89480194830296622</v>
      </c>
      <c r="I2353" s="9">
        <f>H2353/H2346*100</f>
        <v>99.214455151859809</v>
      </c>
      <c r="J2353" s="3">
        <v>3376086745.5467291</v>
      </c>
      <c r="K2353" s="3">
        <f t="shared" si="187"/>
        <v>97234.720933922668</v>
      </c>
      <c r="L2353" s="3">
        <v>74265.506350283526</v>
      </c>
      <c r="M2353" s="3">
        <v>140161167.15935028</v>
      </c>
      <c r="N2353" s="3">
        <f t="shared" si="185"/>
        <v>4036.7837089758441</v>
      </c>
      <c r="O2353" s="3">
        <v>2665.5823166953273</v>
      </c>
      <c r="P2353" s="3">
        <v>91856752.057177454</v>
      </c>
      <c r="Q2353" s="3">
        <f t="shared" si="186"/>
        <v>2645.5675832256402</v>
      </c>
      <c r="R2353" s="3">
        <v>1831.2042661713747</v>
      </c>
      <c r="S2353" s="11"/>
      <c r="AB2353" s="1">
        <f t="shared" si="188"/>
        <v>18</v>
      </c>
    </row>
    <row r="2354" spans="1:28" s="1" customFormat="1" x14ac:dyDescent="0.25">
      <c r="A2354" s="1" t="s">
        <v>29</v>
      </c>
      <c r="B2354" s="1" t="s">
        <v>14</v>
      </c>
      <c r="C2354" s="1">
        <v>2015</v>
      </c>
      <c r="D2354" s="3">
        <v>35881</v>
      </c>
      <c r="E2354" s="12">
        <f>D2354/D$2402</f>
        <v>0.17859240455925537</v>
      </c>
      <c r="F2354" s="6">
        <v>39899</v>
      </c>
      <c r="G2354" s="12">
        <f>F2354/F$2402</f>
        <v>0.12759065079258486</v>
      </c>
      <c r="H2354" s="8">
        <f t="shared" si="189"/>
        <v>0.89929572169728567</v>
      </c>
      <c r="I2354" s="9">
        <f>H2354/H2346*100</f>
        <v>99.712718795271499</v>
      </c>
      <c r="J2354" s="3">
        <v>3470519937.7429085</v>
      </c>
      <c r="K2354" s="3">
        <f t="shared" si="187"/>
        <v>96723.055035893878</v>
      </c>
      <c r="L2354" s="3">
        <v>75089.774602377714</v>
      </c>
      <c r="M2354" s="3">
        <v>141704310.97830293</v>
      </c>
      <c r="N2354" s="3">
        <f t="shared" si="185"/>
        <v>3949.2854429448157</v>
      </c>
      <c r="O2354" s="3">
        <v>2719.0808341116731</v>
      </c>
      <c r="P2354" s="3">
        <v>93191230.264146566</v>
      </c>
      <c r="Q2354" s="3">
        <f t="shared" si="186"/>
        <v>2597.2305750716691</v>
      </c>
      <c r="R2354" s="3">
        <v>1872.2383800859511</v>
      </c>
      <c r="S2354" s="11"/>
      <c r="AB2354" s="1">
        <f t="shared" si="188"/>
        <v>19</v>
      </c>
    </row>
    <row r="2355" spans="1:28" s="1" customFormat="1" x14ac:dyDescent="0.25">
      <c r="A2355" s="1" t="s">
        <v>30</v>
      </c>
      <c r="B2355" s="1" t="s">
        <v>14</v>
      </c>
      <c r="C2355" s="1">
        <v>2000</v>
      </c>
      <c r="D2355" s="3">
        <v>7979</v>
      </c>
      <c r="E2355" s="12">
        <f>D2355/D$2387</f>
        <v>4.9633610768981949E-2</v>
      </c>
      <c r="F2355" s="6">
        <v>10492</v>
      </c>
      <c r="G2355" s="12">
        <f>F2355/F$2387</f>
        <v>4.2036940582555395E-2</v>
      </c>
      <c r="H2355" s="8">
        <f t="shared" si="189"/>
        <v>0.76048417842165461</v>
      </c>
      <c r="I2355" s="9">
        <f>H2355/H2362*100</f>
        <v>88.331596982811988</v>
      </c>
      <c r="J2355" s="3">
        <v>344646713.38</v>
      </c>
      <c r="K2355" s="3">
        <f t="shared" si="187"/>
        <v>43194.224010527636</v>
      </c>
      <c r="L2355" s="3">
        <v>33000</v>
      </c>
      <c r="M2355" s="3">
        <v>10041317.720000001</v>
      </c>
      <c r="N2355" s="3">
        <f t="shared" si="185"/>
        <v>1258.4681940092744</v>
      </c>
      <c r="O2355" s="3">
        <v>653</v>
      </c>
      <c r="P2355" s="3">
        <v>5190128.67</v>
      </c>
      <c r="Q2355" s="3">
        <f t="shared" si="186"/>
        <v>650.47357688933448</v>
      </c>
      <c r="R2355" s="3">
        <v>340</v>
      </c>
      <c r="S2355" s="11"/>
      <c r="AB2355" s="1">
        <f t="shared" si="188"/>
        <v>4</v>
      </c>
    </row>
    <row r="2356" spans="1:28" s="1" customFormat="1" x14ac:dyDescent="0.25">
      <c r="A2356" s="1" t="s">
        <v>30</v>
      </c>
      <c r="B2356" s="1" t="s">
        <v>14</v>
      </c>
      <c r="C2356" s="1">
        <v>2001</v>
      </c>
      <c r="D2356" s="3">
        <v>8487</v>
      </c>
      <c r="E2356" s="12">
        <f>D2356/D$2388</f>
        <v>5.2014831612171727E-2</v>
      </c>
      <c r="F2356" s="6">
        <v>10863</v>
      </c>
      <c r="G2356" s="12">
        <f>F2356/F$2388</f>
        <v>4.2564779731281178E-2</v>
      </c>
      <c r="H2356" s="8">
        <f t="shared" si="189"/>
        <v>0.78127589063794534</v>
      </c>
      <c r="I2356" s="9">
        <f>H2356/H2362*100</f>
        <v>90.746591529948645</v>
      </c>
      <c r="J2356" s="3">
        <v>489613391.92334121</v>
      </c>
      <c r="K2356" s="3">
        <f t="shared" si="187"/>
        <v>57689.806989907062</v>
      </c>
      <c r="L2356" s="3">
        <v>44041.573827614571</v>
      </c>
      <c r="M2356" s="3">
        <v>13411748.144658532</v>
      </c>
      <c r="N2356" s="3">
        <f t="shared" si="185"/>
        <v>1580.2696058275635</v>
      </c>
      <c r="O2356" s="3">
        <v>797.56537603445759</v>
      </c>
      <c r="P2356" s="3">
        <v>7065698.3204586487</v>
      </c>
      <c r="Q2356" s="3">
        <f t="shared" si="186"/>
        <v>832.53191003401071</v>
      </c>
      <c r="R2356" s="3">
        <v>426.65274645501614</v>
      </c>
      <c r="S2356" s="11"/>
      <c r="AB2356" s="1">
        <f t="shared" si="188"/>
        <v>5</v>
      </c>
    </row>
    <row r="2357" spans="1:28" s="1" customFormat="1" x14ac:dyDescent="0.25">
      <c r="A2357" s="1" t="s">
        <v>30</v>
      </c>
      <c r="B2357" s="1" t="s">
        <v>14</v>
      </c>
      <c r="C2357" s="1">
        <v>2002</v>
      </c>
      <c r="D2357" s="3">
        <v>8845</v>
      </c>
      <c r="E2357" s="12">
        <f>D2357/D$2389</f>
        <v>5.3725559274264575E-2</v>
      </c>
      <c r="F2357" s="6">
        <v>11200</v>
      </c>
      <c r="G2357" s="12">
        <f>F2357/F$2389</f>
        <v>4.3154601359369937E-2</v>
      </c>
      <c r="H2357" s="8">
        <f t="shared" si="189"/>
        <v>0.78973214285714288</v>
      </c>
      <c r="I2357" s="9">
        <f>H2357/H2362*100</f>
        <v>91.728800344024748</v>
      </c>
      <c r="J2357" s="3">
        <v>499595412.77816331</v>
      </c>
      <c r="K2357" s="3">
        <f t="shared" si="187"/>
        <v>56483.37057978104</v>
      </c>
      <c r="L2357" s="3">
        <v>44173.66486232054</v>
      </c>
      <c r="M2357" s="3">
        <v>13112625.556031791</v>
      </c>
      <c r="N2357" s="3">
        <f t="shared" si="185"/>
        <v>1482.4901702692812</v>
      </c>
      <c r="O2357" s="3">
        <v>704.10144598729107</v>
      </c>
      <c r="P2357" s="3">
        <v>7083699.043878682</v>
      </c>
      <c r="Q2357" s="3">
        <f t="shared" si="186"/>
        <v>800.8704402350121</v>
      </c>
      <c r="R2357" s="3">
        <v>388.19281242645326</v>
      </c>
      <c r="S2357" s="11"/>
      <c r="AB2357" s="1">
        <f t="shared" si="188"/>
        <v>6</v>
      </c>
    </row>
    <row r="2358" spans="1:28" s="1" customFormat="1" x14ac:dyDescent="0.25">
      <c r="A2358" s="1" t="s">
        <v>30</v>
      </c>
      <c r="B2358" s="1" t="s">
        <v>14</v>
      </c>
      <c r="C2358" s="1">
        <v>2003</v>
      </c>
      <c r="D2358" s="3">
        <v>9302</v>
      </c>
      <c r="E2358" s="12">
        <f>D2358/D$2390</f>
        <v>5.5669264007085835E-2</v>
      </c>
      <c r="F2358" s="6">
        <v>11771</v>
      </c>
      <c r="G2358" s="12">
        <f>F2358/F$2390</f>
        <v>4.4725023367504349E-2</v>
      </c>
      <c r="H2358" s="8">
        <f t="shared" si="189"/>
        <v>0.79024721773850992</v>
      </c>
      <c r="I2358" s="9">
        <f>H2358/H2362*100</f>
        <v>91.788627212390779</v>
      </c>
      <c r="J2358" s="3">
        <v>546643537.41432786</v>
      </c>
      <c r="K2358" s="3">
        <f t="shared" si="187"/>
        <v>58766.237090338407</v>
      </c>
      <c r="L2358" s="3">
        <v>44797.441623424755</v>
      </c>
      <c r="M2358" s="3">
        <v>14607130.684499957</v>
      </c>
      <c r="N2358" s="3">
        <f t="shared" si="185"/>
        <v>1570.3215098365897</v>
      </c>
      <c r="O2358" s="3">
        <v>699.63063241289842</v>
      </c>
      <c r="P2358" s="3">
        <v>7918303.3141667619</v>
      </c>
      <c r="Q2358" s="3">
        <f t="shared" si="186"/>
        <v>851.24739993192452</v>
      </c>
      <c r="R2358" s="3">
        <v>395.2715437361008</v>
      </c>
      <c r="S2358" s="11"/>
      <c r="AB2358" s="1">
        <f t="shared" si="188"/>
        <v>7</v>
      </c>
    </row>
    <row r="2359" spans="1:28" s="1" customFormat="1" x14ac:dyDescent="0.25">
      <c r="A2359" s="1" t="s">
        <v>30</v>
      </c>
      <c r="B2359" s="1" t="s">
        <v>14</v>
      </c>
      <c r="C2359" s="1">
        <v>2004</v>
      </c>
      <c r="D2359" s="3">
        <v>9782</v>
      </c>
      <c r="E2359" s="12">
        <f>D2359/D$2391</f>
        <v>5.7776701494917516E-2</v>
      </c>
      <c r="F2359" s="6">
        <v>12322</v>
      </c>
      <c r="G2359" s="12">
        <f>F2359/F$2391</f>
        <v>4.6337418537223729E-2</v>
      </c>
      <c r="H2359" s="8">
        <f t="shared" si="189"/>
        <v>0.79386463236487581</v>
      </c>
      <c r="I2359" s="9">
        <f>H2359/H2362*100</f>
        <v>92.208796388768718</v>
      </c>
      <c r="J2359" s="3">
        <v>652972188.56753445</v>
      </c>
      <c r="K2359" s="3">
        <f t="shared" si="187"/>
        <v>66752.421648695003</v>
      </c>
      <c r="L2359" s="3">
        <v>46367.070652173912</v>
      </c>
      <c r="M2359" s="3">
        <v>18686941.601579715</v>
      </c>
      <c r="N2359" s="3">
        <f t="shared" si="185"/>
        <v>1910.3395626231563</v>
      </c>
      <c r="O2359" s="3">
        <v>775.03846569293478</v>
      </c>
      <c r="P2359" s="3">
        <v>13182898.578373166</v>
      </c>
      <c r="Q2359" s="3">
        <f t="shared" si="186"/>
        <v>1347.6690429741532</v>
      </c>
      <c r="R2359" s="3">
        <v>553.82889945652175</v>
      </c>
      <c r="S2359" s="11"/>
      <c r="AB2359" s="1">
        <f t="shared" si="188"/>
        <v>8</v>
      </c>
    </row>
    <row r="2360" spans="1:28" s="1" customFormat="1" x14ac:dyDescent="0.25">
      <c r="A2360" s="1" t="s">
        <v>30</v>
      </c>
      <c r="B2360" s="1" t="s">
        <v>14</v>
      </c>
      <c r="C2360" s="1">
        <v>2005</v>
      </c>
      <c r="D2360" s="3">
        <v>10353</v>
      </c>
      <c r="E2360" s="12">
        <f>D2360/D$2392</f>
        <v>6.022442367093836E-2</v>
      </c>
      <c r="F2360" s="6">
        <v>12803</v>
      </c>
      <c r="G2360" s="12">
        <f>F2360/F$2392</f>
        <v>4.7667448527495437E-2</v>
      </c>
      <c r="H2360" s="8">
        <f t="shared" si="189"/>
        <v>0.80863860032804813</v>
      </c>
      <c r="I2360" s="9">
        <f>H2360/H2362*100</f>
        <v>93.924819181864024</v>
      </c>
      <c r="J2360" s="3">
        <v>721638266.13119364</v>
      </c>
      <c r="K2360" s="3">
        <f t="shared" si="187"/>
        <v>69703.300118921441</v>
      </c>
      <c r="L2360" s="3">
        <v>50180.369667828316</v>
      </c>
      <c r="M2360" s="3">
        <v>20642101.749667153</v>
      </c>
      <c r="N2360" s="3">
        <f t="shared" si="185"/>
        <v>1993.8280449789581</v>
      </c>
      <c r="O2360" s="3">
        <v>870.62941373682133</v>
      </c>
      <c r="P2360" s="3">
        <v>14504514.892704692</v>
      </c>
      <c r="Q2360" s="3">
        <f t="shared" si="186"/>
        <v>1400.9963192026169</v>
      </c>
      <c r="R2360" s="3">
        <v>627.25462084785397</v>
      </c>
      <c r="S2360" s="11"/>
      <c r="AB2360" s="1">
        <f t="shared" si="188"/>
        <v>9</v>
      </c>
    </row>
    <row r="2361" spans="1:28" s="1" customFormat="1" x14ac:dyDescent="0.25">
      <c r="A2361" s="1" t="s">
        <v>30</v>
      </c>
      <c r="B2361" s="1" t="s">
        <v>14</v>
      </c>
      <c r="C2361" s="1">
        <v>2006</v>
      </c>
      <c r="D2361" s="3">
        <v>10998</v>
      </c>
      <c r="E2361" s="12">
        <f>D2361/D$2393</f>
        <v>6.2693101364677983E-2</v>
      </c>
      <c r="F2361" s="6">
        <v>13449</v>
      </c>
      <c r="G2361" s="12">
        <f>F2361/F$2393</f>
        <v>4.9482510587101201E-2</v>
      </c>
      <c r="H2361" s="8">
        <f t="shared" si="189"/>
        <v>0.81775596698639308</v>
      </c>
      <c r="I2361" s="9">
        <f>H2361/H2362*100</f>
        <v>94.983817620044448</v>
      </c>
      <c r="J2361" s="3">
        <v>780742086.7873323</v>
      </c>
      <c r="K2361" s="3">
        <f t="shared" si="187"/>
        <v>70989.460518942738</v>
      </c>
      <c r="L2361" s="3">
        <v>53401.019119153294</v>
      </c>
      <c r="M2361" s="3">
        <v>21996082.868964229</v>
      </c>
      <c r="N2361" s="3">
        <f t="shared" si="185"/>
        <v>2000.0075349121867</v>
      </c>
      <c r="O2361" s="3">
        <v>984.88470489074768</v>
      </c>
      <c r="P2361" s="3">
        <v>15600341.00625544</v>
      </c>
      <c r="Q2361" s="3">
        <f t="shared" si="186"/>
        <v>1418.4707225182251</v>
      </c>
      <c r="R2361" s="3">
        <v>691.78592949812219</v>
      </c>
      <c r="S2361" s="11"/>
      <c r="AB2361" s="1">
        <f t="shared" si="188"/>
        <v>10</v>
      </c>
    </row>
    <row r="2362" spans="1:28" s="1" customFormat="1" x14ac:dyDescent="0.25">
      <c r="A2362" s="1" t="s">
        <v>30</v>
      </c>
      <c r="B2362" s="1" t="s">
        <v>14</v>
      </c>
      <c r="C2362" s="1">
        <v>2007</v>
      </c>
      <c r="D2362" s="3">
        <v>12333</v>
      </c>
      <c r="E2362" s="12">
        <f>D2362/D$2394</f>
        <v>6.8912530871785699E-2</v>
      </c>
      <c r="F2362" s="6">
        <v>14325</v>
      </c>
      <c r="G2362" s="12">
        <f>F2362/F$2394</f>
        <v>5.2053808921641305E-2</v>
      </c>
      <c r="H2362" s="8">
        <f t="shared" si="189"/>
        <v>0.86094240837696334</v>
      </c>
      <c r="I2362" s="9">
        <f>H2362/H2362*100</f>
        <v>100</v>
      </c>
      <c r="J2362" s="3">
        <v>954031709.42372859</v>
      </c>
      <c r="K2362" s="3">
        <f t="shared" si="187"/>
        <v>77356.013088764172</v>
      </c>
      <c r="L2362" s="3">
        <v>55261.425145739435</v>
      </c>
      <c r="M2362" s="3">
        <v>28290630.390902348</v>
      </c>
      <c r="N2362" s="3">
        <f t="shared" si="185"/>
        <v>2293.8968937729951</v>
      </c>
      <c r="O2362" s="3">
        <v>1038.2093277380409</v>
      </c>
      <c r="P2362" s="3">
        <v>19846171.649757262</v>
      </c>
      <c r="Q2362" s="3">
        <f t="shared" si="186"/>
        <v>1609.1925443734096</v>
      </c>
      <c r="R2362" s="3">
        <v>740.73825195352856</v>
      </c>
      <c r="S2362" s="11"/>
      <c r="AB2362" s="1">
        <f t="shared" si="188"/>
        <v>11</v>
      </c>
    </row>
    <row r="2363" spans="1:28" s="1" customFormat="1" x14ac:dyDescent="0.25">
      <c r="A2363" s="1" t="s">
        <v>30</v>
      </c>
      <c r="B2363" s="1" t="s">
        <v>14</v>
      </c>
      <c r="C2363" s="1">
        <v>2008</v>
      </c>
      <c r="D2363" s="3">
        <v>13278</v>
      </c>
      <c r="E2363" s="12">
        <f>D2363/D$2395</f>
        <v>7.3921491123074445E-2</v>
      </c>
      <c r="F2363" s="6">
        <v>15611.999999999998</v>
      </c>
      <c r="G2363" s="12">
        <f>F2363/F$2395</f>
        <v>5.6076579084427355E-2</v>
      </c>
      <c r="H2363" s="8">
        <f t="shared" si="189"/>
        <v>0.85049961568024601</v>
      </c>
      <c r="I2363" s="9">
        <f>H2363/H2362*100</f>
        <v>98.787050957751759</v>
      </c>
      <c r="J2363" s="3">
        <v>882873310.77723372</v>
      </c>
      <c r="K2363" s="3">
        <f t="shared" si="187"/>
        <v>66491.437775059021</v>
      </c>
      <c r="L2363" s="3">
        <v>53719.383231583561</v>
      </c>
      <c r="M2363" s="3">
        <v>25765028.79293254</v>
      </c>
      <c r="N2363" s="3">
        <f t="shared" si="185"/>
        <v>1940.4299437364468</v>
      </c>
      <c r="O2363" s="3">
        <v>930.37399894700036</v>
      </c>
      <c r="P2363" s="3">
        <v>17551146.88467795</v>
      </c>
      <c r="Q2363" s="3">
        <f t="shared" si="186"/>
        <v>1321.8215758907932</v>
      </c>
      <c r="R2363" s="3">
        <v>662.92004838975458</v>
      </c>
      <c r="S2363" s="11"/>
      <c r="AB2363" s="1">
        <f t="shared" si="188"/>
        <v>12</v>
      </c>
    </row>
    <row r="2364" spans="1:28" s="1" customFormat="1" x14ac:dyDescent="0.25">
      <c r="A2364" s="1" t="s">
        <v>30</v>
      </c>
      <c r="B2364" s="1" t="s">
        <v>14</v>
      </c>
      <c r="C2364" s="1">
        <v>2009</v>
      </c>
      <c r="D2364" s="3">
        <v>14129</v>
      </c>
      <c r="E2364" s="12">
        <f>D2364/D$2396</f>
        <v>7.8376879125755805E-2</v>
      </c>
      <c r="F2364" s="6">
        <v>16773</v>
      </c>
      <c r="G2364" s="12">
        <f>F2364/F$2396</f>
        <v>5.9255778789730838E-2</v>
      </c>
      <c r="H2364" s="8">
        <f t="shared" si="189"/>
        <v>0.84236570679067546</v>
      </c>
      <c r="I2364" s="9">
        <f>H2364/H2362*100</f>
        <v>97.842282897725013</v>
      </c>
      <c r="J2364" s="3">
        <v>902481835.53072882</v>
      </c>
      <c r="K2364" s="3">
        <f t="shared" si="187"/>
        <v>63874.430995168012</v>
      </c>
      <c r="L2364" s="3">
        <v>50644.358938325262</v>
      </c>
      <c r="M2364" s="3">
        <v>25110847.935773972</v>
      </c>
      <c r="N2364" s="3">
        <f t="shared" si="185"/>
        <v>1777.2558522028432</v>
      </c>
      <c r="O2364" s="3">
        <v>853.24735167830602</v>
      </c>
      <c r="P2364" s="3">
        <v>17183468.441400856</v>
      </c>
      <c r="Q2364" s="3">
        <f t="shared" si="186"/>
        <v>1216.1843330314146</v>
      </c>
      <c r="R2364" s="3">
        <v>605.53037861041071</v>
      </c>
      <c r="S2364" s="11"/>
      <c r="AB2364" s="1">
        <f t="shared" si="188"/>
        <v>13</v>
      </c>
    </row>
    <row r="2365" spans="1:28" s="1" customFormat="1" x14ac:dyDescent="0.25">
      <c r="A2365" s="1" t="s">
        <v>30</v>
      </c>
      <c r="B2365" s="1" t="s">
        <v>14</v>
      </c>
      <c r="C2365" s="1">
        <v>2010</v>
      </c>
      <c r="D2365" s="3">
        <v>15072</v>
      </c>
      <c r="E2365" s="12">
        <f>D2365/D$2397</f>
        <v>8.1765066482941198E-2</v>
      </c>
      <c r="F2365" s="6">
        <v>17871</v>
      </c>
      <c r="G2365" s="12">
        <f>F2365/F$2397</f>
        <v>6.1907203281209945E-2</v>
      </c>
      <c r="H2365" s="8">
        <f t="shared" si="189"/>
        <v>0.84337753902971291</v>
      </c>
      <c r="I2365" s="9">
        <f>H2365/H2362*100</f>
        <v>97.959809021330074</v>
      </c>
      <c r="J2365" s="3">
        <v>1032477448.407075</v>
      </c>
      <c r="K2365" s="3">
        <f t="shared" si="187"/>
        <v>68503.015419790012</v>
      </c>
      <c r="L2365" s="3">
        <v>55225.13414759186</v>
      </c>
      <c r="M2365" s="3">
        <v>29307235.549586833</v>
      </c>
      <c r="N2365" s="3">
        <f t="shared" si="185"/>
        <v>1944.4821887995511</v>
      </c>
      <c r="O2365" s="3">
        <v>984.11189051008705</v>
      </c>
      <c r="P2365" s="3">
        <v>19820558.127236169</v>
      </c>
      <c r="Q2365" s="3">
        <f t="shared" si="186"/>
        <v>1315.0582621573892</v>
      </c>
      <c r="R2365" s="3">
        <v>695.83669025965753</v>
      </c>
      <c r="S2365" s="11"/>
      <c r="AB2365" s="1">
        <f t="shared" si="188"/>
        <v>14</v>
      </c>
    </row>
    <row r="2366" spans="1:28" s="1" customFormat="1" x14ac:dyDescent="0.25">
      <c r="A2366" s="1" t="s">
        <v>30</v>
      </c>
      <c r="B2366" s="1" t="s">
        <v>14</v>
      </c>
      <c r="C2366" s="1">
        <v>2011</v>
      </c>
      <c r="D2366" s="3">
        <v>16174</v>
      </c>
      <c r="E2366" s="12">
        <f>D2366/D$2398</f>
        <v>8.6014071548987173E-2</v>
      </c>
      <c r="F2366" s="6">
        <v>18875</v>
      </c>
      <c r="G2366" s="12">
        <f>F2366/F$2398</f>
        <v>6.4222961707803394E-2</v>
      </c>
      <c r="H2366" s="8">
        <f t="shared" si="189"/>
        <v>0.85690066225165562</v>
      </c>
      <c r="I2366" s="9">
        <f>H2366/H2362*100</f>
        <v>99.530543961363549</v>
      </c>
      <c r="J2366" s="3">
        <v>1119022774.2167401</v>
      </c>
      <c r="K2366" s="3">
        <f t="shared" si="187"/>
        <v>69186.519983723265</v>
      </c>
      <c r="L2366" s="3">
        <v>56509.325105830743</v>
      </c>
      <c r="M2366" s="3">
        <v>31661664.229841568</v>
      </c>
      <c r="N2366" s="3">
        <f t="shared" si="185"/>
        <v>1957.5654896649912</v>
      </c>
      <c r="O2366" s="3">
        <v>1060.0932046295748</v>
      </c>
      <c r="P2366" s="3">
        <v>21911103.992588345</v>
      </c>
      <c r="Q2366" s="3">
        <f t="shared" si="186"/>
        <v>1354.7115118454524</v>
      </c>
      <c r="R2366" s="3">
        <v>749.8352754427541</v>
      </c>
      <c r="S2366" s="11"/>
      <c r="AB2366" s="1">
        <f t="shared" si="188"/>
        <v>15</v>
      </c>
    </row>
    <row r="2367" spans="1:28" s="1" customFormat="1" x14ac:dyDescent="0.25">
      <c r="A2367" s="1" t="s">
        <v>30</v>
      </c>
      <c r="B2367" s="1" t="s">
        <v>14</v>
      </c>
      <c r="C2367" s="1">
        <v>2012</v>
      </c>
      <c r="D2367" s="3">
        <v>17507</v>
      </c>
      <c r="E2367" s="12">
        <f>D2367/D$2399</f>
        <v>9.1308792389456231E-2</v>
      </c>
      <c r="F2367" s="6">
        <v>20634</v>
      </c>
      <c r="G2367" s="12">
        <f>F2367/F$2399</f>
        <v>6.8870679728308945E-2</v>
      </c>
      <c r="H2367" s="8">
        <f t="shared" si="189"/>
        <v>0.84845400794804693</v>
      </c>
      <c r="I2367" s="9">
        <f>H2367/H2362*100</f>
        <v>98.54944996234309</v>
      </c>
      <c r="J2367" s="3">
        <v>1491732646.6956067</v>
      </c>
      <c r="K2367" s="3">
        <f t="shared" si="187"/>
        <v>85207.782412498244</v>
      </c>
      <c r="L2367" s="3">
        <v>57950.048461028884</v>
      </c>
      <c r="M2367" s="3">
        <v>49900050.448085345</v>
      </c>
      <c r="N2367" s="3">
        <f t="shared" si="185"/>
        <v>2850.2913376412489</v>
      </c>
      <c r="O2367" s="3">
        <v>1161.6350623324427</v>
      </c>
      <c r="P2367" s="3">
        <v>32005683.115918666</v>
      </c>
      <c r="Q2367" s="3">
        <f t="shared" si="186"/>
        <v>1828.1649120876602</v>
      </c>
      <c r="R2367" s="3">
        <v>811.30067845440442</v>
      </c>
      <c r="S2367" s="11"/>
      <c r="AB2367" s="1">
        <f t="shared" si="188"/>
        <v>16</v>
      </c>
    </row>
    <row r="2368" spans="1:28" s="1" customFormat="1" x14ac:dyDescent="0.25">
      <c r="A2368" s="1" t="s">
        <v>30</v>
      </c>
      <c r="B2368" s="1" t="s">
        <v>14</v>
      </c>
      <c r="C2368" s="1">
        <v>2013</v>
      </c>
      <c r="D2368" s="3">
        <v>18610</v>
      </c>
      <c r="E2368" s="12">
        <f>D2368/D$2400</f>
        <v>9.5058587963672392E-2</v>
      </c>
      <c r="F2368" s="6">
        <v>22222</v>
      </c>
      <c r="G2368" s="12">
        <f>F2368/F$2400</f>
        <v>7.2970505756335916E-2</v>
      </c>
      <c r="H2368" s="8">
        <f t="shared" si="189"/>
        <v>0.83745837458374583</v>
      </c>
      <c r="I2368" s="9">
        <f>H2368/H2362*100</f>
        <v>97.272287488138815</v>
      </c>
      <c r="J2368" s="3">
        <v>1330086694.1378915</v>
      </c>
      <c r="K2368" s="3">
        <f t="shared" si="187"/>
        <v>71471.611721541733</v>
      </c>
      <c r="L2368" s="3">
        <v>59869.746024820764</v>
      </c>
      <c r="M2368" s="3">
        <v>39857988.134308077</v>
      </c>
      <c r="N2368" s="3">
        <f t="shared" si="185"/>
        <v>2141.7511087752864</v>
      </c>
      <c r="O2368" s="3">
        <v>1216.4913050043322</v>
      </c>
      <c r="P2368" s="3">
        <v>26798317.415173154</v>
      </c>
      <c r="Q2368" s="3">
        <f t="shared" si="186"/>
        <v>1439.9955623413839</v>
      </c>
      <c r="R2368" s="3">
        <v>856.75671035519372</v>
      </c>
      <c r="S2368" s="11"/>
      <c r="AB2368" s="1">
        <f t="shared" si="188"/>
        <v>17</v>
      </c>
    </row>
    <row r="2369" spans="1:28" s="1" customFormat="1" x14ac:dyDescent="0.25">
      <c r="A2369" s="1" t="s">
        <v>30</v>
      </c>
      <c r="B2369" s="1" t="s">
        <v>14</v>
      </c>
      <c r="C2369" s="1">
        <v>2014</v>
      </c>
      <c r="D2369" s="3">
        <v>19524</v>
      </c>
      <c r="E2369" s="12">
        <f>D2369/D$2401</f>
        <v>9.8707759509797974E-2</v>
      </c>
      <c r="F2369" s="6">
        <v>23508</v>
      </c>
      <c r="G2369" s="12">
        <f>F2369/F$2401</f>
        <v>7.6287274745173647E-2</v>
      </c>
      <c r="H2369" s="8">
        <f t="shared" si="189"/>
        <v>0.83052577845839715</v>
      </c>
      <c r="I2369" s="9">
        <f>H2369/H2362*100</f>
        <v>96.467054053486905</v>
      </c>
      <c r="J2369" s="3">
        <v>1472442288.2807493</v>
      </c>
      <c r="K2369" s="3">
        <f t="shared" si="187"/>
        <v>75417.039965209449</v>
      </c>
      <c r="L2369" s="3">
        <v>62057.477909141031</v>
      </c>
      <c r="M2369" s="3">
        <v>45395163.671186261</v>
      </c>
      <c r="N2369" s="3">
        <f t="shared" si="185"/>
        <v>2325.0954553977804</v>
      </c>
      <c r="O2369" s="3">
        <v>1305.2417074988186</v>
      </c>
      <c r="P2369" s="3">
        <v>30221332.386135574</v>
      </c>
      <c r="Q2369" s="3">
        <f t="shared" si="186"/>
        <v>1547.9068011747374</v>
      </c>
      <c r="R2369" s="3">
        <v>915.60213308568734</v>
      </c>
      <c r="S2369" s="11"/>
      <c r="AB2369" s="1">
        <f t="shared" si="188"/>
        <v>18</v>
      </c>
    </row>
    <row r="2370" spans="1:28" s="1" customFormat="1" x14ac:dyDescent="0.25">
      <c r="A2370" s="1" t="s">
        <v>30</v>
      </c>
      <c r="B2370" s="1" t="s">
        <v>14</v>
      </c>
      <c r="C2370" s="1">
        <v>2015</v>
      </c>
      <c r="D2370" s="3">
        <v>20550</v>
      </c>
      <c r="E2370" s="12">
        <f>D2370/D$2402</f>
        <v>0.10228460504703599</v>
      </c>
      <c r="F2370" s="6">
        <v>24677.999999999996</v>
      </c>
      <c r="G2370" s="12">
        <f>F2370/F$2402</f>
        <v>7.89163157036369E-2</v>
      </c>
      <c r="H2370" s="8">
        <f t="shared" si="189"/>
        <v>0.83272550449793348</v>
      </c>
      <c r="I2370" s="9">
        <f>H2370/H2362*100</f>
        <v>96.722556165838782</v>
      </c>
      <c r="J2370" s="3">
        <v>1559111884.5009181</v>
      </c>
      <c r="K2370" s="3">
        <f t="shared" si="187"/>
        <v>75869.191459898691</v>
      </c>
      <c r="L2370" s="3">
        <v>63075.410665997282</v>
      </c>
      <c r="M2370" s="3">
        <v>48123075.127667479</v>
      </c>
      <c r="N2370" s="3">
        <f t="shared" si="185"/>
        <v>2341.7554806650842</v>
      </c>
      <c r="O2370" s="3">
        <v>1332.0926014461807</v>
      </c>
      <c r="P2370" s="3">
        <v>31869389.322307959</v>
      </c>
      <c r="Q2370" s="3">
        <f t="shared" si="186"/>
        <v>1550.8218648325042</v>
      </c>
      <c r="R2370" s="3">
        <v>931.11320506948368</v>
      </c>
      <c r="S2370" s="11"/>
      <c r="AB2370" s="1">
        <f t="shared" si="188"/>
        <v>19</v>
      </c>
    </row>
    <row r="2371" spans="1:28" s="1" customFormat="1" x14ac:dyDescent="0.25">
      <c r="A2371" s="1" t="s">
        <v>31</v>
      </c>
      <c r="B2371" s="1" t="s">
        <v>14</v>
      </c>
      <c r="C2371" s="1">
        <v>2000</v>
      </c>
      <c r="D2371" s="3">
        <v>4585</v>
      </c>
      <c r="E2371" s="12">
        <f>D2371/D$2387</f>
        <v>2.8521131141218476E-2</v>
      </c>
      <c r="F2371" s="6">
        <v>8210</v>
      </c>
      <c r="G2371" s="12">
        <f>F2371/F$2387</f>
        <v>3.2893946071557358E-2</v>
      </c>
      <c r="H2371" s="8">
        <f t="shared" si="189"/>
        <v>0.55846528623629721</v>
      </c>
      <c r="I2371" s="9">
        <f>H2371/H2378*100</f>
        <v>81.244652606361768</v>
      </c>
      <c r="J2371" s="3">
        <v>179732975.59999999</v>
      </c>
      <c r="K2371" s="3">
        <f t="shared" si="187"/>
        <v>39200.212780806978</v>
      </c>
      <c r="L2371" s="3">
        <v>26000</v>
      </c>
      <c r="M2371" s="3">
        <v>4099242.01</v>
      </c>
      <c r="N2371" s="3">
        <f t="shared" si="185"/>
        <v>894.05496401308608</v>
      </c>
      <c r="O2371" s="3">
        <v>369.5</v>
      </c>
      <c r="P2371" s="3">
        <v>2279594.62</v>
      </c>
      <c r="Q2371" s="3">
        <f t="shared" si="186"/>
        <v>497.18530425299895</v>
      </c>
      <c r="R2371" s="3">
        <v>210</v>
      </c>
      <c r="S2371" s="11"/>
      <c r="AB2371" s="1">
        <f t="shared" si="188"/>
        <v>4</v>
      </c>
    </row>
    <row r="2372" spans="1:28" s="1" customFormat="1" x14ac:dyDescent="0.25">
      <c r="A2372" s="1" t="s">
        <v>31</v>
      </c>
      <c r="B2372" s="1" t="s">
        <v>14</v>
      </c>
      <c r="C2372" s="1">
        <v>2001</v>
      </c>
      <c r="D2372" s="3">
        <v>4920</v>
      </c>
      <c r="E2372" s="12">
        <f>D2372/D$2388</f>
        <v>3.0153525572273465E-2</v>
      </c>
      <c r="F2372" s="6">
        <v>8619</v>
      </c>
      <c r="G2372" s="12">
        <f>F2372/F$2388</f>
        <v>3.3772055279748921E-2</v>
      </c>
      <c r="H2372" s="8">
        <f t="shared" si="189"/>
        <v>0.57083188304907762</v>
      </c>
      <c r="I2372" s="9">
        <f>H2372/H2378*100</f>
        <v>83.043725685278574</v>
      </c>
      <c r="J2372" s="3">
        <v>246261734.30038711</v>
      </c>
      <c r="K2372" s="3">
        <f t="shared" si="187"/>
        <v>50053.198028533967</v>
      </c>
      <c r="L2372" s="3">
        <v>34407.479552823883</v>
      </c>
      <c r="M2372" s="3">
        <v>5049887.8227551701</v>
      </c>
      <c r="N2372" s="3">
        <f t="shared" ref="N2372:N2435" si="190">M2372/D2372</f>
        <v>1026.399963974628</v>
      </c>
      <c r="O2372" s="3">
        <v>419.77125054445133</v>
      </c>
      <c r="P2372" s="3">
        <v>2878696.8909249133</v>
      </c>
      <c r="Q2372" s="3">
        <f t="shared" ref="Q2372:Q2435" si="191">P2372/D2372</f>
        <v>585.10099409042959</v>
      </c>
      <c r="R2372" s="3">
        <v>247.73385278033194</v>
      </c>
      <c r="S2372" s="11"/>
      <c r="AB2372" s="1">
        <f t="shared" si="188"/>
        <v>5</v>
      </c>
    </row>
    <row r="2373" spans="1:28" s="1" customFormat="1" x14ac:dyDescent="0.25">
      <c r="A2373" s="1" t="s">
        <v>31</v>
      </c>
      <c r="B2373" s="1" t="s">
        <v>14</v>
      </c>
      <c r="C2373" s="1">
        <v>2002</v>
      </c>
      <c r="D2373" s="3">
        <v>5213</v>
      </c>
      <c r="E2373" s="12">
        <f>D2373/D$2389</f>
        <v>3.1664368625974139E-2</v>
      </c>
      <c r="F2373" s="6">
        <v>8876</v>
      </c>
      <c r="G2373" s="12">
        <f>F2373/F$2389</f>
        <v>3.4200021577300677E-2</v>
      </c>
      <c r="H2373" s="8">
        <f t="shared" si="189"/>
        <v>0.58731410545290674</v>
      </c>
      <c r="I2373" s="9">
        <f>H2373/H2378*100</f>
        <v>85.441533510371016</v>
      </c>
      <c r="J2373" s="3">
        <v>235688239.68678349</v>
      </c>
      <c r="K2373" s="3">
        <f t="shared" si="187"/>
        <v>45211.632397234505</v>
      </c>
      <c r="L2373" s="3">
        <v>32126.301718051305</v>
      </c>
      <c r="M2373" s="3">
        <v>4291265.5716225505</v>
      </c>
      <c r="N2373" s="3">
        <f t="shared" si="190"/>
        <v>823.18541561913491</v>
      </c>
      <c r="O2373" s="3">
        <v>286.45952365262411</v>
      </c>
      <c r="P2373" s="3">
        <v>2567216.1167792422</v>
      </c>
      <c r="Q2373" s="3">
        <f t="shared" si="191"/>
        <v>492.46424645678923</v>
      </c>
      <c r="R2373" s="3">
        <v>174.01746763944456</v>
      </c>
      <c r="S2373" s="11"/>
      <c r="AB2373" s="1">
        <f t="shared" si="188"/>
        <v>6</v>
      </c>
    </row>
    <row r="2374" spans="1:28" s="1" customFormat="1" x14ac:dyDescent="0.25">
      <c r="A2374" s="1" t="s">
        <v>31</v>
      </c>
      <c r="B2374" s="1" t="s">
        <v>14</v>
      </c>
      <c r="C2374" s="1">
        <v>2003</v>
      </c>
      <c r="D2374" s="3">
        <v>5441</v>
      </c>
      <c r="E2374" s="12">
        <f>D2374/D$2390</f>
        <v>3.2562509725064935E-2</v>
      </c>
      <c r="F2374" s="6">
        <v>9128</v>
      </c>
      <c r="G2374" s="12">
        <f>F2374/F$2390</f>
        <v>3.4682695888079151E-2</v>
      </c>
      <c r="H2374" s="8">
        <f t="shared" si="189"/>
        <v>0.59607800175284842</v>
      </c>
      <c r="I2374" s="9">
        <f>H2374/H2378*100</f>
        <v>86.716491377789254</v>
      </c>
      <c r="J2374" s="3">
        <v>254176601.38045692</v>
      </c>
      <c r="K2374" s="3">
        <f t="shared" si="187"/>
        <v>46715.05263379102</v>
      </c>
      <c r="L2374" s="3">
        <v>32939.295311341732</v>
      </c>
      <c r="M2374" s="3">
        <v>4786236.1889721453</v>
      </c>
      <c r="N2374" s="3">
        <f t="shared" si="190"/>
        <v>879.66112644222483</v>
      </c>
      <c r="O2374" s="3">
        <v>258.90286114714598</v>
      </c>
      <c r="P2374" s="3">
        <v>2867484.7389927073</v>
      </c>
      <c r="Q2374" s="3">
        <f t="shared" si="191"/>
        <v>527.01428762960984</v>
      </c>
      <c r="R2374" s="3">
        <v>158.10861749444032</v>
      </c>
      <c r="S2374" s="11"/>
      <c r="AB2374" s="1">
        <f t="shared" si="188"/>
        <v>7</v>
      </c>
    </row>
    <row r="2375" spans="1:28" s="1" customFormat="1" x14ac:dyDescent="0.25">
      <c r="A2375" s="1" t="s">
        <v>31</v>
      </c>
      <c r="B2375" s="1" t="s">
        <v>14</v>
      </c>
      <c r="C2375" s="1">
        <v>2004</v>
      </c>
      <c r="D2375" s="3">
        <v>5737</v>
      </c>
      <c r="E2375" s="12">
        <f>D2375/D$2391</f>
        <v>3.3885190807231833E-2</v>
      </c>
      <c r="F2375" s="6">
        <v>9446</v>
      </c>
      <c r="G2375" s="12">
        <f>F2375/F$2391</f>
        <v>3.5522095074063897E-2</v>
      </c>
      <c r="H2375" s="8">
        <f t="shared" si="189"/>
        <v>0.60734702519585004</v>
      </c>
      <c r="I2375" s="9">
        <f>H2375/H2378*100</f>
        <v>88.355891206934984</v>
      </c>
      <c r="J2375" s="3">
        <v>278884899.64103657</v>
      </c>
      <c r="K2375" s="3">
        <f t="shared" si="187"/>
        <v>48611.62622294519</v>
      </c>
      <c r="L2375" s="3">
        <v>34775.302989130432</v>
      </c>
      <c r="M2375" s="3">
        <v>5686617.3179802308</v>
      </c>
      <c r="N2375" s="3">
        <f t="shared" si="190"/>
        <v>991.2179393376731</v>
      </c>
      <c r="O2375" s="3">
        <v>289.79419157608697</v>
      </c>
      <c r="P2375" s="3">
        <v>4242744.0588852316</v>
      </c>
      <c r="Q2375" s="3">
        <f t="shared" si="191"/>
        <v>739.54053667164578</v>
      </c>
      <c r="R2375" s="3">
        <v>231.83535326086957</v>
      </c>
      <c r="S2375" s="11"/>
      <c r="AB2375" s="1">
        <f t="shared" si="188"/>
        <v>8</v>
      </c>
    </row>
    <row r="2376" spans="1:28" s="1" customFormat="1" x14ac:dyDescent="0.25">
      <c r="A2376" s="1" t="s">
        <v>31</v>
      </c>
      <c r="B2376" s="1" t="s">
        <v>14</v>
      </c>
      <c r="C2376" s="1">
        <v>2005</v>
      </c>
      <c r="D2376" s="3">
        <v>6214</v>
      </c>
      <c r="E2376" s="12">
        <f>D2376/D$2392</f>
        <v>3.6147451819879356E-2</v>
      </c>
      <c r="F2376" s="6">
        <v>9697</v>
      </c>
      <c r="G2376" s="12">
        <f>F2376/F$2392</f>
        <v>3.6103354555270112E-2</v>
      </c>
      <c r="H2376" s="8">
        <f t="shared" si="189"/>
        <v>0.64081674744766426</v>
      </c>
      <c r="I2376" s="9">
        <f>H2376/H2378*100</f>
        <v>93.225013826007682</v>
      </c>
      <c r="J2376" s="3">
        <v>352415925.28747463</v>
      </c>
      <c r="K2376" s="3">
        <f t="shared" si="187"/>
        <v>56713.216171141714</v>
      </c>
      <c r="L2376" s="3">
        <v>36380.768009175532</v>
      </c>
      <c r="M2376" s="3">
        <v>7738255.9950825544</v>
      </c>
      <c r="N2376" s="3">
        <f t="shared" si="190"/>
        <v>1245.2938517995742</v>
      </c>
      <c r="O2376" s="3">
        <v>341.54014105165652</v>
      </c>
      <c r="P2376" s="3">
        <v>5685483.0403673435</v>
      </c>
      <c r="Q2376" s="3">
        <f t="shared" si="191"/>
        <v>914.94738338708453</v>
      </c>
      <c r="R2376" s="3">
        <v>263.44694075609868</v>
      </c>
      <c r="S2376" s="11"/>
      <c r="AB2376" s="1">
        <f t="shared" si="188"/>
        <v>9</v>
      </c>
    </row>
    <row r="2377" spans="1:28" s="1" customFormat="1" x14ac:dyDescent="0.25">
      <c r="A2377" s="1" t="s">
        <v>31</v>
      </c>
      <c r="B2377" s="1" t="s">
        <v>14</v>
      </c>
      <c r="C2377" s="1">
        <v>2006</v>
      </c>
      <c r="D2377" s="3">
        <v>6637</v>
      </c>
      <c r="E2377" s="12">
        <f>D2377/D$2393</f>
        <v>3.7833616453661373E-2</v>
      </c>
      <c r="F2377" s="6">
        <v>10208</v>
      </c>
      <c r="G2377" s="12">
        <f>F2377/F$2393</f>
        <v>3.7557994503169684E-2</v>
      </c>
      <c r="H2377" s="8">
        <f t="shared" si="189"/>
        <v>0.65017633228840122</v>
      </c>
      <c r="I2377" s="9">
        <f>H2377/H2378*100</f>
        <v>94.586631526635358</v>
      </c>
      <c r="J2377" s="3">
        <v>397072369.11114979</v>
      </c>
      <c r="K2377" s="3">
        <f t="shared" si="187"/>
        <v>59827.085898922676</v>
      </c>
      <c r="L2377" s="3">
        <v>38837.104813929669</v>
      </c>
      <c r="M2377" s="3">
        <v>8983766.401707191</v>
      </c>
      <c r="N2377" s="3">
        <f t="shared" si="190"/>
        <v>1353.5884287640788</v>
      </c>
      <c r="O2377" s="3">
        <v>373.80713383407306</v>
      </c>
      <c r="P2377" s="3">
        <v>6585826.0185977509</v>
      </c>
      <c r="Q2377" s="3">
        <f t="shared" si="191"/>
        <v>992.28959147171179</v>
      </c>
      <c r="R2377" s="3">
        <v>279.14169085011952</v>
      </c>
      <c r="S2377" s="11"/>
      <c r="AB2377" s="1">
        <f t="shared" si="188"/>
        <v>10</v>
      </c>
    </row>
    <row r="2378" spans="1:28" s="1" customFormat="1" x14ac:dyDescent="0.25">
      <c r="A2378" s="1" t="s">
        <v>31</v>
      </c>
      <c r="B2378" s="1" t="s">
        <v>14</v>
      </c>
      <c r="C2378" s="1">
        <v>2007</v>
      </c>
      <c r="D2378" s="3">
        <v>7232</v>
      </c>
      <c r="E2378" s="12">
        <f>D2378/D$2394</f>
        <v>4.0409910262284458E-2</v>
      </c>
      <c r="F2378" s="6">
        <v>10521</v>
      </c>
      <c r="G2378" s="12">
        <f>F2378/F$2394</f>
        <v>3.8230933589151007E-2</v>
      </c>
      <c r="H2378" s="8">
        <f t="shared" si="189"/>
        <v>0.68738713050090294</v>
      </c>
      <c r="I2378" s="9">
        <f>H2378/H2378*100</f>
        <v>100</v>
      </c>
      <c r="J2378" s="3">
        <v>459609128.88116151</v>
      </c>
      <c r="K2378" s="3">
        <f t="shared" si="187"/>
        <v>63552.147245735825</v>
      </c>
      <c r="L2378" s="3">
        <v>41152.125108529362</v>
      </c>
      <c r="M2378" s="3">
        <v>10498656.083862817</v>
      </c>
      <c r="N2378" s="3">
        <f t="shared" si="190"/>
        <v>1451.6947018615622</v>
      </c>
      <c r="O2378" s="3">
        <v>427.98210112870538</v>
      </c>
      <c r="P2378" s="3">
        <v>7585286.2839409662</v>
      </c>
      <c r="Q2378" s="3">
        <f t="shared" si="191"/>
        <v>1048.8504264298901</v>
      </c>
      <c r="R2378" s="3">
        <v>317.45925083722653</v>
      </c>
      <c r="S2378" s="11"/>
      <c r="AB2378" s="1">
        <f t="shared" si="188"/>
        <v>11</v>
      </c>
    </row>
    <row r="2379" spans="1:28" s="1" customFormat="1" x14ac:dyDescent="0.25">
      <c r="A2379" s="1" t="s">
        <v>31</v>
      </c>
      <c r="B2379" s="1" t="s">
        <v>14</v>
      </c>
      <c r="C2379" s="1">
        <v>2008</v>
      </c>
      <c r="D2379" s="3">
        <v>7504</v>
      </c>
      <c r="E2379" s="12">
        <f>D2379/D$2395</f>
        <v>4.177638721099191E-2</v>
      </c>
      <c r="F2379" s="6">
        <v>10837</v>
      </c>
      <c r="G2379" s="12">
        <f>F2379/F$2395</f>
        <v>3.8925306657567216E-2</v>
      </c>
      <c r="H2379" s="8">
        <f t="shared" si="189"/>
        <v>0.69244255790347886</v>
      </c>
      <c r="I2379" s="9">
        <f>H2379/H2378*100</f>
        <v>100.73545563747928</v>
      </c>
      <c r="J2379" s="3">
        <v>402975098.71634448</v>
      </c>
      <c r="K2379" s="3">
        <f t="shared" si="187"/>
        <v>53701.372430216485</v>
      </c>
      <c r="L2379" s="3">
        <v>37717.864822175688</v>
      </c>
      <c r="M2379" s="3">
        <v>9033530.966050962</v>
      </c>
      <c r="N2379" s="3">
        <f t="shared" si="190"/>
        <v>1203.8287534716101</v>
      </c>
      <c r="O2379" s="3">
        <v>309.74367778210944</v>
      </c>
      <c r="P2379" s="3">
        <v>6249117.6858106973</v>
      </c>
      <c r="Q2379" s="3">
        <f t="shared" si="191"/>
        <v>832.77154661656414</v>
      </c>
      <c r="R2379" s="3">
        <v>240.02277614111804</v>
      </c>
      <c r="S2379" s="11"/>
      <c r="AB2379" s="1">
        <f t="shared" si="188"/>
        <v>12</v>
      </c>
    </row>
    <row r="2380" spans="1:28" s="1" customFormat="1" x14ac:dyDescent="0.25">
      <c r="A2380" s="1" t="s">
        <v>31</v>
      </c>
      <c r="B2380" s="1" t="s">
        <v>14</v>
      </c>
      <c r="C2380" s="1">
        <v>2009</v>
      </c>
      <c r="D2380" s="3">
        <v>7697</v>
      </c>
      <c r="E2380" s="12">
        <f>D2380/D$2396</f>
        <v>4.2697065512841852E-2</v>
      </c>
      <c r="F2380" s="6">
        <v>11178</v>
      </c>
      <c r="G2380" s="12">
        <f>F2380/F$2396</f>
        <v>3.9489721296822947E-2</v>
      </c>
      <c r="H2380" s="8">
        <f t="shared" si="189"/>
        <v>0.68858471998568616</v>
      </c>
      <c r="I2380" s="9">
        <f>H2380/H2378*100</f>
        <v>100.17422343707693</v>
      </c>
      <c r="J2380" s="3">
        <v>348287303.27825254</v>
      </c>
      <c r="K2380" s="3">
        <f t="shared" si="187"/>
        <v>45249.747080453752</v>
      </c>
      <c r="L2380" s="3">
        <v>33028.929742386041</v>
      </c>
      <c r="M2380" s="3">
        <v>6640008.3345572613</v>
      </c>
      <c r="N2380" s="3">
        <f t="shared" si="190"/>
        <v>862.67485183282599</v>
      </c>
      <c r="O2380" s="3">
        <v>189.36586385634664</v>
      </c>
      <c r="P2380" s="3">
        <v>4776092.610545041</v>
      </c>
      <c r="Q2380" s="3">
        <f t="shared" si="191"/>
        <v>620.51352611992218</v>
      </c>
      <c r="R2380" s="3">
        <v>154.13500546446818</v>
      </c>
      <c r="S2380" s="11"/>
      <c r="AB2380" s="1">
        <f t="shared" si="188"/>
        <v>13</v>
      </c>
    </row>
    <row r="2381" spans="1:28" s="1" customFormat="1" x14ac:dyDescent="0.25">
      <c r="A2381" s="1" t="s">
        <v>31</v>
      </c>
      <c r="B2381" s="1" t="s">
        <v>14</v>
      </c>
      <c r="C2381" s="1">
        <v>2010</v>
      </c>
      <c r="D2381" s="3">
        <v>8159</v>
      </c>
      <c r="E2381" s="12">
        <f>D2381/D$2397</f>
        <v>4.426228618858262E-2</v>
      </c>
      <c r="F2381" s="6">
        <v>11596</v>
      </c>
      <c r="G2381" s="12">
        <f>F2381/F$2397</f>
        <v>4.0169880210895334E-2</v>
      </c>
      <c r="H2381" s="8">
        <f t="shared" si="189"/>
        <v>0.70360469127285274</v>
      </c>
      <c r="I2381" s="9">
        <f>H2381/H2378*100</f>
        <v>102.3593052666162</v>
      </c>
      <c r="J2381" s="3">
        <v>404092749.82960749</v>
      </c>
      <c r="K2381" s="3">
        <f t="shared" si="187"/>
        <v>49527.239836941721</v>
      </c>
      <c r="L2381" s="3">
        <v>37553.091220362468</v>
      </c>
      <c r="M2381" s="3">
        <v>7987225.0464099627</v>
      </c>
      <c r="N2381" s="3">
        <f t="shared" si="190"/>
        <v>978.94656776687862</v>
      </c>
      <c r="O2381" s="3">
        <v>247.40860098121155</v>
      </c>
      <c r="P2381" s="3">
        <v>5610450.5827777097</v>
      </c>
      <c r="Q2381" s="3">
        <f t="shared" si="191"/>
        <v>687.63948802276138</v>
      </c>
      <c r="R2381" s="3">
        <v>198.81048293133071</v>
      </c>
      <c r="S2381" s="11"/>
      <c r="AB2381" s="1">
        <f t="shared" si="188"/>
        <v>14</v>
      </c>
    </row>
    <row r="2382" spans="1:28" s="1" customFormat="1" x14ac:dyDescent="0.25">
      <c r="A2382" s="1" t="s">
        <v>31</v>
      </c>
      <c r="B2382" s="1" t="s">
        <v>14</v>
      </c>
      <c r="C2382" s="1">
        <v>2011</v>
      </c>
      <c r="D2382" s="3">
        <v>8597</v>
      </c>
      <c r="E2382" s="12">
        <f>D2382/D$2398</f>
        <v>4.5719239094017733E-2</v>
      </c>
      <c r="F2382" s="6">
        <v>12169</v>
      </c>
      <c r="G2382" s="12">
        <f>F2382/F$2398</f>
        <v>4.1405521643563419E-2</v>
      </c>
      <c r="H2382" s="8">
        <f t="shared" si="189"/>
        <v>0.70646725285561673</v>
      </c>
      <c r="I2382" s="9">
        <f>H2382/H2378*100</f>
        <v>102.77574622917511</v>
      </c>
      <c r="J2382" s="3">
        <v>437215986.61045873</v>
      </c>
      <c r="K2382" s="3">
        <f t="shared" si="187"/>
        <v>50856.808957829329</v>
      </c>
      <c r="L2382" s="3">
        <v>39121.840457882819</v>
      </c>
      <c r="M2382" s="3">
        <v>8361347.8121214081</v>
      </c>
      <c r="N2382" s="3">
        <f t="shared" si="190"/>
        <v>972.58902083533883</v>
      </c>
      <c r="O2382" s="3">
        <v>280.37318994816019</v>
      </c>
      <c r="P2382" s="3">
        <v>6224766.8957281997</v>
      </c>
      <c r="Q2382" s="3">
        <f t="shared" si="191"/>
        <v>724.06268416054434</v>
      </c>
      <c r="R2382" s="3">
        <v>217.343558099349</v>
      </c>
      <c r="S2382" s="11"/>
      <c r="AB2382" s="1">
        <f t="shared" si="188"/>
        <v>15</v>
      </c>
    </row>
    <row r="2383" spans="1:28" s="1" customFormat="1" x14ac:dyDescent="0.25">
      <c r="A2383" s="1" t="s">
        <v>31</v>
      </c>
      <c r="B2383" s="1" t="s">
        <v>14</v>
      </c>
      <c r="C2383" s="1">
        <v>2012</v>
      </c>
      <c r="D2383" s="3">
        <v>8946</v>
      </c>
      <c r="E2383" s="12">
        <f>D2383/D$2399</f>
        <v>4.6658391312964835E-2</v>
      </c>
      <c r="F2383" s="6">
        <v>12812</v>
      </c>
      <c r="G2383" s="12">
        <f>F2383/F$2399</f>
        <v>4.2762971245473208E-2</v>
      </c>
      <c r="H2383" s="8">
        <f t="shared" si="189"/>
        <v>0.69825163908835464</v>
      </c>
      <c r="I2383" s="9">
        <f>H2383/H2378*100</f>
        <v>101.58055164337082</v>
      </c>
      <c r="J2383" s="3">
        <v>493959886.12712836</v>
      </c>
      <c r="K2383" s="3">
        <f t="shared" si="187"/>
        <v>55215.726148795926</v>
      </c>
      <c r="L2383" s="3">
        <v>41091.852545093207</v>
      </c>
      <c r="M2383" s="3">
        <v>10936718.555533126</v>
      </c>
      <c r="N2383" s="3">
        <f t="shared" si="190"/>
        <v>1222.5261072583419</v>
      </c>
      <c r="O2383" s="3">
        <v>323.46663413701577</v>
      </c>
      <c r="P2383" s="3">
        <v>7647382.5704361051</v>
      </c>
      <c r="Q2383" s="3">
        <f t="shared" si="191"/>
        <v>854.83820371519175</v>
      </c>
      <c r="R2383" s="3">
        <v>252.87293873903513</v>
      </c>
      <c r="S2383" s="11"/>
      <c r="AB2383" s="1">
        <f t="shared" si="188"/>
        <v>16</v>
      </c>
    </row>
    <row r="2384" spans="1:28" s="1" customFormat="1" x14ac:dyDescent="0.25">
      <c r="A2384" s="1" t="s">
        <v>31</v>
      </c>
      <c r="B2384" s="1" t="s">
        <v>14</v>
      </c>
      <c r="C2384" s="1">
        <v>2013</v>
      </c>
      <c r="D2384" s="3">
        <v>9447</v>
      </c>
      <c r="E2384" s="12">
        <f>D2384/D$2400</f>
        <v>4.8254620123203286E-2</v>
      </c>
      <c r="F2384" s="6">
        <v>13614</v>
      </c>
      <c r="G2384" s="12">
        <f>F2384/F$2400</f>
        <v>4.4704367985183922E-2</v>
      </c>
      <c r="H2384" s="8">
        <f t="shared" si="189"/>
        <v>0.6939180255619215</v>
      </c>
      <c r="I2384" s="9">
        <f>H2384/H2378*100</f>
        <v>100.95010435477015</v>
      </c>
      <c r="J2384" s="3">
        <v>499059803.28061837</v>
      </c>
      <c r="K2384" s="3">
        <f t="shared" si="187"/>
        <v>52827.331775232175</v>
      </c>
      <c r="L2384" s="3">
        <v>41289.48001711777</v>
      </c>
      <c r="M2384" s="3">
        <v>10596860.753919819</v>
      </c>
      <c r="N2384" s="3">
        <f t="shared" si="190"/>
        <v>1121.7170269842086</v>
      </c>
      <c r="O2384" s="3">
        <v>356.12176514764076</v>
      </c>
      <c r="P2384" s="3">
        <v>7398113.9302885458</v>
      </c>
      <c r="Q2384" s="3">
        <f t="shared" si="191"/>
        <v>783.11780780020592</v>
      </c>
      <c r="R2384" s="3">
        <v>268.38162011126548</v>
      </c>
      <c r="S2384" s="11"/>
      <c r="AB2384" s="1">
        <f t="shared" si="188"/>
        <v>17</v>
      </c>
    </row>
    <row r="2385" spans="1:28" s="1" customFormat="1" x14ac:dyDescent="0.25">
      <c r="A2385" s="1" t="s">
        <v>31</v>
      </c>
      <c r="B2385" s="1" t="s">
        <v>14</v>
      </c>
      <c r="C2385" s="1">
        <v>2014</v>
      </c>
      <c r="D2385" s="3">
        <v>9847</v>
      </c>
      <c r="E2385" s="12">
        <f>D2385/D$2401</f>
        <v>4.9783615442172746E-2</v>
      </c>
      <c r="F2385" s="6">
        <v>14339</v>
      </c>
      <c r="G2385" s="12">
        <f>F2385/F$2401</f>
        <v>4.6532381851754505E-2</v>
      </c>
      <c r="H2385" s="8">
        <f t="shared" si="189"/>
        <v>0.68672850268498498</v>
      </c>
      <c r="I2385" s="9">
        <f>H2385/H2378*100</f>
        <v>99.904183859910503</v>
      </c>
      <c r="J2385" s="3">
        <v>574959231.42123365</v>
      </c>
      <c r="K2385" s="3">
        <f t="shared" si="187"/>
        <v>58389.279112545308</v>
      </c>
      <c r="L2385" s="3">
        <v>44762.770950855826</v>
      </c>
      <c r="M2385" s="3">
        <v>13782563.690816658</v>
      </c>
      <c r="N2385" s="3">
        <f t="shared" si="190"/>
        <v>1399.6713405927346</v>
      </c>
      <c r="O2385" s="3">
        <v>432.87634180884442</v>
      </c>
      <c r="P2385" s="3">
        <v>9205550.757032644</v>
      </c>
      <c r="Q2385" s="3">
        <f t="shared" si="191"/>
        <v>934.85840936657291</v>
      </c>
      <c r="R2385" s="3">
        <v>315.37406806284787</v>
      </c>
      <c r="S2385" s="11"/>
      <c r="AB2385" s="1">
        <f t="shared" si="188"/>
        <v>18</v>
      </c>
    </row>
    <row r="2386" spans="1:28" s="1" customFormat="1" x14ac:dyDescent="0.25">
      <c r="A2386" s="1" t="s">
        <v>31</v>
      </c>
      <c r="B2386" s="1" t="s">
        <v>14</v>
      </c>
      <c r="C2386" s="1">
        <v>2015</v>
      </c>
      <c r="D2386" s="3">
        <v>10353</v>
      </c>
      <c r="E2386" s="12">
        <f>D2386/D$2402</f>
        <v>5.1530536060922803E-2</v>
      </c>
      <c r="F2386" s="6">
        <v>15051</v>
      </c>
      <c r="G2386" s="12">
        <f>F2386/F$2402</f>
        <v>4.8130702149908382E-2</v>
      </c>
      <c r="H2386" s="8">
        <f t="shared" si="189"/>
        <v>0.68786127167630062</v>
      </c>
      <c r="I2386" s="9">
        <f>H2386/H2378*100</f>
        <v>100.06897731341758</v>
      </c>
      <c r="J2386" s="3">
        <v>602746132.9656924</v>
      </c>
      <c r="K2386" s="3">
        <f t="shared" si="187"/>
        <v>58219.46614176494</v>
      </c>
      <c r="L2386" s="3">
        <v>46055.061756125004</v>
      </c>
      <c r="M2386" s="3">
        <v>13855927.0822725</v>
      </c>
      <c r="N2386" s="3">
        <f t="shared" si="190"/>
        <v>1338.3489889184293</v>
      </c>
      <c r="O2386" s="3">
        <v>456.04523108510733</v>
      </c>
      <c r="P2386" s="3">
        <v>9344401.2861822881</v>
      </c>
      <c r="Q2386" s="3">
        <f t="shared" si="191"/>
        <v>902.57908685234122</v>
      </c>
      <c r="R2386" s="3">
        <v>330.39500825046196</v>
      </c>
      <c r="S2386" s="11"/>
      <c r="AB2386" s="1">
        <f t="shared" si="188"/>
        <v>19</v>
      </c>
    </row>
    <row r="2387" spans="1:28" s="1" customFormat="1" x14ac:dyDescent="0.25">
      <c r="A2387" s="1" t="s">
        <v>39</v>
      </c>
      <c r="B2387" s="1" t="s">
        <v>14</v>
      </c>
      <c r="C2387" s="1">
        <v>2000</v>
      </c>
      <c r="D2387" s="3">
        <v>160758</v>
      </c>
      <c r="E2387" s="12">
        <f>D2387/D$2387</f>
        <v>1</v>
      </c>
      <c r="F2387" s="6">
        <v>249589.99999999997</v>
      </c>
      <c r="G2387" s="12">
        <f>F2387/F$2387</f>
        <v>1</v>
      </c>
      <c r="H2387" s="8">
        <f t="shared" si="189"/>
        <v>0.64408830481990476</v>
      </c>
      <c r="I2387" s="9">
        <f>H2387/H2394*100</f>
        <v>99.041452082081804</v>
      </c>
      <c r="J2387" s="3">
        <v>8543896735.1300001</v>
      </c>
      <c r="K2387" s="3">
        <f t="shared" ref="K2387:K2450" si="192">J2387/D2387</f>
        <v>53147.567991204174</v>
      </c>
      <c r="L2387" s="3">
        <v>41000</v>
      </c>
      <c r="M2387" s="3">
        <v>313361163.97000003</v>
      </c>
      <c r="N2387" s="3">
        <f t="shared" si="190"/>
        <v>1949.2725958894739</v>
      </c>
      <c r="O2387" s="3">
        <v>1380.5</v>
      </c>
      <c r="P2387" s="3">
        <v>160864583.36000001</v>
      </c>
      <c r="Q2387" s="3">
        <f t="shared" si="191"/>
        <v>1000.6630050137475</v>
      </c>
      <c r="R2387" s="3">
        <v>710</v>
      </c>
      <c r="S2387" s="11"/>
      <c r="AB2387" s="1">
        <f t="shared" ref="AB2387:AB2450" si="193">RIGHT(C2387,2)*1+4</f>
        <v>4</v>
      </c>
    </row>
    <row r="2388" spans="1:28" s="1" customFormat="1" x14ac:dyDescent="0.25">
      <c r="A2388" s="1" t="s">
        <v>39</v>
      </c>
      <c r="B2388" s="1" t="s">
        <v>14</v>
      </c>
      <c r="C2388" s="1">
        <v>2001</v>
      </c>
      <c r="D2388" s="3">
        <v>163165</v>
      </c>
      <c r="E2388" s="12">
        <f>D2388/D$2388</f>
        <v>1</v>
      </c>
      <c r="F2388" s="6">
        <v>255210.99999999997</v>
      </c>
      <c r="G2388" s="12">
        <f>F2388/F$2388</f>
        <v>1</v>
      </c>
      <c r="H2388" s="8">
        <f t="shared" si="189"/>
        <v>0.63933372777819142</v>
      </c>
      <c r="I2388" s="9">
        <f>H2388/H2394*100</f>
        <v>98.310340818729344</v>
      </c>
      <c r="J2388" s="3">
        <v>11652709163.570293</v>
      </c>
      <c r="K2388" s="3">
        <f t="shared" si="192"/>
        <v>71416.720274386622</v>
      </c>
      <c r="L2388" s="3">
        <v>57804.565648744123</v>
      </c>
      <c r="M2388" s="3">
        <v>406405205.4144671</v>
      </c>
      <c r="N2388" s="3">
        <f t="shared" si="190"/>
        <v>2490.7621451565415</v>
      </c>
      <c r="O2388" s="3">
        <v>1879.3365331752404</v>
      </c>
      <c r="P2388" s="3">
        <v>213905070.30016139</v>
      </c>
      <c r="Q2388" s="3">
        <f t="shared" si="191"/>
        <v>1310.9739852306645</v>
      </c>
      <c r="R2388" s="3">
        <v>977.17241930019827</v>
      </c>
      <c r="S2388" s="11"/>
      <c r="AB2388" s="1">
        <f t="shared" si="193"/>
        <v>5</v>
      </c>
    </row>
    <row r="2389" spans="1:28" s="1" customFormat="1" x14ac:dyDescent="0.25">
      <c r="A2389" s="1" t="s">
        <v>39</v>
      </c>
      <c r="B2389" s="1" t="s">
        <v>14</v>
      </c>
      <c r="C2389" s="1">
        <v>2002</v>
      </c>
      <c r="D2389" s="3">
        <v>164633</v>
      </c>
      <c r="E2389" s="12">
        <f>D2389/D$2389</f>
        <v>1</v>
      </c>
      <c r="F2389" s="6">
        <v>259532.00000000003</v>
      </c>
      <c r="G2389" s="12">
        <f>F2389/F$2389</f>
        <v>1</v>
      </c>
      <c r="H2389" s="8">
        <f t="shared" si="189"/>
        <v>0.63434566835688844</v>
      </c>
      <c r="I2389" s="9">
        <f>H2389/H2394*100</f>
        <v>97.5433269722418</v>
      </c>
      <c r="J2389" s="3">
        <v>11333977536.473038</v>
      </c>
      <c r="K2389" s="3">
        <f t="shared" si="192"/>
        <v>68843.898467944076</v>
      </c>
      <c r="L2389" s="3">
        <v>56221.028006589782</v>
      </c>
      <c r="M2389" s="3">
        <v>387555719.47176516</v>
      </c>
      <c r="N2389" s="3">
        <f t="shared" si="190"/>
        <v>2354.0585391249942</v>
      </c>
      <c r="O2389" s="3">
        <v>1781.0018514944691</v>
      </c>
      <c r="P2389" s="3">
        <v>207981957.00322348</v>
      </c>
      <c r="Q2389" s="3">
        <f t="shared" si="191"/>
        <v>1263.3066092655997</v>
      </c>
      <c r="R2389" s="3">
        <v>950.40309249235111</v>
      </c>
      <c r="S2389" s="11"/>
      <c r="AB2389" s="1">
        <f t="shared" si="193"/>
        <v>6</v>
      </c>
    </row>
    <row r="2390" spans="1:28" s="1" customFormat="1" x14ac:dyDescent="0.25">
      <c r="A2390" s="1" t="s">
        <v>39</v>
      </c>
      <c r="B2390" s="1" t="s">
        <v>14</v>
      </c>
      <c r="C2390" s="1">
        <v>2003</v>
      </c>
      <c r="D2390" s="3">
        <v>167094</v>
      </c>
      <c r="E2390" s="12">
        <f>D2390/D$2390</f>
        <v>1</v>
      </c>
      <c r="F2390" s="6">
        <v>263186</v>
      </c>
      <c r="G2390" s="12">
        <f>F2390/F$2390</f>
        <v>1</v>
      </c>
      <c r="H2390" s="8">
        <f t="shared" si="189"/>
        <v>0.63488939381274079</v>
      </c>
      <c r="I2390" s="9">
        <f>H2390/H2394*100</f>
        <v>97.626935630058782</v>
      </c>
      <c r="J2390" s="3">
        <v>11855922662.104116</v>
      </c>
      <c r="K2390" s="3">
        <f t="shared" si="192"/>
        <v>70953.610914240591</v>
      </c>
      <c r="L2390" s="3">
        <v>56655.587935507778</v>
      </c>
      <c r="M2390" s="3">
        <v>408907187.91807961</v>
      </c>
      <c r="N2390" s="3">
        <f t="shared" si="190"/>
        <v>2447.1685872507669</v>
      </c>
      <c r="O2390" s="3">
        <v>1797.1679521868048</v>
      </c>
      <c r="P2390" s="3">
        <v>220196624.04163641</v>
      </c>
      <c r="Q2390" s="3">
        <f t="shared" si="191"/>
        <v>1317.8009027352055</v>
      </c>
      <c r="R2390" s="3">
        <v>961.82742309117862</v>
      </c>
      <c r="S2390" s="11"/>
      <c r="AB2390" s="1">
        <f t="shared" si="193"/>
        <v>7</v>
      </c>
    </row>
    <row r="2391" spans="1:28" s="1" customFormat="1" x14ac:dyDescent="0.25">
      <c r="A2391" s="1" t="s">
        <v>39</v>
      </c>
      <c r="B2391" s="1" t="s">
        <v>14</v>
      </c>
      <c r="C2391" s="1">
        <v>2004</v>
      </c>
      <c r="D2391" s="3">
        <v>169307</v>
      </c>
      <c r="E2391" s="12">
        <f>D2391/D$2391</f>
        <v>1</v>
      </c>
      <c r="F2391" s="6">
        <v>265919.00000000006</v>
      </c>
      <c r="G2391" s="12">
        <f>F2391/F$2391</f>
        <v>1</v>
      </c>
      <c r="H2391" s="8">
        <f t="shared" si="189"/>
        <v>0.63668635938011187</v>
      </c>
      <c r="I2391" s="9">
        <f>H2391/H2394*100</f>
        <v>97.903255007079153</v>
      </c>
      <c r="J2391" s="3">
        <v>12647229840.699495</v>
      </c>
      <c r="K2391" s="3">
        <f t="shared" si="192"/>
        <v>74699.981930454713</v>
      </c>
      <c r="L2391" s="3">
        <v>57958.838315217392</v>
      </c>
      <c r="M2391" s="3">
        <v>443900374.52548814</v>
      </c>
      <c r="N2391" s="3">
        <f t="shared" si="190"/>
        <v>2621.866635906892</v>
      </c>
      <c r="O2391" s="3">
        <v>1839.8711229619564</v>
      </c>
      <c r="P2391" s="3">
        <v>311133217.8485713</v>
      </c>
      <c r="Q2391" s="3">
        <f t="shared" si="191"/>
        <v>1837.6866747894139</v>
      </c>
      <c r="R2391" s="3">
        <v>1287.9741847826087</v>
      </c>
      <c r="S2391" s="11"/>
      <c r="AB2391" s="1">
        <f t="shared" si="193"/>
        <v>8</v>
      </c>
    </row>
    <row r="2392" spans="1:28" s="1" customFormat="1" x14ac:dyDescent="0.25">
      <c r="A2392" s="1" t="s">
        <v>39</v>
      </c>
      <c r="B2392" s="1" t="s">
        <v>14</v>
      </c>
      <c r="C2392" s="1">
        <v>2005</v>
      </c>
      <c r="D2392" s="3">
        <v>171907</v>
      </c>
      <c r="E2392" s="12">
        <f>D2392/D$2392</f>
        <v>1</v>
      </c>
      <c r="F2392" s="6">
        <v>268590</v>
      </c>
      <c r="G2392" s="12">
        <f>F2392/F$2392</f>
        <v>1</v>
      </c>
      <c r="H2392" s="8">
        <f t="shared" si="189"/>
        <v>0.64003499757995452</v>
      </c>
      <c r="I2392" s="9">
        <f>H2392/H2394*100</f>
        <v>98.418175069014879</v>
      </c>
      <c r="J2392" s="3">
        <v>13001141251.994892</v>
      </c>
      <c r="K2392" s="3">
        <f t="shared" si="192"/>
        <v>75628.922917594347</v>
      </c>
      <c r="L2392" s="3">
        <v>57707.425118002568</v>
      </c>
      <c r="M2392" s="3">
        <v>448888289.55590606</v>
      </c>
      <c r="N2392" s="3">
        <f t="shared" si="190"/>
        <v>2611.2275216012499</v>
      </c>
      <c r="O2392" s="3">
        <v>1827.1927105297987</v>
      </c>
      <c r="P2392" s="3">
        <v>316523447.5143317</v>
      </c>
      <c r="Q2392" s="3">
        <f t="shared" si="191"/>
        <v>1841.2481604258796</v>
      </c>
      <c r="R2392" s="3">
        <v>1279.5994265296222</v>
      </c>
      <c r="S2392" s="11"/>
      <c r="AB2392" s="1">
        <f t="shared" si="193"/>
        <v>9</v>
      </c>
    </row>
    <row r="2393" spans="1:28" s="1" customFormat="1" x14ac:dyDescent="0.25">
      <c r="A2393" s="1" t="s">
        <v>39</v>
      </c>
      <c r="B2393" s="1" t="s">
        <v>14</v>
      </c>
      <c r="C2393" s="1">
        <v>2006</v>
      </c>
      <c r="D2393" s="3">
        <v>175426</v>
      </c>
      <c r="E2393" s="12">
        <f>D2393/D$2393</f>
        <v>1</v>
      </c>
      <c r="F2393" s="6">
        <v>271793.00000000006</v>
      </c>
      <c r="G2393" s="12">
        <f>F2393/F$2393</f>
        <v>1</v>
      </c>
      <c r="H2393" s="8">
        <f t="shared" si="189"/>
        <v>0.64543972802831551</v>
      </c>
      <c r="I2393" s="9">
        <f>H2393/H2394*100</f>
        <v>99.24926041509579</v>
      </c>
      <c r="J2393" s="3">
        <v>13590913531.83292</v>
      </c>
      <c r="K2393" s="3">
        <f t="shared" si="192"/>
        <v>77473.769748115563</v>
      </c>
      <c r="L2393" s="3">
        <v>58255.6572208945</v>
      </c>
      <c r="M2393" s="3">
        <v>469089810.0216499</v>
      </c>
      <c r="N2393" s="3">
        <f t="shared" si="190"/>
        <v>2674.0039106041859</v>
      </c>
      <c r="O2393" s="3">
        <v>1833.8395429327416</v>
      </c>
      <c r="P2393" s="3">
        <v>329816903.27625787</v>
      </c>
      <c r="Q2393" s="3">
        <f t="shared" si="191"/>
        <v>1880.0913392328268</v>
      </c>
      <c r="R2393" s="3">
        <v>1274.3425017070672</v>
      </c>
      <c r="S2393" s="11"/>
      <c r="AB2393" s="1">
        <f t="shared" si="193"/>
        <v>10</v>
      </c>
    </row>
    <row r="2394" spans="1:28" s="1" customFormat="1" x14ac:dyDescent="0.25">
      <c r="A2394" s="1" t="s">
        <v>39</v>
      </c>
      <c r="B2394" s="1" t="s">
        <v>14</v>
      </c>
      <c r="C2394" s="1">
        <v>2007</v>
      </c>
      <c r="D2394" s="3">
        <v>178966</v>
      </c>
      <c r="E2394" s="12">
        <f>D2394/D$2394</f>
        <v>1</v>
      </c>
      <c r="F2394" s="6">
        <v>275196</v>
      </c>
      <c r="G2394" s="12">
        <f>F2394/F$2394</f>
        <v>1</v>
      </c>
      <c r="H2394" s="8">
        <f t="shared" si="189"/>
        <v>0.65032195235395862</v>
      </c>
      <c r="I2394" s="9">
        <f>H2394/H2394*100</f>
        <v>100</v>
      </c>
      <c r="J2394" s="3">
        <v>14133446378.221323</v>
      </c>
      <c r="K2394" s="3">
        <f t="shared" si="192"/>
        <v>78972.801416030547</v>
      </c>
      <c r="L2394" s="3">
        <v>59964.525158142787</v>
      </c>
      <c r="M2394" s="3">
        <v>489075512.62914687</v>
      </c>
      <c r="N2394" s="3">
        <f t="shared" si="190"/>
        <v>2732.7845100697723</v>
      </c>
      <c r="O2394" s="3">
        <v>1842.4394298590148</v>
      </c>
      <c r="P2394" s="3">
        <v>343505512.10813862</v>
      </c>
      <c r="Q2394" s="3">
        <f t="shared" si="191"/>
        <v>1919.3897841385437</v>
      </c>
      <c r="R2394" s="3">
        <v>1281.5947533799144</v>
      </c>
      <c r="S2394" s="11"/>
      <c r="AB2394" s="1">
        <f t="shared" si="193"/>
        <v>11</v>
      </c>
    </row>
    <row r="2395" spans="1:28" s="1" customFormat="1" x14ac:dyDescent="0.25">
      <c r="A2395" s="1" t="s">
        <v>39</v>
      </c>
      <c r="B2395" s="1" t="s">
        <v>14</v>
      </c>
      <c r="C2395" s="1">
        <v>2008</v>
      </c>
      <c r="D2395" s="3">
        <v>179623</v>
      </c>
      <c r="E2395" s="12">
        <f>D2395/D$2395</f>
        <v>1</v>
      </c>
      <c r="F2395" s="6">
        <v>278405</v>
      </c>
      <c r="G2395" s="12">
        <f>F2395/F$2395</f>
        <v>1</v>
      </c>
      <c r="H2395" s="8">
        <f t="shared" si="189"/>
        <v>0.64518597007956036</v>
      </c>
      <c r="I2395" s="9">
        <f>H2395/H2394*100</f>
        <v>99.2102400578963</v>
      </c>
      <c r="J2395" s="3">
        <v>13268931630.403477</v>
      </c>
      <c r="K2395" s="3">
        <f t="shared" si="192"/>
        <v>73871.005552760369</v>
      </c>
      <c r="L2395" s="3">
        <v>58291.245634271523</v>
      </c>
      <c r="M2395" s="3">
        <v>463806113.54762059</v>
      </c>
      <c r="N2395" s="3">
        <f t="shared" si="190"/>
        <v>2582.1087140712525</v>
      </c>
      <c r="O2395" s="3">
        <v>1760.1670250348654</v>
      </c>
      <c r="P2395" s="3">
        <v>318047548.06950372</v>
      </c>
      <c r="Q2395" s="3">
        <f t="shared" si="191"/>
        <v>1770.6393283126533</v>
      </c>
      <c r="R2395" s="3">
        <v>1222.9731927190301</v>
      </c>
      <c r="S2395" s="11"/>
      <c r="AB2395" s="1">
        <f t="shared" si="193"/>
        <v>12</v>
      </c>
    </row>
    <row r="2396" spans="1:28" s="1" customFormat="1" x14ac:dyDescent="0.25">
      <c r="A2396" s="1" t="s">
        <v>39</v>
      </c>
      <c r="B2396" s="1" t="s">
        <v>14</v>
      </c>
      <c r="C2396" s="1">
        <v>2009</v>
      </c>
      <c r="D2396" s="3">
        <v>180270</v>
      </c>
      <c r="E2396" s="12">
        <f>D2396/D$2396</f>
        <v>1</v>
      </c>
      <c r="F2396" s="6">
        <v>283061</v>
      </c>
      <c r="G2396" s="12">
        <f>F2396/F$2396</f>
        <v>1</v>
      </c>
      <c r="H2396" s="8">
        <f t="shared" si="189"/>
        <v>0.63685919289481774</v>
      </c>
      <c r="I2396" s="9">
        <f>H2396/H2394*100</f>
        <v>97.929831614877841</v>
      </c>
      <c r="J2396" s="3">
        <v>12723297553.508204</v>
      </c>
      <c r="K2396" s="3">
        <f t="shared" si="192"/>
        <v>70579.11773178124</v>
      </c>
      <c r="L2396" s="3">
        <v>57250.144886802467</v>
      </c>
      <c r="M2396" s="3">
        <v>440358554.64191782</v>
      </c>
      <c r="N2396" s="3">
        <f t="shared" si="190"/>
        <v>2442.772256292882</v>
      </c>
      <c r="O2396" s="3">
        <v>1720.8072395783126</v>
      </c>
      <c r="P2396" s="3">
        <v>303178624.12204158</v>
      </c>
      <c r="Q2396" s="3">
        <f t="shared" si="191"/>
        <v>1681.8029850892638</v>
      </c>
      <c r="R2396" s="3">
        <v>1200.0511139733594</v>
      </c>
      <c r="S2396" s="11"/>
      <c r="AB2396" s="1">
        <f t="shared" si="193"/>
        <v>13</v>
      </c>
    </row>
    <row r="2397" spans="1:28" s="1" customFormat="1" x14ac:dyDescent="0.25">
      <c r="A2397" s="1" t="s">
        <v>39</v>
      </c>
      <c r="B2397" s="1" t="s">
        <v>14</v>
      </c>
      <c r="C2397" s="1">
        <v>2010</v>
      </c>
      <c r="D2397" s="3">
        <v>184333</v>
      </c>
      <c r="E2397" s="12">
        <f>D2397/D$2397</f>
        <v>1</v>
      </c>
      <c r="F2397" s="6">
        <v>288674</v>
      </c>
      <c r="G2397" s="12">
        <f>F2397/F$2397</f>
        <v>1</v>
      </c>
      <c r="H2397" s="8">
        <f t="shared" si="189"/>
        <v>0.6385507527522396</v>
      </c>
      <c r="I2397" s="9">
        <f>H2397/H2394*100</f>
        <v>98.189942756951226</v>
      </c>
      <c r="J2397" s="3">
        <v>13602615437.47118</v>
      </c>
      <c r="K2397" s="3">
        <f t="shared" si="192"/>
        <v>73793.707244341378</v>
      </c>
      <c r="L2397" s="3">
        <v>58538.642196447378</v>
      </c>
      <c r="M2397" s="3">
        <v>479878817.20268357</v>
      </c>
      <c r="N2397" s="3">
        <f t="shared" si="190"/>
        <v>2603.3255966250404</v>
      </c>
      <c r="O2397" s="3">
        <v>1784.324084308693</v>
      </c>
      <c r="P2397" s="3">
        <v>328907950.14704305</v>
      </c>
      <c r="Q2397" s="3">
        <f t="shared" si="191"/>
        <v>1784.313986898944</v>
      </c>
      <c r="R2397" s="3">
        <v>1237.0430049060578</v>
      </c>
      <c r="S2397" s="11"/>
      <c r="AB2397" s="1">
        <f t="shared" si="193"/>
        <v>14</v>
      </c>
    </row>
    <row r="2398" spans="1:28" s="1" customFormat="1" x14ac:dyDescent="0.25">
      <c r="A2398" s="1" t="s">
        <v>39</v>
      </c>
      <c r="B2398" s="1" t="s">
        <v>14</v>
      </c>
      <c r="C2398" s="1">
        <v>2011</v>
      </c>
      <c r="D2398" s="3">
        <v>188039</v>
      </c>
      <c r="E2398" s="12">
        <f>D2398/D$2398</f>
        <v>1</v>
      </c>
      <c r="F2398" s="6">
        <v>293897.99999999994</v>
      </c>
      <c r="G2398" s="12">
        <f>F2398/F$2398</f>
        <v>1</v>
      </c>
      <c r="H2398" s="8">
        <f t="shared" si="189"/>
        <v>0.63981041041449771</v>
      </c>
      <c r="I2398" s="9">
        <f>H2398/H2394*100</f>
        <v>98.383640302866525</v>
      </c>
      <c r="J2398" s="3">
        <v>14072704236.816906</v>
      </c>
      <c r="K2398" s="3">
        <f t="shared" si="192"/>
        <v>74839.284599561288</v>
      </c>
      <c r="L2398" s="3">
        <v>58682.760686824229</v>
      </c>
      <c r="M2398" s="3">
        <v>499316987.11409909</v>
      </c>
      <c r="N2398" s="3">
        <f t="shared" si="190"/>
        <v>2655.390568520887</v>
      </c>
      <c r="O2398" s="3">
        <v>1812.1019156533223</v>
      </c>
      <c r="P2398" s="3">
        <v>345066376.68254018</v>
      </c>
      <c r="Q2398" s="3">
        <f t="shared" si="191"/>
        <v>1835.0787692050062</v>
      </c>
      <c r="R2398" s="3">
        <v>1260.5926369762242</v>
      </c>
      <c r="S2398" s="11"/>
      <c r="AB2398" s="1">
        <f t="shared" si="193"/>
        <v>15</v>
      </c>
    </row>
    <row r="2399" spans="1:28" s="1" customFormat="1" x14ac:dyDescent="0.25">
      <c r="A2399" s="1" t="s">
        <v>39</v>
      </c>
      <c r="B2399" s="1" t="s">
        <v>14</v>
      </c>
      <c r="C2399" s="1">
        <v>2012</v>
      </c>
      <c r="D2399" s="3">
        <v>191734</v>
      </c>
      <c r="E2399" s="12">
        <f>D2399/D$2399</f>
        <v>1</v>
      </c>
      <c r="F2399" s="6">
        <v>299605</v>
      </c>
      <c r="G2399" s="12">
        <f>F2399/F$2399</f>
        <v>1</v>
      </c>
      <c r="H2399" s="8">
        <f t="shared" si="189"/>
        <v>0.63995594199028716</v>
      </c>
      <c r="I2399" s="9">
        <f>H2399/H2394*100</f>
        <v>98.40601869179568</v>
      </c>
      <c r="J2399" s="3">
        <v>14665270299.306307</v>
      </c>
      <c r="K2399" s="3">
        <f t="shared" si="192"/>
        <v>76487.583314937918</v>
      </c>
      <c r="L2399" s="3">
        <v>57950.048461028884</v>
      </c>
      <c r="M2399" s="3">
        <v>547473362.31551421</v>
      </c>
      <c r="N2399" s="3">
        <f t="shared" si="190"/>
        <v>2855.379652620371</v>
      </c>
      <c r="O2399" s="3">
        <v>1819.6315216763069</v>
      </c>
      <c r="P2399" s="3">
        <v>366682739.31358081</v>
      </c>
      <c r="Q2399" s="3">
        <f t="shared" si="191"/>
        <v>1912.4554816233992</v>
      </c>
      <c r="R2399" s="3">
        <v>1264.3646936951757</v>
      </c>
      <c r="S2399" s="11"/>
      <c r="AB2399" s="1">
        <f t="shared" si="193"/>
        <v>16</v>
      </c>
    </row>
    <row r="2400" spans="1:28" s="1" customFormat="1" x14ac:dyDescent="0.25">
      <c r="A2400" s="1" t="s">
        <v>39</v>
      </c>
      <c r="B2400" s="1" t="s">
        <v>14</v>
      </c>
      <c r="C2400" s="1">
        <v>2013</v>
      </c>
      <c r="D2400" s="3">
        <v>195774</v>
      </c>
      <c r="E2400" s="12">
        <f>D2400/D$2400</f>
        <v>1</v>
      </c>
      <c r="F2400" s="6">
        <v>304534</v>
      </c>
      <c r="G2400" s="12">
        <f>F2400/F$2400</f>
        <v>1</v>
      </c>
      <c r="H2400" s="8">
        <f t="shared" si="189"/>
        <v>0.64286417936913454</v>
      </c>
      <c r="I2400" s="9">
        <f>H2400/H2394*100</f>
        <v>98.853218323965635</v>
      </c>
      <c r="J2400" s="3">
        <v>14139093315.092051</v>
      </c>
      <c r="K2400" s="3">
        <f t="shared" si="192"/>
        <v>72221.507018766788</v>
      </c>
      <c r="L2400" s="3">
        <v>57805.272023964877</v>
      </c>
      <c r="M2400" s="3">
        <v>527378937.70290703</v>
      </c>
      <c r="N2400" s="3">
        <f t="shared" si="190"/>
        <v>2693.8149994529767</v>
      </c>
      <c r="O2400" s="3">
        <v>1823.4466612559634</v>
      </c>
      <c r="P2400" s="3">
        <v>355618986.01909113</v>
      </c>
      <c r="Q2400" s="3">
        <f t="shared" si="191"/>
        <v>1816.4770910288962</v>
      </c>
      <c r="R2400" s="3">
        <v>1269.6515105263713</v>
      </c>
      <c r="S2400" s="11"/>
      <c r="AB2400" s="1">
        <f t="shared" si="193"/>
        <v>17</v>
      </c>
    </row>
    <row r="2401" spans="1:28" s="1" customFormat="1" x14ac:dyDescent="0.25">
      <c r="A2401" s="1" t="s">
        <v>39</v>
      </c>
      <c r="B2401" s="1" t="s">
        <v>14</v>
      </c>
      <c r="C2401" s="1">
        <v>2014</v>
      </c>
      <c r="D2401" s="3">
        <v>197796</v>
      </c>
      <c r="E2401" s="12">
        <f>D2401/D$2401</f>
        <v>1</v>
      </c>
      <c r="F2401" s="6">
        <v>308150.99999999994</v>
      </c>
      <c r="G2401" s="12">
        <f>F2401/F$2401</f>
        <v>1</v>
      </c>
      <c r="H2401" s="8">
        <f t="shared" si="189"/>
        <v>0.6418801172152615</v>
      </c>
      <c r="I2401" s="9">
        <f>H2401/H2394*100</f>
        <v>98.701899096572035</v>
      </c>
      <c r="J2401" s="3">
        <v>14837900892.312077</v>
      </c>
      <c r="K2401" s="3">
        <f t="shared" si="192"/>
        <v>75016.182795971996</v>
      </c>
      <c r="L2401" s="3">
        <v>57988.135095426864</v>
      </c>
      <c r="M2401" s="3">
        <v>562091715.65970492</v>
      </c>
      <c r="N2401" s="3">
        <f t="shared" si="190"/>
        <v>2841.774938116569</v>
      </c>
      <c r="O2401" s="3">
        <v>1849.5163088330885</v>
      </c>
      <c r="P2401" s="3">
        <v>376143743.88074595</v>
      </c>
      <c r="Q2401" s="3">
        <f t="shared" si="191"/>
        <v>1901.6751798860744</v>
      </c>
      <c r="R2401" s="3">
        <v>1281.8429863199624</v>
      </c>
      <c r="S2401" s="11"/>
      <c r="AB2401" s="1">
        <f t="shared" si="193"/>
        <v>18</v>
      </c>
    </row>
    <row r="2402" spans="1:28" s="1" customFormat="1" x14ac:dyDescent="0.25">
      <c r="A2402" s="1" t="s">
        <v>39</v>
      </c>
      <c r="B2402" s="1" t="s">
        <v>14</v>
      </c>
      <c r="C2402" s="1">
        <v>2015</v>
      </c>
      <c r="D2402" s="3">
        <v>200910</v>
      </c>
      <c r="E2402" s="12">
        <f>D2402/D$2402</f>
        <v>1</v>
      </c>
      <c r="F2402" s="6">
        <v>312711</v>
      </c>
      <c r="G2402" s="12">
        <f>F2402/F$2402</f>
        <v>1</v>
      </c>
      <c r="H2402" s="8">
        <f t="shared" si="189"/>
        <v>0.64247819872022416</v>
      </c>
      <c r="I2402" s="9">
        <f>H2402/H2394*100</f>
        <v>98.793866083507936</v>
      </c>
      <c r="J2402" s="3">
        <v>15198542074.34606</v>
      </c>
      <c r="K2402" s="3">
        <f t="shared" si="192"/>
        <v>75648.509652810011</v>
      </c>
      <c r="L2402" s="3">
        <v>59070.622687203802</v>
      </c>
      <c r="M2402" s="3">
        <v>575001632.40029836</v>
      </c>
      <c r="N2402" s="3">
        <f t="shared" si="190"/>
        <v>2861.9861251321404</v>
      </c>
      <c r="O2402" s="3">
        <v>1895.7665094613628</v>
      </c>
      <c r="P2402" s="3">
        <v>383494093.89525187</v>
      </c>
      <c r="Q2402" s="3">
        <f t="shared" si="191"/>
        <v>1908.7854954718623</v>
      </c>
      <c r="R2402" s="3">
        <v>1311.5680630548641</v>
      </c>
      <c r="S2402" s="11"/>
      <c r="AB2402" s="1">
        <f t="shared" si="193"/>
        <v>19</v>
      </c>
    </row>
    <row r="2403" spans="1:28" s="1" customFormat="1" x14ac:dyDescent="0.25">
      <c r="A2403" s="1" t="s">
        <v>25</v>
      </c>
      <c r="B2403" s="1" t="s">
        <v>15</v>
      </c>
      <c r="C2403" s="1">
        <v>2000</v>
      </c>
      <c r="D2403" s="3">
        <v>558</v>
      </c>
      <c r="E2403" s="12">
        <f>D2403/D$2547</f>
        <v>4.6930193439865431E-2</v>
      </c>
      <c r="F2403" s="6" t="e">
        <v>#N/A</v>
      </c>
      <c r="G2403" s="12" t="e">
        <f>F2403/F$2547</f>
        <v>#N/A</v>
      </c>
      <c r="H2403" s="8" t="e">
        <f t="shared" si="189"/>
        <v>#N/A</v>
      </c>
      <c r="I2403" s="9" t="e">
        <f>H2403/H2410*100</f>
        <v>#N/A</v>
      </c>
      <c r="J2403" s="3">
        <v>17588749.859999999</v>
      </c>
      <c r="K2403" s="3">
        <f t="shared" si="192"/>
        <v>31521.057096774191</v>
      </c>
      <c r="L2403" s="3">
        <v>20000</v>
      </c>
      <c r="M2403" s="3">
        <v>519943.26</v>
      </c>
      <c r="N2403" s="3">
        <f t="shared" si="190"/>
        <v>931.79795698924738</v>
      </c>
      <c r="O2403" s="3">
        <v>372</v>
      </c>
      <c r="P2403" s="3">
        <v>307323.58</v>
      </c>
      <c r="Q2403" s="3">
        <f t="shared" si="191"/>
        <v>550.75910394265236</v>
      </c>
      <c r="R2403" s="3">
        <v>250</v>
      </c>
      <c r="S2403" s="11"/>
      <c r="AB2403" s="1">
        <f t="shared" si="193"/>
        <v>4</v>
      </c>
    </row>
    <row r="2404" spans="1:28" s="1" customFormat="1" x14ac:dyDescent="0.25">
      <c r="A2404" s="1" t="s">
        <v>25</v>
      </c>
      <c r="B2404" s="1" t="s">
        <v>15</v>
      </c>
      <c r="C2404" s="1">
        <v>2001</v>
      </c>
      <c r="D2404" s="3">
        <v>460</v>
      </c>
      <c r="E2404" s="12">
        <f>D2404/D$2548</f>
        <v>3.8371705038371708E-2</v>
      </c>
      <c r="F2404" s="6" t="e">
        <v>#N/A</v>
      </c>
      <c r="G2404" s="12" t="e">
        <f>F2404/F$2548</f>
        <v>#N/A</v>
      </c>
      <c r="H2404" s="8" t="e">
        <f t="shared" ref="H2404:H2467" si="194">D2404/F2404</f>
        <v>#N/A</v>
      </c>
      <c r="I2404" s="9" t="e">
        <f>H2404/H2410*100</f>
        <v>#N/A</v>
      </c>
      <c r="J2404" s="3">
        <v>18907821.812484872</v>
      </c>
      <c r="K2404" s="3">
        <f t="shared" si="192"/>
        <v>41103.960461923634</v>
      </c>
      <c r="L2404" s="3">
        <v>27525.983642259107</v>
      </c>
      <c r="M2404" s="3">
        <v>559911.64856785547</v>
      </c>
      <c r="N2404" s="3">
        <f t="shared" si="190"/>
        <v>1217.1992360170771</v>
      </c>
      <c r="O2404" s="3">
        <v>436.28684072980684</v>
      </c>
      <c r="P2404" s="3">
        <v>336522.78041914041</v>
      </c>
      <c r="Q2404" s="3">
        <f t="shared" si="191"/>
        <v>731.57126178073997</v>
      </c>
      <c r="R2404" s="3">
        <v>302.78582006485016</v>
      </c>
      <c r="S2404" s="11"/>
      <c r="AB2404" s="1">
        <f t="shared" si="193"/>
        <v>5</v>
      </c>
    </row>
    <row r="2405" spans="1:28" s="1" customFormat="1" x14ac:dyDescent="0.25">
      <c r="A2405" s="1" t="s">
        <v>25</v>
      </c>
      <c r="B2405" s="1" t="s">
        <v>15</v>
      </c>
      <c r="C2405" s="1">
        <v>2002</v>
      </c>
      <c r="D2405" s="3">
        <v>399</v>
      </c>
      <c r="E2405" s="12">
        <f>D2405/D$2549</f>
        <v>3.3139534883720928E-2</v>
      </c>
      <c r="F2405" s="6" t="e">
        <v>#N/A</v>
      </c>
      <c r="G2405" s="12" t="e">
        <f>F2405/F$2549</f>
        <v>#N/A</v>
      </c>
      <c r="H2405" s="8" t="e">
        <f t="shared" si="194"/>
        <v>#N/A</v>
      </c>
      <c r="I2405" s="9" t="e">
        <f>H2405/H2410*100</f>
        <v>#N/A</v>
      </c>
      <c r="J2405" s="3">
        <v>14739399.982692398</v>
      </c>
      <c r="K2405" s="3">
        <f t="shared" si="192"/>
        <v>36940.852086948369</v>
      </c>
      <c r="L2405" s="3">
        <v>26771.918098376085</v>
      </c>
      <c r="M2405" s="3">
        <v>332250.94859583426</v>
      </c>
      <c r="N2405" s="3">
        <f t="shared" si="190"/>
        <v>832.70914435046177</v>
      </c>
      <c r="O2405" s="3">
        <v>368.11387385267119</v>
      </c>
      <c r="P2405" s="3">
        <v>218329.22205531652</v>
      </c>
      <c r="Q2405" s="3">
        <f t="shared" si="191"/>
        <v>547.19103272009158</v>
      </c>
      <c r="R2405" s="3">
        <v>281.1051400329489</v>
      </c>
      <c r="S2405" s="11"/>
      <c r="AB2405" s="1">
        <f t="shared" si="193"/>
        <v>6</v>
      </c>
    </row>
    <row r="2406" spans="1:28" s="1" customFormat="1" x14ac:dyDescent="0.25">
      <c r="A2406" s="1" t="s">
        <v>25</v>
      </c>
      <c r="B2406" s="1" t="s">
        <v>15</v>
      </c>
      <c r="C2406" s="1">
        <v>2003</v>
      </c>
      <c r="D2406" s="3">
        <v>311</v>
      </c>
      <c r="E2406" s="12">
        <f>D2406/D$2550</f>
        <v>2.5603029554622542E-2</v>
      </c>
      <c r="F2406" s="6" t="e">
        <v>#N/A</v>
      </c>
      <c r="G2406" s="12" t="e">
        <f>F2406/F$2550</f>
        <v>#N/A</v>
      </c>
      <c r="H2406" s="8" t="e">
        <f t="shared" si="194"/>
        <v>#N/A</v>
      </c>
      <c r="I2406" s="9" t="e">
        <f>H2406/H2410*100</f>
        <v>#N/A</v>
      </c>
      <c r="J2406" s="3">
        <v>11592851.672910739</v>
      </c>
      <c r="K2406" s="3">
        <f t="shared" si="192"/>
        <v>37276.05039521138</v>
      </c>
      <c r="L2406" s="3">
        <v>26351.436249073384</v>
      </c>
      <c r="M2406" s="3">
        <v>277608.00654557074</v>
      </c>
      <c r="N2406" s="3">
        <f t="shared" si="190"/>
        <v>892.63024612723711</v>
      </c>
      <c r="O2406" s="3">
        <v>342.56867123795399</v>
      </c>
      <c r="P2406" s="3">
        <v>177181.41813141215</v>
      </c>
      <c r="Q2406" s="3">
        <f t="shared" si="191"/>
        <v>569.71517084055358</v>
      </c>
      <c r="R2406" s="3">
        <v>250.33864436619717</v>
      </c>
      <c r="S2406" s="11"/>
      <c r="AB2406" s="1">
        <f t="shared" si="193"/>
        <v>7</v>
      </c>
    </row>
    <row r="2407" spans="1:28" s="1" customFormat="1" x14ac:dyDescent="0.25">
      <c r="A2407" s="1" t="s">
        <v>25</v>
      </c>
      <c r="B2407" s="1" t="s">
        <v>15</v>
      </c>
      <c r="C2407" s="1">
        <v>2004</v>
      </c>
      <c r="D2407" s="3">
        <v>214</v>
      </c>
      <c r="E2407" s="12">
        <f>D2407/D$2551</f>
        <v>1.7452291632686349E-2</v>
      </c>
      <c r="F2407" s="6" t="e">
        <v>#N/A</v>
      </c>
      <c r="G2407" s="12" t="e">
        <f>F2407/F$2551</f>
        <v>#N/A</v>
      </c>
      <c r="H2407" s="8" t="e">
        <f t="shared" si="194"/>
        <v>#N/A</v>
      </c>
      <c r="I2407" s="9" t="e">
        <f>H2407/H2410*100</f>
        <v>#N/A</v>
      </c>
      <c r="J2407" s="3">
        <v>8489638.0478722826</v>
      </c>
      <c r="K2407" s="3">
        <f t="shared" si="192"/>
        <v>39671.205831178893</v>
      </c>
      <c r="L2407" s="3">
        <v>25759.483695652172</v>
      </c>
      <c r="M2407" s="3">
        <v>208734.23540286682</v>
      </c>
      <c r="N2407" s="3">
        <f t="shared" si="190"/>
        <v>975.39362337788236</v>
      </c>
      <c r="O2407" s="3">
        <v>341.63515251358695</v>
      </c>
      <c r="P2407" s="3">
        <v>132721.28335116847</v>
      </c>
      <c r="Q2407" s="3">
        <f t="shared" si="191"/>
        <v>620.19291285592749</v>
      </c>
      <c r="R2407" s="3">
        <v>244.71509510869564</v>
      </c>
      <c r="S2407" s="11"/>
      <c r="AB2407" s="1">
        <f t="shared" si="193"/>
        <v>8</v>
      </c>
    </row>
    <row r="2408" spans="1:28" s="1" customFormat="1" x14ac:dyDescent="0.25">
      <c r="A2408" s="1" t="s">
        <v>25</v>
      </c>
      <c r="B2408" s="1" t="s">
        <v>15</v>
      </c>
      <c r="C2408" s="1">
        <v>2005</v>
      </c>
      <c r="D2408" s="3">
        <v>150</v>
      </c>
      <c r="E2408" s="12">
        <f>D2408/D$2552</f>
        <v>1.2222946544980443E-2</v>
      </c>
      <c r="F2408" s="6" t="e">
        <v>#N/A</v>
      </c>
      <c r="G2408" s="12" t="e">
        <f>F2408/F$2552</f>
        <v>#N/A</v>
      </c>
      <c r="H2408" s="8" t="e">
        <f t="shared" si="194"/>
        <v>#N/A</v>
      </c>
      <c r="I2408" s="9" t="e">
        <f>H2408/H2410*100</f>
        <v>#N/A</v>
      </c>
      <c r="J2408" s="3">
        <v>5510741.7079310957</v>
      </c>
      <c r="K2408" s="3">
        <f t="shared" si="192"/>
        <v>36738.278052873975</v>
      </c>
      <c r="L2408" s="3">
        <v>26344.694075609867</v>
      </c>
      <c r="M2408" s="3">
        <v>115522.01041543078</v>
      </c>
      <c r="N2408" s="3">
        <f t="shared" si="190"/>
        <v>770.14673610287184</v>
      </c>
      <c r="O2408" s="3">
        <v>464.7956740482598</v>
      </c>
      <c r="P2408" s="3">
        <v>89485.850342723556</v>
      </c>
      <c r="Q2408" s="3">
        <f t="shared" si="191"/>
        <v>596.57233561815701</v>
      </c>
      <c r="R2408" s="3">
        <v>363.80768009175529</v>
      </c>
      <c r="S2408" s="11"/>
      <c r="AB2408" s="1">
        <f t="shared" si="193"/>
        <v>9</v>
      </c>
    </row>
    <row r="2409" spans="1:28" s="1" customFormat="1" x14ac:dyDescent="0.25">
      <c r="A2409" s="1" t="s">
        <v>25</v>
      </c>
      <c r="B2409" s="1" t="s">
        <v>15</v>
      </c>
      <c r="C2409" s="1">
        <v>2006</v>
      </c>
      <c r="D2409" s="3">
        <v>132</v>
      </c>
      <c r="E2409" s="12">
        <f>D2409/D$2553</f>
        <v>1.0676156583629894E-2</v>
      </c>
      <c r="F2409" s="6" t="e">
        <v>#N/A</v>
      </c>
      <c r="G2409" s="12" t="e">
        <f>F2409/F$2553</f>
        <v>#N/A</v>
      </c>
      <c r="H2409" s="8" t="e">
        <f t="shared" si="194"/>
        <v>#N/A</v>
      </c>
      <c r="I2409" s="9" t="e">
        <f>H2409/H2410*100</f>
        <v>#N/A</v>
      </c>
      <c r="J2409" s="3">
        <v>4831739.9874748206</v>
      </c>
      <c r="K2409" s="3">
        <f t="shared" si="192"/>
        <v>36604.090814203184</v>
      </c>
      <c r="L2409" s="3">
        <v>25486.850034141346</v>
      </c>
      <c r="M2409" s="3">
        <v>79650.023062077496</v>
      </c>
      <c r="N2409" s="3">
        <f t="shared" si="190"/>
        <v>603.40926562179925</v>
      </c>
      <c r="O2409" s="3">
        <v>239.09092651075451</v>
      </c>
      <c r="P2409" s="3">
        <v>74772.058424257426</v>
      </c>
      <c r="Q2409" s="3">
        <f t="shared" si="191"/>
        <v>566.45498806255625</v>
      </c>
      <c r="R2409" s="3">
        <v>206.32211932400136</v>
      </c>
      <c r="S2409" s="11"/>
      <c r="AB2409" s="1">
        <f t="shared" si="193"/>
        <v>10</v>
      </c>
    </row>
    <row r="2410" spans="1:28" s="1" customFormat="1" x14ac:dyDescent="0.25">
      <c r="A2410" s="1" t="s">
        <v>25</v>
      </c>
      <c r="B2410" s="1" t="s">
        <v>15</v>
      </c>
      <c r="C2410" s="1">
        <v>2007</v>
      </c>
      <c r="D2410" s="3">
        <v>80</v>
      </c>
      <c r="E2410" s="12">
        <f>D2410/D$2554</f>
        <v>6.3618290258449306E-3</v>
      </c>
      <c r="F2410" s="6" t="e">
        <v>#N/A</v>
      </c>
      <c r="G2410" s="12" t="e">
        <f>F2410/F$2554</f>
        <v>#N/A</v>
      </c>
      <c r="H2410" s="8" t="e">
        <f t="shared" si="194"/>
        <v>#N/A</v>
      </c>
      <c r="I2410" s="9" t="e">
        <f>H2410/H2410*100</f>
        <v>#N/A</v>
      </c>
      <c r="J2410" s="3">
        <v>2575382.2935419846</v>
      </c>
      <c r="K2410" s="3">
        <f t="shared" si="192"/>
        <v>32192.278669274809</v>
      </c>
      <c r="L2410" s="3">
        <v>24691.275065117621</v>
      </c>
      <c r="M2410" s="3">
        <v>57603.792349166899</v>
      </c>
      <c r="N2410" s="3">
        <f t="shared" si="190"/>
        <v>720.04740436458621</v>
      </c>
      <c r="O2410" s="3">
        <v>344.94887040972412</v>
      </c>
      <c r="P2410" s="3">
        <v>39598.820509682882</v>
      </c>
      <c r="Q2410" s="3">
        <f t="shared" si="191"/>
        <v>494.98525637103603</v>
      </c>
      <c r="R2410" s="3">
        <v>258.67050068218458</v>
      </c>
      <c r="S2410" s="11"/>
      <c r="AB2410" s="1">
        <f t="shared" si="193"/>
        <v>11</v>
      </c>
    </row>
    <row r="2411" spans="1:28" s="1" customFormat="1" x14ac:dyDescent="0.25">
      <c r="A2411" s="1" t="s">
        <v>25</v>
      </c>
      <c r="B2411" s="1" t="s">
        <v>15</v>
      </c>
      <c r="C2411" s="1">
        <v>2008</v>
      </c>
      <c r="D2411" s="3">
        <v>58</v>
      </c>
      <c r="E2411" s="12">
        <f>D2411/D$2555</f>
        <v>4.681194511702986E-3</v>
      </c>
      <c r="F2411" s="6" t="e">
        <v>#N/A</v>
      </c>
      <c r="G2411" s="12" t="e">
        <f>F2411/F$2555</f>
        <v>#N/A</v>
      </c>
      <c r="H2411" s="8" t="e">
        <f t="shared" si="194"/>
        <v>#N/A</v>
      </c>
      <c r="I2411" s="9" t="e">
        <f>H2411/H2410*100</f>
        <v>#N/A</v>
      </c>
      <c r="J2411" s="3">
        <v>2108259.4846507218</v>
      </c>
      <c r="K2411" s="3">
        <f t="shared" si="192"/>
        <v>36349.301459495204</v>
      </c>
      <c r="L2411" s="3">
        <v>28574.140016799767</v>
      </c>
      <c r="M2411" s="3">
        <v>46630.57342034379</v>
      </c>
      <c r="N2411" s="3">
        <f t="shared" si="190"/>
        <v>803.9754037990308</v>
      </c>
      <c r="O2411" s="3">
        <v>411.46761624191663</v>
      </c>
      <c r="P2411" s="3">
        <v>31934.253148967298</v>
      </c>
      <c r="Q2411" s="3">
        <f t="shared" si="191"/>
        <v>550.59057153391893</v>
      </c>
      <c r="R2411" s="3">
        <v>297.17105617471753</v>
      </c>
      <c r="S2411" s="11"/>
      <c r="AB2411" s="1">
        <f t="shared" si="193"/>
        <v>12</v>
      </c>
    </row>
    <row r="2412" spans="1:28" s="1" customFormat="1" x14ac:dyDescent="0.25">
      <c r="A2412" s="1" t="s">
        <v>25</v>
      </c>
      <c r="B2412" s="1" t="s">
        <v>15</v>
      </c>
      <c r="C2412" s="1">
        <v>2009</v>
      </c>
      <c r="D2412" s="3">
        <v>55</v>
      </c>
      <c r="E2412" s="12">
        <f>D2412/D$2556</f>
        <v>4.5405762404028731E-3</v>
      </c>
      <c r="F2412" s="6" t="e">
        <v>#N/A</v>
      </c>
      <c r="G2412" s="12" t="e">
        <f>F2412/F$2556</f>
        <v>#N/A</v>
      </c>
      <c r="H2412" s="8" t="e">
        <f t="shared" si="194"/>
        <v>#N/A</v>
      </c>
      <c r="I2412" s="9" t="e">
        <f>H2412/H2410*100</f>
        <v>#N/A</v>
      </c>
      <c r="J2412" s="3">
        <v>1570966.0280092845</v>
      </c>
      <c r="K2412" s="3">
        <f t="shared" si="192"/>
        <v>28563.018691077901</v>
      </c>
      <c r="L2412" s="3">
        <v>20918.322170177824</v>
      </c>
      <c r="M2412" s="3">
        <v>32451.606069775626</v>
      </c>
      <c r="N2412" s="3">
        <f t="shared" si="190"/>
        <v>590.02920126864774</v>
      </c>
      <c r="O2412" s="3">
        <v>328.63785093674107</v>
      </c>
      <c r="P2412" s="3">
        <v>22319.838745936493</v>
      </c>
      <c r="Q2412" s="3">
        <f t="shared" si="191"/>
        <v>405.81524992611804</v>
      </c>
      <c r="R2412" s="3">
        <v>253.22179469162631</v>
      </c>
      <c r="S2412" s="11"/>
      <c r="AB2412" s="1">
        <f t="shared" si="193"/>
        <v>13</v>
      </c>
    </row>
    <row r="2413" spans="1:28" s="1" customFormat="1" x14ac:dyDescent="0.25">
      <c r="A2413" s="1" t="s">
        <v>25</v>
      </c>
      <c r="B2413" s="1" t="s">
        <v>15</v>
      </c>
      <c r="C2413" s="1">
        <v>2010</v>
      </c>
      <c r="D2413" s="3">
        <v>51</v>
      </c>
      <c r="E2413" s="12">
        <f>D2413/D$2557</f>
        <v>4.2292064018575335E-3</v>
      </c>
      <c r="F2413" s="6" t="e">
        <v>#N/A</v>
      </c>
      <c r="G2413" s="12" t="e">
        <f>F2413/F$2557</f>
        <v>#N/A</v>
      </c>
      <c r="H2413" s="8" t="e">
        <f t="shared" si="194"/>
        <v>#N/A</v>
      </c>
      <c r="I2413" s="9" t="e">
        <f>H2413/H2410*100</f>
        <v>#N/A</v>
      </c>
      <c r="J2413" s="3">
        <v>1693737.7445150567</v>
      </c>
      <c r="K2413" s="3">
        <f t="shared" si="192"/>
        <v>33210.544010099155</v>
      </c>
      <c r="L2413" s="3">
        <v>30926.075122651444</v>
      </c>
      <c r="M2413" s="3">
        <v>33803.635962545864</v>
      </c>
      <c r="N2413" s="3">
        <f t="shared" si="190"/>
        <v>662.81639142246797</v>
      </c>
      <c r="O2413" s="3">
        <v>417.50201415579448</v>
      </c>
      <c r="P2413" s="3">
        <v>24362.95450514918</v>
      </c>
      <c r="Q2413" s="3">
        <f t="shared" si="191"/>
        <v>477.70499029704274</v>
      </c>
      <c r="R2413" s="3">
        <v>309.26075122651446</v>
      </c>
      <c r="S2413" s="11"/>
      <c r="AB2413" s="1">
        <f t="shared" si="193"/>
        <v>14</v>
      </c>
    </row>
    <row r="2414" spans="1:28" s="1" customFormat="1" x14ac:dyDescent="0.25">
      <c r="A2414" s="1" t="s">
        <v>25</v>
      </c>
      <c r="B2414" s="1" t="s">
        <v>15</v>
      </c>
      <c r="C2414" s="1">
        <v>2011</v>
      </c>
      <c r="D2414" s="3">
        <v>51</v>
      </c>
      <c r="E2414" s="12">
        <f>D2414/D$2558</f>
        <v>4.2344735968116902E-3</v>
      </c>
      <c r="F2414" s="6" t="e">
        <v>#N/A</v>
      </c>
      <c r="G2414" s="12" t="e">
        <f>F2414/F$2558</f>
        <v>#N/A</v>
      </c>
      <c r="H2414" s="8" t="e">
        <f t="shared" si="194"/>
        <v>#N/A</v>
      </c>
      <c r="I2414" s="9" t="e">
        <f>H2414/H2410*100</f>
        <v>#N/A</v>
      </c>
      <c r="J2414" s="3">
        <v>1841128.1478374903</v>
      </c>
      <c r="K2414" s="3">
        <f t="shared" si="192"/>
        <v>36100.55191838216</v>
      </c>
      <c r="L2414" s="3">
        <v>33688.251505399094</v>
      </c>
      <c r="M2414" s="3">
        <v>39255.452410224389</v>
      </c>
      <c r="N2414" s="3">
        <f t="shared" si="190"/>
        <v>769.71475314165468</v>
      </c>
      <c r="O2414" s="3">
        <v>567.26668663930093</v>
      </c>
      <c r="P2414" s="3">
        <v>27241.385150700396</v>
      </c>
      <c r="Q2414" s="3">
        <f t="shared" si="191"/>
        <v>534.14480687647836</v>
      </c>
      <c r="R2414" s="3">
        <v>423.81993829373056</v>
      </c>
      <c r="S2414" s="11"/>
      <c r="AB2414" s="1">
        <f t="shared" si="193"/>
        <v>15</v>
      </c>
    </row>
    <row r="2415" spans="1:28" s="1" customFormat="1" x14ac:dyDescent="0.25">
      <c r="A2415" s="1" t="s">
        <v>25</v>
      </c>
      <c r="B2415" s="1" t="s">
        <v>15</v>
      </c>
      <c r="C2415" s="1">
        <v>2012</v>
      </c>
      <c r="D2415" s="3">
        <v>46</v>
      </c>
      <c r="E2415" s="12">
        <f>D2415/D$2559</f>
        <v>3.785696650481442E-3</v>
      </c>
      <c r="F2415" s="6" t="e">
        <v>#N/A</v>
      </c>
      <c r="G2415" s="12" t="e">
        <f>F2415/F$2559</f>
        <v>#N/A</v>
      </c>
      <c r="H2415" s="8" t="e">
        <f t="shared" si="194"/>
        <v>#N/A</v>
      </c>
      <c r="I2415" s="9" t="e">
        <f>H2415/H2410*100</f>
        <v>#N/A</v>
      </c>
      <c r="J2415" s="3">
        <v>1600333.2605597249</v>
      </c>
      <c r="K2415" s="3">
        <f t="shared" si="192"/>
        <v>34789.853490428803</v>
      </c>
      <c r="L2415" s="3">
        <v>33716.391831871348</v>
      </c>
      <c r="M2415" s="3">
        <v>32196.941561223175</v>
      </c>
      <c r="N2415" s="3">
        <f t="shared" si="190"/>
        <v>699.93351220050386</v>
      </c>
      <c r="O2415" s="3">
        <v>440.42036830381954</v>
      </c>
      <c r="P2415" s="3">
        <v>22278.46413957221</v>
      </c>
      <c r="Q2415" s="3">
        <f t="shared" si="191"/>
        <v>484.31443781678718</v>
      </c>
      <c r="R2415" s="3">
        <v>316.09117342379392</v>
      </c>
      <c r="S2415" s="11"/>
      <c r="AB2415" s="1">
        <f t="shared" si="193"/>
        <v>16</v>
      </c>
    </row>
    <row r="2416" spans="1:28" s="1" customFormat="1" x14ac:dyDescent="0.25">
      <c r="A2416" s="1" t="s">
        <v>25</v>
      </c>
      <c r="B2416" s="1" t="s">
        <v>15</v>
      </c>
      <c r="C2416" s="1">
        <v>2013</v>
      </c>
      <c r="D2416" s="3">
        <v>54</v>
      </c>
      <c r="E2416" s="12">
        <f>D2416/D$2560</f>
        <v>4.4418853335526859E-3</v>
      </c>
      <c r="F2416" s="6" t="e">
        <v>#N/A</v>
      </c>
      <c r="G2416" s="12" t="e">
        <f>F2416/F$2560</f>
        <v>#N/A</v>
      </c>
      <c r="H2416" s="8" t="e">
        <f t="shared" si="194"/>
        <v>#N/A</v>
      </c>
      <c r="I2416" s="9" t="e">
        <f>H2416/H2410*100</f>
        <v>#N/A</v>
      </c>
      <c r="J2416" s="3">
        <v>1855894.5152459156</v>
      </c>
      <c r="K2416" s="3">
        <f t="shared" si="192"/>
        <v>34368.416948998434</v>
      </c>
      <c r="L2416" s="3">
        <v>28902.636011982439</v>
      </c>
      <c r="M2416" s="3">
        <v>37660.557940783299</v>
      </c>
      <c r="N2416" s="3">
        <f t="shared" si="190"/>
        <v>697.41773964413517</v>
      </c>
      <c r="O2416" s="3">
        <v>479.21602744867312</v>
      </c>
      <c r="P2416" s="3">
        <v>26729.477777351491</v>
      </c>
      <c r="Q2416" s="3">
        <f t="shared" si="191"/>
        <v>494.99032921021279</v>
      </c>
      <c r="R2416" s="3">
        <v>402.57243016689824</v>
      </c>
      <c r="S2416" s="11"/>
      <c r="AB2416" s="1">
        <f t="shared" si="193"/>
        <v>17</v>
      </c>
    </row>
    <row r="2417" spans="1:28" s="1" customFormat="1" x14ac:dyDescent="0.25">
      <c r="A2417" s="1" t="s">
        <v>25</v>
      </c>
      <c r="B2417" s="1" t="s">
        <v>15</v>
      </c>
      <c r="C2417" s="1">
        <v>2014</v>
      </c>
      <c r="D2417" s="3">
        <v>50</v>
      </c>
      <c r="E2417" s="12">
        <f>D2417/D$2561</f>
        <v>4.092322802422655E-3</v>
      </c>
      <c r="F2417" s="6" t="e">
        <v>#N/A</v>
      </c>
      <c r="G2417" s="12" t="e">
        <f>F2417/F$2561</f>
        <v>#N/A</v>
      </c>
      <c r="H2417" s="8" t="e">
        <f t="shared" si="194"/>
        <v>#N/A</v>
      </c>
      <c r="I2417" s="9" t="e">
        <f>H2417/H2410*100</f>
        <v>#N/A</v>
      </c>
      <c r="J2417" s="3">
        <v>1639862.2410669795</v>
      </c>
      <c r="K2417" s="3">
        <f t="shared" si="192"/>
        <v>32797.244821339591</v>
      </c>
      <c r="L2417" s="3">
        <v>30520.071102856244</v>
      </c>
      <c r="M2417" s="3">
        <v>31758.36194771243</v>
      </c>
      <c r="N2417" s="3">
        <f t="shared" si="190"/>
        <v>635.16723895424866</v>
      </c>
      <c r="O2417" s="3">
        <v>504.85284282641373</v>
      </c>
      <c r="P2417" s="3">
        <v>23946.505588367552</v>
      </c>
      <c r="Q2417" s="3">
        <f t="shared" si="191"/>
        <v>478.93011176735104</v>
      </c>
      <c r="R2417" s="3">
        <v>376.41421026856034</v>
      </c>
      <c r="S2417" s="11"/>
      <c r="AB2417" s="1">
        <f t="shared" si="193"/>
        <v>18</v>
      </c>
    </row>
    <row r="2418" spans="1:28" s="1" customFormat="1" x14ac:dyDescent="0.25">
      <c r="A2418" s="1" t="s">
        <v>25</v>
      </c>
      <c r="B2418" s="1" t="s">
        <v>15</v>
      </c>
      <c r="C2418" s="1">
        <v>2015</v>
      </c>
      <c r="D2418" s="3">
        <v>54</v>
      </c>
      <c r="E2418" s="12">
        <f>D2418/D$2562</f>
        <v>4.4367759428148882E-3</v>
      </c>
      <c r="F2418" s="6" t="e">
        <v>#N/A</v>
      </c>
      <c r="G2418" s="12" t="e">
        <f>F2418/F$2562</f>
        <v>#N/A</v>
      </c>
      <c r="H2418" s="8" t="e">
        <f t="shared" si="194"/>
        <v>#N/A</v>
      </c>
      <c r="I2418" s="9" t="e">
        <f>H2418/H2410*100</f>
        <v>#N/A</v>
      </c>
      <c r="J2418" s="3">
        <v>1861458.9926425312</v>
      </c>
      <c r="K2418" s="3">
        <f t="shared" si="192"/>
        <v>34471.462826713541</v>
      </c>
      <c r="L2418" s="3">
        <v>34040.697819744564</v>
      </c>
      <c r="M2418" s="3">
        <v>37748.991320528068</v>
      </c>
      <c r="N2418" s="3">
        <f t="shared" si="190"/>
        <v>699.0553948245938</v>
      </c>
      <c r="O2418" s="3">
        <v>530.28398824199144</v>
      </c>
      <c r="P2418" s="3">
        <v>27211.723346335977</v>
      </c>
      <c r="Q2418" s="3">
        <f t="shared" si="191"/>
        <v>503.92080270992551</v>
      </c>
      <c r="R2418" s="3">
        <v>340.40697819744565</v>
      </c>
      <c r="S2418" s="11"/>
      <c r="AB2418" s="1">
        <f t="shared" si="193"/>
        <v>19</v>
      </c>
    </row>
    <row r="2419" spans="1:28" s="1" customFormat="1" x14ac:dyDescent="0.25">
      <c r="A2419" s="1" t="s">
        <v>32</v>
      </c>
      <c r="B2419" s="1" t="s">
        <v>15</v>
      </c>
      <c r="C2419" s="1">
        <v>2000</v>
      </c>
      <c r="D2419" s="3">
        <v>641</v>
      </c>
      <c r="E2419" s="12">
        <f>D2419/D$2547</f>
        <v>5.391084945332212E-2</v>
      </c>
      <c r="F2419" s="6">
        <v>4705.9999999999991</v>
      </c>
      <c r="G2419" s="12">
        <f>F2419/F$2547</f>
        <v>0.24444213588198624</v>
      </c>
      <c r="H2419" s="8">
        <f t="shared" si="194"/>
        <v>0.13620909477263071</v>
      </c>
      <c r="I2419" s="9">
        <f>H2419/H2426*100</f>
        <v>105.44105052196034</v>
      </c>
      <c r="J2419" s="3">
        <v>5110107.8499999996</v>
      </c>
      <c r="K2419" s="3">
        <f t="shared" si="192"/>
        <v>7972.0871294851786</v>
      </c>
      <c r="L2419" s="3">
        <v>4000</v>
      </c>
      <c r="M2419" s="3">
        <v>94944.91</v>
      </c>
      <c r="N2419" s="3">
        <f t="shared" si="190"/>
        <v>148.11998439937599</v>
      </c>
      <c r="O2419" s="3">
        <v>0</v>
      </c>
      <c r="P2419" s="3">
        <v>70750.81</v>
      </c>
      <c r="Q2419" s="3">
        <f t="shared" si="191"/>
        <v>110.37567862714508</v>
      </c>
      <c r="R2419" s="3">
        <v>0</v>
      </c>
      <c r="S2419" s="11"/>
      <c r="AB2419" s="1">
        <f t="shared" si="193"/>
        <v>4</v>
      </c>
    </row>
    <row r="2420" spans="1:28" s="1" customFormat="1" x14ac:dyDescent="0.25">
      <c r="A2420" s="1" t="s">
        <v>32</v>
      </c>
      <c r="B2420" s="1" t="s">
        <v>15</v>
      </c>
      <c r="C2420" s="1">
        <v>2001</v>
      </c>
      <c r="D2420" s="3">
        <v>635</v>
      </c>
      <c r="E2420" s="12">
        <f>D2420/D$2548</f>
        <v>5.2969636302969636E-2</v>
      </c>
      <c r="F2420" s="6">
        <v>4667</v>
      </c>
      <c r="G2420" s="12">
        <f>F2420/F$2548</f>
        <v>0.24143817899637868</v>
      </c>
      <c r="H2420" s="8">
        <f t="shared" si="194"/>
        <v>0.13606170987786587</v>
      </c>
      <c r="I2420" s="9">
        <f>H2420/H2426*100</f>
        <v>105.32695815418552</v>
      </c>
      <c r="J2420" s="3">
        <v>5151313.599172336</v>
      </c>
      <c r="K2420" s="3">
        <f t="shared" si="192"/>
        <v>8112.3048805863564</v>
      </c>
      <c r="L2420" s="3">
        <v>5505.1967284518214</v>
      </c>
      <c r="M2420" s="3">
        <v>79035.411883985857</v>
      </c>
      <c r="N2420" s="3">
        <f t="shared" si="190"/>
        <v>124.46521556533206</v>
      </c>
      <c r="O2420" s="3">
        <v>0</v>
      </c>
      <c r="P2420" s="3">
        <v>51000.624197091405</v>
      </c>
      <c r="Q2420" s="3">
        <f t="shared" si="191"/>
        <v>80.315943617466786</v>
      </c>
      <c r="R2420" s="3">
        <v>0</v>
      </c>
      <c r="S2420" s="11"/>
      <c r="AB2420" s="1">
        <f t="shared" si="193"/>
        <v>5</v>
      </c>
    </row>
    <row r="2421" spans="1:28" s="1" customFormat="1" x14ac:dyDescent="0.25">
      <c r="A2421" s="1" t="s">
        <v>32</v>
      </c>
      <c r="B2421" s="1" t="s">
        <v>15</v>
      </c>
      <c r="C2421" s="1">
        <v>2002</v>
      </c>
      <c r="D2421" s="3">
        <v>578</v>
      </c>
      <c r="E2421" s="12">
        <f>D2421/D$2549</f>
        <v>4.8006644518272426E-2</v>
      </c>
      <c r="F2421" s="6">
        <v>4671</v>
      </c>
      <c r="G2421" s="12">
        <f>F2421/F$2549</f>
        <v>0.2402407035951242</v>
      </c>
      <c r="H2421" s="8">
        <f t="shared" si="194"/>
        <v>0.12374223934917576</v>
      </c>
      <c r="I2421" s="9">
        <f>H2421/H2426*100</f>
        <v>95.790312186544696</v>
      </c>
      <c r="J2421" s="3">
        <v>4509548.6522770245</v>
      </c>
      <c r="K2421" s="3">
        <f t="shared" si="192"/>
        <v>7801.987287676513</v>
      </c>
      <c r="L2421" s="3">
        <v>5354.3836196752172</v>
      </c>
      <c r="M2421" s="3">
        <v>66577.744522946567</v>
      </c>
      <c r="N2421" s="3">
        <f t="shared" si="190"/>
        <v>115.18640920925012</v>
      </c>
      <c r="O2421" s="3">
        <v>0</v>
      </c>
      <c r="P2421" s="3">
        <v>43651.960494337487</v>
      </c>
      <c r="Q2421" s="3">
        <f t="shared" si="191"/>
        <v>75.522423000583885</v>
      </c>
      <c r="R2421" s="3">
        <v>0</v>
      </c>
      <c r="S2421" s="11"/>
      <c r="AB2421" s="1">
        <f t="shared" si="193"/>
        <v>6</v>
      </c>
    </row>
    <row r="2422" spans="1:28" s="1" customFormat="1" x14ac:dyDescent="0.25">
      <c r="A2422" s="1" t="s">
        <v>32</v>
      </c>
      <c r="B2422" s="1" t="s">
        <v>15</v>
      </c>
      <c r="C2422" s="1">
        <v>2003</v>
      </c>
      <c r="D2422" s="3">
        <v>552</v>
      </c>
      <c r="E2422" s="12">
        <f>D2422/D$2550</f>
        <v>4.5443319338108176E-2</v>
      </c>
      <c r="F2422" s="6">
        <v>4649.9999999999991</v>
      </c>
      <c r="G2422" s="12">
        <f>F2422/F$2550</f>
        <v>0.23840041015124322</v>
      </c>
      <c r="H2422" s="8">
        <f t="shared" si="194"/>
        <v>0.11870967741935486</v>
      </c>
      <c r="I2422" s="9">
        <f>H2422/H2426*100</f>
        <v>91.894547240871148</v>
      </c>
      <c r="J2422" s="3">
        <v>4291750.6181608876</v>
      </c>
      <c r="K2422" s="3">
        <f t="shared" si="192"/>
        <v>7774.9105401465358</v>
      </c>
      <c r="L2422" s="3">
        <v>5270.2872498146771</v>
      </c>
      <c r="M2422" s="3">
        <v>72905.359207116373</v>
      </c>
      <c r="N2422" s="3">
        <f t="shared" si="190"/>
        <v>132.07492609984851</v>
      </c>
      <c r="O2422" s="3">
        <v>0</v>
      </c>
      <c r="P2422" s="3">
        <v>46566.255430207559</v>
      </c>
      <c r="Q2422" s="3">
        <f t="shared" si="191"/>
        <v>84.359158388057168</v>
      </c>
      <c r="R2422" s="3">
        <v>0</v>
      </c>
      <c r="S2422" s="11"/>
      <c r="AB2422" s="1">
        <f t="shared" si="193"/>
        <v>7</v>
      </c>
    </row>
    <row r="2423" spans="1:28" s="1" customFormat="1" x14ac:dyDescent="0.25">
      <c r="A2423" s="1" t="s">
        <v>32</v>
      </c>
      <c r="B2423" s="1" t="s">
        <v>15</v>
      </c>
      <c r="C2423" s="1">
        <v>2004</v>
      </c>
      <c r="D2423" s="3">
        <v>576</v>
      </c>
      <c r="E2423" s="12">
        <f>D2423/D$2551</f>
        <v>4.697439243190344E-2</v>
      </c>
      <c r="F2423" s="6">
        <v>4605</v>
      </c>
      <c r="G2423" s="12">
        <f>F2423/F$2551</f>
        <v>0.23599651514375031</v>
      </c>
      <c r="H2423" s="8">
        <f t="shared" si="194"/>
        <v>0.12508143322475571</v>
      </c>
      <c r="I2423" s="9">
        <f>H2423/H2426*100</f>
        <v>96.826997800889586</v>
      </c>
      <c r="J2423" s="3">
        <v>4920485.2452940354</v>
      </c>
      <c r="K2423" s="3">
        <f t="shared" si="192"/>
        <v>8542.5091064132557</v>
      </c>
      <c r="L2423" s="3">
        <v>5151.896739130435</v>
      </c>
      <c r="M2423" s="3">
        <v>97043.728686114133</v>
      </c>
      <c r="N2423" s="3">
        <f t="shared" si="190"/>
        <v>168.47869563561483</v>
      </c>
      <c r="O2423" s="3">
        <v>0</v>
      </c>
      <c r="P2423" s="3">
        <v>62865.788123885868</v>
      </c>
      <c r="Q2423" s="3">
        <f t="shared" si="191"/>
        <v>109.14199327063518</v>
      </c>
      <c r="R2423" s="3">
        <v>0</v>
      </c>
      <c r="S2423" s="11"/>
      <c r="AB2423" s="1">
        <f t="shared" si="193"/>
        <v>8</v>
      </c>
    </row>
    <row r="2424" spans="1:28" s="1" customFormat="1" x14ac:dyDescent="0.25">
      <c r="A2424" s="1" t="s">
        <v>32</v>
      </c>
      <c r="B2424" s="1" t="s">
        <v>15</v>
      </c>
      <c r="C2424" s="1">
        <v>2005</v>
      </c>
      <c r="D2424" s="3">
        <v>603</v>
      </c>
      <c r="E2424" s="12">
        <f>D2424/D$2552</f>
        <v>4.9136245110821382E-2</v>
      </c>
      <c r="F2424" s="6">
        <v>4640</v>
      </c>
      <c r="G2424" s="12">
        <f>F2424/F$2552</f>
        <v>0.23559279004823561</v>
      </c>
      <c r="H2424" s="8">
        <f t="shared" si="194"/>
        <v>0.12995689655172413</v>
      </c>
      <c r="I2424" s="9">
        <f>H2424/H2426*100</f>
        <v>100.6011508839489</v>
      </c>
      <c r="J2424" s="3">
        <v>4928989.6301455433</v>
      </c>
      <c r="K2424" s="3">
        <f t="shared" si="192"/>
        <v>8174.1121561285954</v>
      </c>
      <c r="L2424" s="3">
        <v>6272.5462084785395</v>
      </c>
      <c r="M2424" s="3">
        <v>79944.830846115859</v>
      </c>
      <c r="N2424" s="3">
        <f t="shared" si="190"/>
        <v>132.57849228211586</v>
      </c>
      <c r="O2424" s="3">
        <v>0</v>
      </c>
      <c r="P2424" s="3">
        <v>60352.043505328867</v>
      </c>
      <c r="Q2424" s="3">
        <f t="shared" si="191"/>
        <v>100.0863076373613</v>
      </c>
      <c r="R2424" s="3">
        <v>0</v>
      </c>
      <c r="S2424" s="11"/>
      <c r="AB2424" s="1">
        <f t="shared" si="193"/>
        <v>9</v>
      </c>
    </row>
    <row r="2425" spans="1:28" s="1" customFormat="1" x14ac:dyDescent="0.25">
      <c r="A2425" s="1" t="s">
        <v>32</v>
      </c>
      <c r="B2425" s="1" t="s">
        <v>15</v>
      </c>
      <c r="C2425" s="1">
        <v>2006</v>
      </c>
      <c r="D2425" s="3">
        <v>590</v>
      </c>
      <c r="E2425" s="12">
        <f>D2425/D$2553</f>
        <v>4.7719184729860885E-2</v>
      </c>
      <c r="F2425" s="6">
        <v>4602</v>
      </c>
      <c r="G2425" s="12">
        <f>F2425/F$2553</f>
        <v>0.2325886990801577</v>
      </c>
      <c r="H2425" s="8">
        <f t="shared" si="194"/>
        <v>0.12820512820512819</v>
      </c>
      <c r="I2425" s="9">
        <f>H2425/H2426*100</f>
        <v>99.245086554731216</v>
      </c>
      <c r="J2425" s="3">
        <v>4743370.5974645866</v>
      </c>
      <c r="K2425" s="3">
        <f t="shared" si="192"/>
        <v>8039.6111821433669</v>
      </c>
      <c r="L2425" s="3">
        <v>6068.297627176511</v>
      </c>
      <c r="M2425" s="3">
        <v>81595.543554540796</v>
      </c>
      <c r="N2425" s="3">
        <f t="shared" si="190"/>
        <v>138.29753144837423</v>
      </c>
      <c r="O2425" s="3">
        <v>0</v>
      </c>
      <c r="P2425" s="3">
        <v>60887.077394157561</v>
      </c>
      <c r="Q2425" s="3">
        <f t="shared" si="191"/>
        <v>103.198436261284</v>
      </c>
      <c r="R2425" s="3">
        <v>0</v>
      </c>
      <c r="S2425" s="11"/>
      <c r="AB2425" s="1">
        <f t="shared" si="193"/>
        <v>10</v>
      </c>
    </row>
    <row r="2426" spans="1:28" s="1" customFormat="1" x14ac:dyDescent="0.25">
      <c r="A2426" s="1" t="s">
        <v>32</v>
      </c>
      <c r="B2426" s="1" t="s">
        <v>15</v>
      </c>
      <c r="C2426" s="1">
        <v>2007</v>
      </c>
      <c r="D2426" s="3">
        <v>591</v>
      </c>
      <c r="E2426" s="12">
        <f>D2426/D$2554</f>
        <v>4.6998011928429423E-2</v>
      </c>
      <c r="F2426" s="6">
        <v>4575</v>
      </c>
      <c r="G2426" s="12">
        <f>F2426/F$2554</f>
        <v>0.23104893692237766</v>
      </c>
      <c r="H2426" s="8">
        <f t="shared" si="194"/>
        <v>0.12918032786885245</v>
      </c>
      <c r="I2426" s="9">
        <f>H2426/H2426*100</f>
        <v>100</v>
      </c>
      <c r="J2426" s="3">
        <v>5067555.5780020244</v>
      </c>
      <c r="K2426" s="3">
        <f t="shared" si="192"/>
        <v>8574.5441252149321</v>
      </c>
      <c r="L2426" s="3">
        <v>5878.8750155041953</v>
      </c>
      <c r="M2426" s="3">
        <v>90208.644588154784</v>
      </c>
      <c r="N2426" s="3">
        <f t="shared" si="190"/>
        <v>152.63730048757154</v>
      </c>
      <c r="O2426" s="3">
        <v>0</v>
      </c>
      <c r="P2426" s="3">
        <v>67697.67965778723</v>
      </c>
      <c r="Q2426" s="3">
        <f t="shared" si="191"/>
        <v>114.54768131605285</v>
      </c>
      <c r="R2426" s="3">
        <v>0</v>
      </c>
      <c r="S2426" s="11"/>
      <c r="AB2426" s="1">
        <f t="shared" si="193"/>
        <v>11</v>
      </c>
    </row>
    <row r="2427" spans="1:28" s="1" customFormat="1" x14ac:dyDescent="0.25">
      <c r="A2427" s="1" t="s">
        <v>32</v>
      </c>
      <c r="B2427" s="1" t="s">
        <v>15</v>
      </c>
      <c r="C2427" s="1">
        <v>2008</v>
      </c>
      <c r="D2427" s="3">
        <v>513</v>
      </c>
      <c r="E2427" s="12">
        <f>D2427/D$2555</f>
        <v>4.1404358353510896E-2</v>
      </c>
      <c r="F2427" s="6">
        <v>4628</v>
      </c>
      <c r="G2427" s="12">
        <f>F2427/F$2555</f>
        <v>0.22967741935483868</v>
      </c>
      <c r="H2427" s="8">
        <f t="shared" si="194"/>
        <v>0.11084701815038894</v>
      </c>
      <c r="I2427" s="9">
        <f>H2427/H2426*100</f>
        <v>85.807970903219882</v>
      </c>
      <c r="J2427" s="3">
        <v>4256234.7379935933</v>
      </c>
      <c r="K2427" s="3">
        <f t="shared" si="192"/>
        <v>8296.7538752311757</v>
      </c>
      <c r="L2427" s="3">
        <v>5714.8280033599531</v>
      </c>
      <c r="M2427" s="3">
        <v>58542.298028459125</v>
      </c>
      <c r="N2427" s="3">
        <f t="shared" si="190"/>
        <v>114.11754001648953</v>
      </c>
      <c r="O2427" s="3">
        <v>0</v>
      </c>
      <c r="P2427" s="3">
        <v>51326.470450016684</v>
      </c>
      <c r="Q2427" s="3">
        <f t="shared" si="191"/>
        <v>100.05159931777132</v>
      </c>
      <c r="R2427" s="3">
        <v>0</v>
      </c>
      <c r="S2427" s="11"/>
      <c r="AB2427" s="1">
        <f t="shared" si="193"/>
        <v>12</v>
      </c>
    </row>
    <row r="2428" spans="1:28" s="1" customFormat="1" x14ac:dyDescent="0.25">
      <c r="A2428" s="1" t="s">
        <v>32</v>
      </c>
      <c r="B2428" s="1" t="s">
        <v>15</v>
      </c>
      <c r="C2428" s="1">
        <v>2009</v>
      </c>
      <c r="D2428" s="3">
        <v>388</v>
      </c>
      <c r="E2428" s="12">
        <f>D2428/D$2556</f>
        <v>3.2031701477751175E-2</v>
      </c>
      <c r="F2428" s="6">
        <v>4540</v>
      </c>
      <c r="G2428" s="12">
        <f>F2428/F$2556</f>
        <v>0.22551162328631036</v>
      </c>
      <c r="H2428" s="8">
        <f t="shared" si="194"/>
        <v>8.546255506607929E-2</v>
      </c>
      <c r="I2428" s="9">
        <f>H2428/H2426*100</f>
        <v>66.157561662827874</v>
      </c>
      <c r="J2428" s="3">
        <v>2795539.4488505917</v>
      </c>
      <c r="K2428" s="3">
        <f t="shared" si="192"/>
        <v>7204.9985795118346</v>
      </c>
      <c r="L2428" s="3">
        <v>5504.8216237310062</v>
      </c>
      <c r="M2428" s="3">
        <v>35486.83259738193</v>
      </c>
      <c r="N2428" s="3">
        <f t="shared" si="190"/>
        <v>91.460908756138991</v>
      </c>
      <c r="O2428" s="3">
        <v>0</v>
      </c>
      <c r="P2428" s="3">
        <v>28554.610726617477</v>
      </c>
      <c r="Q2428" s="3">
        <f t="shared" si="191"/>
        <v>73.594357542828547</v>
      </c>
      <c r="R2428" s="3">
        <v>0</v>
      </c>
      <c r="S2428" s="11"/>
      <c r="AB2428" s="1">
        <f t="shared" si="193"/>
        <v>13</v>
      </c>
    </row>
    <row r="2429" spans="1:28" s="1" customFormat="1" x14ac:dyDescent="0.25">
      <c r="A2429" s="1" t="s">
        <v>32</v>
      </c>
      <c r="B2429" s="1" t="s">
        <v>15</v>
      </c>
      <c r="C2429" s="1">
        <v>2010</v>
      </c>
      <c r="D2429" s="3">
        <v>331</v>
      </c>
      <c r="E2429" s="12">
        <f>D2429/D$2557</f>
        <v>2.7448378804212623E-2</v>
      </c>
      <c r="F2429" s="6">
        <v>4405</v>
      </c>
      <c r="G2429" s="12">
        <f>F2429/F$2557</f>
        <v>0.21815570522979402</v>
      </c>
      <c r="H2429" s="8">
        <f t="shared" si="194"/>
        <v>7.5141884222474462E-2</v>
      </c>
      <c r="I2429" s="9">
        <f>H2429/H2426*100</f>
        <v>58.168209867651555</v>
      </c>
      <c r="J2429" s="3">
        <v>2569367.3917004969</v>
      </c>
      <c r="K2429" s="3">
        <f t="shared" si="192"/>
        <v>7762.439249850444</v>
      </c>
      <c r="L2429" s="3">
        <v>5522.5134147591862</v>
      </c>
      <c r="M2429" s="3">
        <v>34998.376514694864</v>
      </c>
      <c r="N2429" s="3">
        <f t="shared" si="190"/>
        <v>105.73527647944069</v>
      </c>
      <c r="O2429" s="3">
        <v>0</v>
      </c>
      <c r="P2429" s="3">
        <v>28802.503039274092</v>
      </c>
      <c r="Q2429" s="3">
        <f t="shared" si="191"/>
        <v>87.016625496296356</v>
      </c>
      <c r="R2429" s="3">
        <v>0</v>
      </c>
      <c r="S2429" s="11"/>
      <c r="AB2429" s="1">
        <f t="shared" si="193"/>
        <v>14</v>
      </c>
    </row>
    <row r="2430" spans="1:28" s="1" customFormat="1" x14ac:dyDescent="0.25">
      <c r="A2430" s="1" t="s">
        <v>32</v>
      </c>
      <c r="B2430" s="1" t="s">
        <v>15</v>
      </c>
      <c r="C2430" s="1">
        <v>2011</v>
      </c>
      <c r="D2430" s="3">
        <v>331</v>
      </c>
      <c r="E2430" s="12">
        <f>D2430/D$2558</f>
        <v>2.7482563932248422E-2</v>
      </c>
      <c r="F2430" s="6">
        <v>4396</v>
      </c>
      <c r="G2430" s="12">
        <f>F2430/F$2558</f>
        <v>0.21721513983595217</v>
      </c>
      <c r="H2430" s="8">
        <f t="shared" si="194"/>
        <v>7.5295723384895361E-2</v>
      </c>
      <c r="I2430" s="9">
        <f>H2430/H2426*100</f>
        <v>58.287298559373312</v>
      </c>
      <c r="J2430" s="3">
        <v>2434022.3567711809</v>
      </c>
      <c r="K2430" s="3">
        <f t="shared" si="192"/>
        <v>7353.5418633570416</v>
      </c>
      <c r="L2430" s="3">
        <v>5433.5889524837248</v>
      </c>
      <c r="M2430" s="3">
        <v>34190.858483503842</v>
      </c>
      <c r="N2430" s="3">
        <f t="shared" si="190"/>
        <v>103.29564496526841</v>
      </c>
      <c r="O2430" s="3">
        <v>0</v>
      </c>
      <c r="P2430" s="3">
        <v>25788.399996094628</v>
      </c>
      <c r="Q2430" s="3">
        <f t="shared" si="191"/>
        <v>77.910574006328176</v>
      </c>
      <c r="R2430" s="3">
        <v>0</v>
      </c>
      <c r="S2430" s="11"/>
      <c r="AB2430" s="1">
        <f t="shared" si="193"/>
        <v>15</v>
      </c>
    </row>
    <row r="2431" spans="1:28" s="1" customFormat="1" x14ac:dyDescent="0.25">
      <c r="A2431" s="1" t="s">
        <v>32</v>
      </c>
      <c r="B2431" s="1" t="s">
        <v>15</v>
      </c>
      <c r="C2431" s="1">
        <v>2012</v>
      </c>
      <c r="D2431" s="3">
        <v>324</v>
      </c>
      <c r="E2431" s="12">
        <f>D2431/D$2559</f>
        <v>2.6664472059912764E-2</v>
      </c>
      <c r="F2431" s="6">
        <v>4298.9999999999991</v>
      </c>
      <c r="G2431" s="12">
        <f>F2431/F$2559</f>
        <v>0.21510057039927946</v>
      </c>
      <c r="H2431" s="8">
        <f t="shared" si="194"/>
        <v>7.5366364270760655E-2</v>
      </c>
      <c r="I2431" s="9">
        <f>H2431/H2426*100</f>
        <v>58.341982493862957</v>
      </c>
      <c r="J2431" s="3">
        <v>2224001.1648325203</v>
      </c>
      <c r="K2431" s="3">
        <f t="shared" si="192"/>
        <v>6864.2011260262971</v>
      </c>
      <c r="L2431" s="3">
        <v>4214.5489789839185</v>
      </c>
      <c r="M2431" s="3">
        <v>26607.395977845754</v>
      </c>
      <c r="N2431" s="3">
        <f t="shared" si="190"/>
        <v>82.121592524215288</v>
      </c>
      <c r="O2431" s="3">
        <v>0</v>
      </c>
      <c r="P2431" s="3">
        <v>22726.122995747432</v>
      </c>
      <c r="Q2431" s="3">
        <f t="shared" si="191"/>
        <v>70.142354925146392</v>
      </c>
      <c r="R2431" s="3">
        <v>0</v>
      </c>
      <c r="S2431" s="11"/>
      <c r="AB2431" s="1">
        <f t="shared" si="193"/>
        <v>16</v>
      </c>
    </row>
    <row r="2432" spans="1:28" s="1" customFormat="1" x14ac:dyDescent="0.25">
      <c r="A2432" s="1" t="s">
        <v>32</v>
      </c>
      <c r="B2432" s="1" t="s">
        <v>15</v>
      </c>
      <c r="C2432" s="1">
        <v>2013</v>
      </c>
      <c r="D2432" s="3">
        <v>345</v>
      </c>
      <c r="E2432" s="12">
        <f>D2432/D$2560</f>
        <v>2.8378711853253271E-2</v>
      </c>
      <c r="F2432" s="6">
        <v>4193</v>
      </c>
      <c r="G2432" s="12">
        <f>F2432/F$2560</f>
        <v>0.21156466017457995</v>
      </c>
      <c r="H2432" s="8">
        <f t="shared" si="194"/>
        <v>8.2279990460290955E-2</v>
      </c>
      <c r="I2432" s="9">
        <f>H2432/H2426*100</f>
        <v>63.693901244641481</v>
      </c>
      <c r="J2432" s="3">
        <v>2349523.1931025442</v>
      </c>
      <c r="K2432" s="3">
        <f t="shared" si="192"/>
        <v>6810.2121539204181</v>
      </c>
      <c r="L2432" s="3">
        <v>5161.1850021397213</v>
      </c>
      <c r="M2432" s="3">
        <v>33115.711329229089</v>
      </c>
      <c r="N2432" s="3">
        <f t="shared" si="190"/>
        <v>95.987569070229242</v>
      </c>
      <c r="O2432" s="3">
        <v>0</v>
      </c>
      <c r="P2432" s="3">
        <v>25081.408182468236</v>
      </c>
      <c r="Q2432" s="3">
        <f t="shared" si="191"/>
        <v>72.699733862226765</v>
      </c>
      <c r="R2432" s="3">
        <v>0</v>
      </c>
      <c r="S2432" s="11"/>
      <c r="AB2432" s="1">
        <f t="shared" si="193"/>
        <v>17</v>
      </c>
    </row>
    <row r="2433" spans="1:28" s="1" customFormat="1" x14ac:dyDescent="0.25">
      <c r="A2433" s="1" t="s">
        <v>32</v>
      </c>
      <c r="B2433" s="1" t="s">
        <v>15</v>
      </c>
      <c r="C2433" s="1">
        <v>2014</v>
      </c>
      <c r="D2433" s="3">
        <v>392</v>
      </c>
      <c r="E2433" s="12">
        <f>D2433/D$2561</f>
        <v>3.2083810770993614E-2</v>
      </c>
      <c r="F2433" s="6">
        <v>4170.9999999999991</v>
      </c>
      <c r="G2433" s="12">
        <f>F2433/F$2561</f>
        <v>0.21073106653867524</v>
      </c>
      <c r="H2433" s="8">
        <f t="shared" si="194"/>
        <v>9.3982258451210762E-2</v>
      </c>
      <c r="I2433" s="9">
        <f>H2433/H2426*100</f>
        <v>72.752763521876361</v>
      </c>
      <c r="J2433" s="3">
        <v>2982964.7071703137</v>
      </c>
      <c r="K2433" s="3">
        <f t="shared" si="192"/>
        <v>7609.6038448222289</v>
      </c>
      <c r="L2433" s="3">
        <v>5086.6785171427073</v>
      </c>
      <c r="M2433" s="3">
        <v>55042.032631868147</v>
      </c>
      <c r="N2433" s="3">
        <f t="shared" si="190"/>
        <v>140.41334855068405</v>
      </c>
      <c r="O2433" s="3">
        <v>0</v>
      </c>
      <c r="P2433" s="3">
        <v>37563.615192257814</v>
      </c>
      <c r="Q2433" s="3">
        <f t="shared" si="191"/>
        <v>95.825548959841356</v>
      </c>
      <c r="R2433" s="3">
        <v>0</v>
      </c>
      <c r="S2433" s="11"/>
      <c r="AB2433" s="1">
        <f t="shared" si="193"/>
        <v>18</v>
      </c>
    </row>
    <row r="2434" spans="1:28" s="1" customFormat="1" x14ac:dyDescent="0.25">
      <c r="A2434" s="1" t="s">
        <v>32</v>
      </c>
      <c r="B2434" s="1" t="s">
        <v>15</v>
      </c>
      <c r="C2434" s="1">
        <v>2015</v>
      </c>
      <c r="D2434" s="3">
        <v>414</v>
      </c>
      <c r="E2434" s="12">
        <f>D2434/D$2562</f>
        <v>3.401528222824747E-2</v>
      </c>
      <c r="F2434" s="6">
        <v>4115</v>
      </c>
      <c r="G2434" s="12">
        <f>F2434/F$2562</f>
        <v>0.20816471064346417</v>
      </c>
      <c r="H2434" s="8">
        <f t="shared" si="194"/>
        <v>0.10060753341433779</v>
      </c>
      <c r="I2434" s="9">
        <f>H2434/H2426*100</f>
        <v>77.881466221758956</v>
      </c>
      <c r="J2434" s="3">
        <v>3225634.951783821</v>
      </c>
      <c r="K2434" s="3">
        <f t="shared" si="192"/>
        <v>7791.3887724246888</v>
      </c>
      <c r="L2434" s="3">
        <v>5005.984973491848</v>
      </c>
      <c r="M2434" s="3">
        <v>57040.956091671484</v>
      </c>
      <c r="N2434" s="3">
        <f t="shared" si="190"/>
        <v>137.78008717795043</v>
      </c>
      <c r="O2434" s="3">
        <v>0</v>
      </c>
      <c r="P2434" s="3">
        <v>39832.272015126488</v>
      </c>
      <c r="Q2434" s="3">
        <f t="shared" si="191"/>
        <v>96.213217427841755</v>
      </c>
      <c r="R2434" s="3">
        <v>0</v>
      </c>
      <c r="S2434" s="11"/>
      <c r="AB2434" s="1">
        <f t="shared" si="193"/>
        <v>19</v>
      </c>
    </row>
    <row r="2435" spans="1:28" s="1" customFormat="1" x14ac:dyDescent="0.25">
      <c r="A2435" s="1" t="s">
        <v>33</v>
      </c>
      <c r="B2435" s="1" t="s">
        <v>15</v>
      </c>
      <c r="C2435" s="1">
        <v>2000</v>
      </c>
      <c r="D2435" s="3">
        <v>687</v>
      </c>
      <c r="E2435" s="12">
        <f>D2435/D$2547</f>
        <v>5.7779646761984861E-2</v>
      </c>
      <c r="F2435" s="6">
        <v>1381</v>
      </c>
      <c r="G2435" s="12">
        <f>F2435/F$2547</f>
        <v>7.173280698109287E-2</v>
      </c>
      <c r="H2435" s="8">
        <f t="shared" si="194"/>
        <v>0.49746560463432293</v>
      </c>
      <c r="I2435" s="9">
        <f>H2435/H2442*100</f>
        <v>94.243483893035048</v>
      </c>
      <c r="J2435" s="3">
        <v>10597579.529999999</v>
      </c>
      <c r="K2435" s="3">
        <f t="shared" si="192"/>
        <v>15425.879956331877</v>
      </c>
      <c r="L2435" s="3">
        <v>12000</v>
      </c>
      <c r="M2435" s="3">
        <v>261263.55</v>
      </c>
      <c r="N2435" s="3">
        <f t="shared" si="190"/>
        <v>380.29628820960698</v>
      </c>
      <c r="O2435" s="3">
        <v>276</v>
      </c>
      <c r="P2435" s="3">
        <v>174684.93</v>
      </c>
      <c r="Q2435" s="3">
        <f t="shared" si="191"/>
        <v>254.27209606986898</v>
      </c>
      <c r="R2435" s="3">
        <v>190</v>
      </c>
      <c r="S2435" s="11"/>
      <c r="AB2435" s="1">
        <f t="shared" si="193"/>
        <v>4</v>
      </c>
    </row>
    <row r="2436" spans="1:28" s="1" customFormat="1" x14ac:dyDescent="0.25">
      <c r="A2436" s="1" t="s">
        <v>33</v>
      </c>
      <c r="B2436" s="1" t="s">
        <v>15</v>
      </c>
      <c r="C2436" s="1">
        <v>2001</v>
      </c>
      <c r="D2436" s="3">
        <v>713</v>
      </c>
      <c r="E2436" s="12">
        <f>D2436/D$2548</f>
        <v>5.9476142809476142E-2</v>
      </c>
      <c r="F2436" s="6">
        <v>1436</v>
      </c>
      <c r="G2436" s="12">
        <f>F2436/F$2548</f>
        <v>7.4288670460424214E-2</v>
      </c>
      <c r="H2436" s="8">
        <f t="shared" si="194"/>
        <v>0.49651810584958217</v>
      </c>
      <c r="I2436" s="9">
        <f>H2436/H2442*100</f>
        <v>94.063982866981149</v>
      </c>
      <c r="J2436" s="3">
        <v>15547531.316453395</v>
      </c>
      <c r="K2436" s="3">
        <f t="shared" si="192"/>
        <v>21805.79427272566</v>
      </c>
      <c r="L2436" s="3">
        <v>17891.889367468419</v>
      </c>
      <c r="M2436" s="3">
        <v>359801.89014916995</v>
      </c>
      <c r="N2436" s="3">
        <f t="shared" ref="N2436:N2499" si="195">M2436/D2436</f>
        <v>504.63098197639545</v>
      </c>
      <c r="O2436" s="3">
        <v>360.59038571359429</v>
      </c>
      <c r="P2436" s="3">
        <v>252436.26795884909</v>
      </c>
      <c r="Q2436" s="3">
        <f t="shared" ref="Q2436:Q2499" si="196">P2436/D2436</f>
        <v>354.04806165336475</v>
      </c>
      <c r="R2436" s="3">
        <v>261.49684460146148</v>
      </c>
      <c r="S2436" s="11"/>
      <c r="AB2436" s="1">
        <f t="shared" si="193"/>
        <v>5</v>
      </c>
    </row>
    <row r="2437" spans="1:28" s="1" customFormat="1" x14ac:dyDescent="0.25">
      <c r="A2437" s="1" t="s">
        <v>33</v>
      </c>
      <c r="B2437" s="1" t="s">
        <v>15</v>
      </c>
      <c r="C2437" s="1">
        <v>2002</v>
      </c>
      <c r="D2437" s="3">
        <v>754</v>
      </c>
      <c r="E2437" s="12">
        <f>D2437/D$2549</f>
        <v>6.262458471760797E-2</v>
      </c>
      <c r="F2437" s="6">
        <v>1486</v>
      </c>
      <c r="G2437" s="12">
        <f>F2437/F$2549</f>
        <v>7.6428534691148492E-2</v>
      </c>
      <c r="H2437" s="8">
        <f t="shared" si="194"/>
        <v>0.5074024226110363</v>
      </c>
      <c r="I2437" s="9">
        <f>H2437/H2442*100</f>
        <v>96.125986595156121</v>
      </c>
      <c r="J2437" s="3">
        <v>16068883.703865526</v>
      </c>
      <c r="K2437" s="3">
        <f t="shared" si="192"/>
        <v>21311.51684862802</v>
      </c>
      <c r="L2437" s="3">
        <v>17401.746763944455</v>
      </c>
      <c r="M2437" s="3">
        <v>360820.15925786766</v>
      </c>
      <c r="N2437" s="3">
        <f t="shared" si="195"/>
        <v>478.54132527568657</v>
      </c>
      <c r="O2437" s="3">
        <v>366.77527794775239</v>
      </c>
      <c r="P2437" s="3">
        <v>254857.28223134854</v>
      </c>
      <c r="Q2437" s="3">
        <f t="shared" si="196"/>
        <v>338.00700561186807</v>
      </c>
      <c r="R2437" s="3">
        <v>254.33322193457283</v>
      </c>
      <c r="S2437" s="11"/>
      <c r="AB2437" s="1">
        <f t="shared" si="193"/>
        <v>6</v>
      </c>
    </row>
    <row r="2438" spans="1:28" s="1" customFormat="1" x14ac:dyDescent="0.25">
      <c r="A2438" s="1" t="s">
        <v>33</v>
      </c>
      <c r="B2438" s="1" t="s">
        <v>15</v>
      </c>
      <c r="C2438" s="1">
        <v>2003</v>
      </c>
      <c r="D2438" s="3">
        <v>789</v>
      </c>
      <c r="E2438" s="12">
        <f>D2438/D$2550</f>
        <v>6.4954309706100277E-2</v>
      </c>
      <c r="F2438" s="6">
        <v>1494</v>
      </c>
      <c r="G2438" s="12">
        <f>F2438/F$2550</f>
        <v>7.6595744680851063E-2</v>
      </c>
      <c r="H2438" s="8">
        <f t="shared" si="194"/>
        <v>0.5281124497991968</v>
      </c>
      <c r="I2438" s="9">
        <f>H2438/H2442*100</f>
        <v>100.04944400718452</v>
      </c>
      <c r="J2438" s="3">
        <v>16903666.733363427</v>
      </c>
      <c r="K2438" s="3">
        <f t="shared" si="192"/>
        <v>21424.165695010681</v>
      </c>
      <c r="L2438" s="3">
        <v>17128.433561897702</v>
      </c>
      <c r="M2438" s="3">
        <v>382987.90078290395</v>
      </c>
      <c r="N2438" s="3">
        <f t="shared" si="195"/>
        <v>485.40925321027117</v>
      </c>
      <c r="O2438" s="3">
        <v>354.42681755003701</v>
      </c>
      <c r="P2438" s="3">
        <v>278929.55742489808</v>
      </c>
      <c r="Q2438" s="3">
        <f t="shared" si="196"/>
        <v>353.52288647008629</v>
      </c>
      <c r="R2438" s="3">
        <v>250.33864436619717</v>
      </c>
      <c r="S2438" s="11"/>
      <c r="AB2438" s="1">
        <f t="shared" si="193"/>
        <v>7</v>
      </c>
    </row>
    <row r="2439" spans="1:28" s="1" customFormat="1" x14ac:dyDescent="0.25">
      <c r="A2439" s="1" t="s">
        <v>33</v>
      </c>
      <c r="B2439" s="1" t="s">
        <v>15</v>
      </c>
      <c r="C2439" s="1">
        <v>2004</v>
      </c>
      <c r="D2439" s="3">
        <v>772</v>
      </c>
      <c r="E2439" s="12">
        <f>D2439/D$2551</f>
        <v>6.2958734301092806E-2</v>
      </c>
      <c r="F2439" s="6">
        <v>1494</v>
      </c>
      <c r="G2439" s="12">
        <f>F2439/F$2551</f>
        <v>7.6564341720904011E-2</v>
      </c>
      <c r="H2439" s="8">
        <f t="shared" si="194"/>
        <v>0.51673360107095045</v>
      </c>
      <c r="I2439" s="9">
        <f>H2439/H2442*100</f>
        <v>97.89375256469765</v>
      </c>
      <c r="J2439" s="3">
        <v>16847943.055368464</v>
      </c>
      <c r="K2439" s="3">
        <f t="shared" si="192"/>
        <v>21823.760434415108</v>
      </c>
      <c r="L2439" s="3">
        <v>16743.664402173912</v>
      </c>
      <c r="M2439" s="3">
        <v>374688.09914437501</v>
      </c>
      <c r="N2439" s="3">
        <f t="shared" si="195"/>
        <v>485.3472786844236</v>
      </c>
      <c r="O2439" s="3">
        <v>349.68499116847823</v>
      </c>
      <c r="P2439" s="3">
        <v>273914.71921267663</v>
      </c>
      <c r="Q2439" s="3">
        <f t="shared" si="196"/>
        <v>354.81181245165368</v>
      </c>
      <c r="R2439" s="3">
        <v>244.71509510869564</v>
      </c>
      <c r="S2439" s="11"/>
      <c r="AB2439" s="1">
        <f t="shared" si="193"/>
        <v>8</v>
      </c>
    </row>
    <row r="2440" spans="1:28" s="1" customFormat="1" x14ac:dyDescent="0.25">
      <c r="A2440" s="1" t="s">
        <v>33</v>
      </c>
      <c r="B2440" s="1" t="s">
        <v>15</v>
      </c>
      <c r="C2440" s="1">
        <v>2005</v>
      </c>
      <c r="D2440" s="3">
        <v>757</v>
      </c>
      <c r="E2440" s="12">
        <f>D2440/D$2552</f>
        <v>6.1685136897001301E-2</v>
      </c>
      <c r="F2440" s="6">
        <v>1465</v>
      </c>
      <c r="G2440" s="12">
        <f>F2440/F$2552</f>
        <v>7.4384361513074385E-2</v>
      </c>
      <c r="H2440" s="8">
        <f t="shared" si="194"/>
        <v>0.51672354948805466</v>
      </c>
      <c r="I2440" s="9">
        <f>H2440/H2442*100</f>
        <v>97.891848320098802</v>
      </c>
      <c r="J2440" s="3">
        <v>18893018.962041102</v>
      </c>
      <c r="K2440" s="3">
        <f t="shared" si="192"/>
        <v>24957.752922115062</v>
      </c>
      <c r="L2440" s="3">
        <v>17563.129383739913</v>
      </c>
      <c r="M2440" s="3">
        <v>453538.4231835503</v>
      </c>
      <c r="N2440" s="3">
        <f t="shared" si="195"/>
        <v>599.12605440363313</v>
      </c>
      <c r="O2440" s="3">
        <v>370.7074809210817</v>
      </c>
      <c r="P2440" s="3">
        <v>363880.01509463147</v>
      </c>
      <c r="Q2440" s="3">
        <f t="shared" si="196"/>
        <v>480.68694200083416</v>
      </c>
      <c r="R2440" s="3">
        <v>288.53712559001286</v>
      </c>
      <c r="S2440" s="11"/>
      <c r="AB2440" s="1">
        <f t="shared" si="193"/>
        <v>9</v>
      </c>
    </row>
    <row r="2441" spans="1:28" s="1" customFormat="1" x14ac:dyDescent="0.25">
      <c r="A2441" s="1" t="s">
        <v>33</v>
      </c>
      <c r="B2441" s="1" t="s">
        <v>15</v>
      </c>
      <c r="C2441" s="1">
        <v>2006</v>
      </c>
      <c r="D2441" s="3">
        <v>789</v>
      </c>
      <c r="E2441" s="12">
        <f>D2441/D$2553</f>
        <v>6.3814299579424139E-2</v>
      </c>
      <c r="F2441" s="6">
        <v>1454</v>
      </c>
      <c r="G2441" s="12">
        <f>F2441/F$2553</f>
        <v>7.3486303446881632E-2</v>
      </c>
      <c r="H2441" s="8">
        <f t="shared" si="194"/>
        <v>0.54264099037138924</v>
      </c>
      <c r="I2441" s="9">
        <f>H2441/H2442*100</f>
        <v>102.80183586432852</v>
      </c>
      <c r="J2441" s="3">
        <v>17456769.119592607</v>
      </c>
      <c r="K2441" s="3">
        <f t="shared" si="192"/>
        <v>22125.182661080617</v>
      </c>
      <c r="L2441" s="3">
        <v>16991.233356094228</v>
      </c>
      <c r="M2441" s="3">
        <v>454573.57802040793</v>
      </c>
      <c r="N2441" s="3">
        <f t="shared" si="195"/>
        <v>576.13888215514316</v>
      </c>
      <c r="O2441" s="3">
        <v>370.16615525776717</v>
      </c>
      <c r="P2441" s="3">
        <v>324087.60524618468</v>
      </c>
      <c r="Q2441" s="3">
        <f t="shared" si="196"/>
        <v>410.75742109782595</v>
      </c>
      <c r="R2441" s="3">
        <v>279.14169085011952</v>
      </c>
      <c r="S2441" s="11"/>
      <c r="AB2441" s="1">
        <f t="shared" si="193"/>
        <v>10</v>
      </c>
    </row>
    <row r="2442" spans="1:28" s="1" customFormat="1" x14ac:dyDescent="0.25">
      <c r="A2442" s="1" t="s">
        <v>33</v>
      </c>
      <c r="B2442" s="1" t="s">
        <v>15</v>
      </c>
      <c r="C2442" s="1">
        <v>2007</v>
      </c>
      <c r="D2442" s="3">
        <v>796</v>
      </c>
      <c r="E2442" s="12">
        <f>D2442/D$2554</f>
        <v>6.3300198807157051E-2</v>
      </c>
      <c r="F2442" s="6">
        <v>1508</v>
      </c>
      <c r="G2442" s="12">
        <f>F2442/F$2554</f>
        <v>7.6157769809605577E-2</v>
      </c>
      <c r="H2442" s="8">
        <f t="shared" si="194"/>
        <v>0.52785145888594165</v>
      </c>
      <c r="I2442" s="9">
        <f>H2442/H2442*100</f>
        <v>100</v>
      </c>
      <c r="J2442" s="3">
        <v>17098917.682065755</v>
      </c>
      <c r="K2442" s="3">
        <f t="shared" si="192"/>
        <v>21481.052364404215</v>
      </c>
      <c r="L2442" s="3">
        <v>17636.625046512585</v>
      </c>
      <c r="M2442" s="3">
        <v>438103.64266539871</v>
      </c>
      <c r="N2442" s="3">
        <f t="shared" si="195"/>
        <v>550.38146063492297</v>
      </c>
      <c r="O2442" s="3">
        <v>393.29673853723062</v>
      </c>
      <c r="P2442" s="3">
        <v>321290.12567907956</v>
      </c>
      <c r="Q2442" s="3">
        <f t="shared" si="196"/>
        <v>403.63081115462256</v>
      </c>
      <c r="R2442" s="3">
        <v>305.70150080621812</v>
      </c>
      <c r="S2442" s="11"/>
      <c r="AB2442" s="1">
        <f t="shared" si="193"/>
        <v>11</v>
      </c>
    </row>
    <row r="2443" spans="1:28" s="1" customFormat="1" x14ac:dyDescent="0.25">
      <c r="A2443" s="1" t="s">
        <v>33</v>
      </c>
      <c r="B2443" s="1" t="s">
        <v>15</v>
      </c>
      <c r="C2443" s="1">
        <v>2008</v>
      </c>
      <c r="D2443" s="3">
        <v>821</v>
      </c>
      <c r="E2443" s="12">
        <f>D2443/D$2555</f>
        <v>6.6263115415657783E-2</v>
      </c>
      <c r="F2443" s="6">
        <v>1600</v>
      </c>
      <c r="G2443" s="12">
        <f>F2443/F$2555</f>
        <v>7.9404466501240681E-2</v>
      </c>
      <c r="H2443" s="8">
        <f t="shared" si="194"/>
        <v>0.51312500000000005</v>
      </c>
      <c r="I2443" s="9">
        <f>H2443/H2442*100</f>
        <v>97.210113065326638</v>
      </c>
      <c r="J2443" s="3">
        <v>16333526.554186204</v>
      </c>
      <c r="K2443" s="3">
        <f t="shared" si="192"/>
        <v>19894.673025805365</v>
      </c>
      <c r="L2443" s="3">
        <v>17144.484010079861</v>
      </c>
      <c r="M2443" s="3">
        <v>371013.57177932427</v>
      </c>
      <c r="N2443" s="3">
        <f t="shared" si="195"/>
        <v>451.90447232560814</v>
      </c>
      <c r="O2443" s="3">
        <v>386.32237302713281</v>
      </c>
      <c r="P2443" s="3">
        <v>289381.05982677755</v>
      </c>
      <c r="Q2443" s="3">
        <f t="shared" si="196"/>
        <v>352.47388529449154</v>
      </c>
      <c r="R2443" s="3">
        <v>285.74140016799765</v>
      </c>
      <c r="S2443" s="11"/>
      <c r="AB2443" s="1">
        <f t="shared" si="193"/>
        <v>12</v>
      </c>
    </row>
    <row r="2444" spans="1:28" s="1" customFormat="1" x14ac:dyDescent="0.25">
      <c r="A2444" s="1" t="s">
        <v>33</v>
      </c>
      <c r="B2444" s="1" t="s">
        <v>15</v>
      </c>
      <c r="C2444" s="1">
        <v>2009</v>
      </c>
      <c r="D2444" s="3">
        <v>749</v>
      </c>
      <c r="E2444" s="12">
        <f>D2444/D$2556</f>
        <v>6.183439280112276E-2</v>
      </c>
      <c r="F2444" s="6">
        <v>1617</v>
      </c>
      <c r="G2444" s="12">
        <f>F2444/F$2556</f>
        <v>8.0319888734353265E-2</v>
      </c>
      <c r="H2444" s="8">
        <f t="shared" si="194"/>
        <v>0.46320346320346323</v>
      </c>
      <c r="I2444" s="9">
        <f>H2444/H2442*100</f>
        <v>87.752615893319415</v>
      </c>
      <c r="J2444" s="3">
        <v>13577426.88905024</v>
      </c>
      <c r="K2444" s="3">
        <f t="shared" si="192"/>
        <v>18127.405726368812</v>
      </c>
      <c r="L2444" s="3">
        <v>14312.536221700617</v>
      </c>
      <c r="M2444" s="3">
        <v>275786.19064301864</v>
      </c>
      <c r="N2444" s="3">
        <f t="shared" si="195"/>
        <v>368.20586200670044</v>
      </c>
      <c r="O2444" s="3">
        <v>201.47647142855485</v>
      </c>
      <c r="P2444" s="3">
        <v>228677.39146968065</v>
      </c>
      <c r="Q2444" s="3">
        <f t="shared" si="196"/>
        <v>305.31026898488739</v>
      </c>
      <c r="R2444" s="3">
        <v>198.17357845431624</v>
      </c>
      <c r="S2444" s="11"/>
      <c r="AB2444" s="1">
        <f t="shared" si="193"/>
        <v>13</v>
      </c>
    </row>
    <row r="2445" spans="1:28" s="1" customFormat="1" x14ac:dyDescent="0.25">
      <c r="A2445" s="1" t="s">
        <v>33</v>
      </c>
      <c r="B2445" s="1" t="s">
        <v>15</v>
      </c>
      <c r="C2445" s="1">
        <v>2010</v>
      </c>
      <c r="D2445" s="3">
        <v>815</v>
      </c>
      <c r="E2445" s="12">
        <f>D2445/D$2557</f>
        <v>6.7584376813997843E-2</v>
      </c>
      <c r="F2445" s="6">
        <v>1648</v>
      </c>
      <c r="G2445" s="12">
        <f>F2445/F$2557</f>
        <v>8.1616481774960392E-2</v>
      </c>
      <c r="H2445" s="8">
        <f t="shared" si="194"/>
        <v>0.49453883495145629</v>
      </c>
      <c r="I2445" s="9">
        <f>H2445/H2442*100</f>
        <v>93.689015465677898</v>
      </c>
      <c r="J2445" s="3">
        <v>14284236.639645739</v>
      </c>
      <c r="K2445" s="3">
        <f t="shared" si="192"/>
        <v>17526.670723491705</v>
      </c>
      <c r="L2445" s="3">
        <v>14358.534878373885</v>
      </c>
      <c r="M2445" s="3">
        <v>285559.22815305094</v>
      </c>
      <c r="N2445" s="3">
        <f t="shared" si="195"/>
        <v>350.37942104668826</v>
      </c>
      <c r="O2445" s="3">
        <v>273.91666537205566</v>
      </c>
      <c r="P2445" s="3">
        <v>230107.63782037349</v>
      </c>
      <c r="Q2445" s="3">
        <f t="shared" si="196"/>
        <v>282.34065990229874</v>
      </c>
      <c r="R2445" s="3">
        <v>209.85550976084909</v>
      </c>
      <c r="S2445" s="11"/>
      <c r="AB2445" s="1">
        <f t="shared" si="193"/>
        <v>14</v>
      </c>
    </row>
    <row r="2446" spans="1:28" s="1" customFormat="1" x14ac:dyDescent="0.25">
      <c r="A2446" s="1" t="s">
        <v>33</v>
      </c>
      <c r="B2446" s="1" t="s">
        <v>15</v>
      </c>
      <c r="C2446" s="1">
        <v>2011</v>
      </c>
      <c r="D2446" s="3">
        <v>810</v>
      </c>
      <c r="E2446" s="12">
        <f>D2446/D$2558</f>
        <v>6.7253404184656265E-2</v>
      </c>
      <c r="F2446" s="6">
        <v>1693</v>
      </c>
      <c r="G2446" s="12">
        <f>F2446/F$2558</f>
        <v>8.365451131534736E-2</v>
      </c>
      <c r="H2446" s="8">
        <f t="shared" si="194"/>
        <v>0.47844063792085056</v>
      </c>
      <c r="I2446" s="9">
        <f>H2446/H2442*100</f>
        <v>90.639256530734002</v>
      </c>
      <c r="J2446" s="3">
        <v>14642641.713853888</v>
      </c>
      <c r="K2446" s="3">
        <f t="shared" si="192"/>
        <v>18077.335449202332</v>
      </c>
      <c r="L2446" s="3">
        <v>15214.049066954431</v>
      </c>
      <c r="M2446" s="3">
        <v>298106.79421238136</v>
      </c>
      <c r="N2446" s="3">
        <f t="shared" si="195"/>
        <v>368.03307927454489</v>
      </c>
      <c r="O2446" s="3">
        <v>290.1536500626309</v>
      </c>
      <c r="P2446" s="3">
        <v>250217.14074592429</v>
      </c>
      <c r="Q2446" s="3">
        <f t="shared" si="196"/>
        <v>308.91005030361026</v>
      </c>
      <c r="R2446" s="3">
        <v>228.21073600431646</v>
      </c>
      <c r="S2446" s="11"/>
      <c r="AB2446" s="1">
        <f t="shared" si="193"/>
        <v>15</v>
      </c>
    </row>
    <row r="2447" spans="1:28" s="1" customFormat="1" x14ac:dyDescent="0.25">
      <c r="A2447" s="1" t="s">
        <v>33</v>
      </c>
      <c r="B2447" s="1" t="s">
        <v>15</v>
      </c>
      <c r="C2447" s="1">
        <v>2012</v>
      </c>
      <c r="D2447" s="3">
        <v>851</v>
      </c>
      <c r="E2447" s="12">
        <f>D2447/D$2559</f>
        <v>7.0035388033906673E-2</v>
      </c>
      <c r="F2447" s="6">
        <v>1622</v>
      </c>
      <c r="G2447" s="12">
        <f>F2447/F$2559</f>
        <v>8.1156809766836785E-2</v>
      </c>
      <c r="H2447" s="8">
        <f t="shared" si="194"/>
        <v>0.52466091245376079</v>
      </c>
      <c r="I2447" s="9">
        <f>H2447/H2442*100</f>
        <v>99.39555979651648</v>
      </c>
      <c r="J2447" s="3">
        <v>15657819.665751169</v>
      </c>
      <c r="K2447" s="3">
        <f t="shared" si="192"/>
        <v>18399.318056111832</v>
      </c>
      <c r="L2447" s="3">
        <v>15804.558671189696</v>
      </c>
      <c r="M2447" s="3">
        <v>331158.36514199304</v>
      </c>
      <c r="N2447" s="3">
        <f t="shared" si="195"/>
        <v>389.14026456168392</v>
      </c>
      <c r="O2447" s="3">
        <v>310.82298720006401</v>
      </c>
      <c r="P2447" s="3">
        <v>274071.41416637023</v>
      </c>
      <c r="Q2447" s="3">
        <f t="shared" si="196"/>
        <v>322.05806600043508</v>
      </c>
      <c r="R2447" s="3">
        <v>252.87293873903513</v>
      </c>
      <c r="S2447" s="11"/>
      <c r="AB2447" s="1">
        <f t="shared" si="193"/>
        <v>16</v>
      </c>
    </row>
    <row r="2448" spans="1:28" s="1" customFormat="1" x14ac:dyDescent="0.25">
      <c r="A2448" s="1" t="s">
        <v>33</v>
      </c>
      <c r="B2448" s="1" t="s">
        <v>15</v>
      </c>
      <c r="C2448" s="1">
        <v>2013</v>
      </c>
      <c r="D2448" s="3">
        <v>837</v>
      </c>
      <c r="E2448" s="12">
        <f>D2448/D$2560</f>
        <v>6.8849222670066629E-2</v>
      </c>
      <c r="F2448" s="6">
        <v>1600</v>
      </c>
      <c r="G2448" s="12">
        <f>F2448/F$2560</f>
        <v>8.0730612038952515E-2</v>
      </c>
      <c r="H2448" s="8">
        <f t="shared" si="194"/>
        <v>0.52312499999999995</v>
      </c>
      <c r="I2448" s="9">
        <f>H2448/H2442*100</f>
        <v>99.104585427135675</v>
      </c>
      <c r="J2448" s="3">
        <v>15451399.275500333</v>
      </c>
      <c r="K2448" s="3">
        <f t="shared" si="192"/>
        <v>18460.453136798486</v>
      </c>
      <c r="L2448" s="3">
        <v>16515.792006847107</v>
      </c>
      <c r="M2448" s="3">
        <v>353256.39910289284</v>
      </c>
      <c r="N2448" s="3">
        <f t="shared" si="195"/>
        <v>422.050656036909</v>
      </c>
      <c r="O2448" s="3">
        <v>356.12176514764076</v>
      </c>
      <c r="P2448" s="3">
        <v>273001.89228044095</v>
      </c>
      <c r="Q2448" s="3">
        <f t="shared" si="196"/>
        <v>326.1671353410286</v>
      </c>
      <c r="R2448" s="3">
        <v>278.70399011554491</v>
      </c>
      <c r="S2448" s="11"/>
      <c r="AB2448" s="1">
        <f t="shared" si="193"/>
        <v>17</v>
      </c>
    </row>
    <row r="2449" spans="1:28" s="1" customFormat="1" x14ac:dyDescent="0.25">
      <c r="A2449" s="1" t="s">
        <v>33</v>
      </c>
      <c r="B2449" s="1" t="s">
        <v>15</v>
      </c>
      <c r="C2449" s="1">
        <v>2014</v>
      </c>
      <c r="D2449" s="3">
        <v>840</v>
      </c>
      <c r="E2449" s="12">
        <f>D2449/D$2561</f>
        <v>6.8751023080700607E-2</v>
      </c>
      <c r="F2449" s="6">
        <v>1529</v>
      </c>
      <c r="G2449" s="12">
        <f>F2449/F$2561</f>
        <v>7.7249532663062698E-2</v>
      </c>
      <c r="H2449" s="8">
        <f t="shared" si="194"/>
        <v>0.54937867887508174</v>
      </c>
      <c r="I2449" s="9">
        <f>H2449/H2442*100</f>
        <v>104.07827232960092</v>
      </c>
      <c r="J2449" s="3">
        <v>15291198.578695545</v>
      </c>
      <c r="K2449" s="3">
        <f t="shared" si="192"/>
        <v>18203.80783178041</v>
      </c>
      <c r="L2449" s="3">
        <v>16277.371254856664</v>
      </c>
      <c r="M2449" s="3">
        <v>339310.31890732486</v>
      </c>
      <c r="N2449" s="3">
        <f t="shared" si="195"/>
        <v>403.9408558420534</v>
      </c>
      <c r="O2449" s="3">
        <v>284.8539969599916</v>
      </c>
      <c r="P2449" s="3">
        <v>266999.64345789334</v>
      </c>
      <c r="Q2449" s="3">
        <f t="shared" si="196"/>
        <v>317.85671840225399</v>
      </c>
      <c r="R2449" s="3">
        <v>244.16056882284997</v>
      </c>
      <c r="S2449" s="11"/>
      <c r="AB2449" s="1">
        <f t="shared" si="193"/>
        <v>18</v>
      </c>
    </row>
    <row r="2450" spans="1:28" s="1" customFormat="1" x14ac:dyDescent="0.25">
      <c r="A2450" s="1" t="s">
        <v>33</v>
      </c>
      <c r="B2450" s="1" t="s">
        <v>15</v>
      </c>
      <c r="C2450" s="1">
        <v>2015</v>
      </c>
      <c r="D2450" s="3">
        <v>783</v>
      </c>
      <c r="E2450" s="12">
        <f>D2450/D$2562</f>
        <v>6.4333251170815869E-2</v>
      </c>
      <c r="F2450" s="6">
        <v>1482</v>
      </c>
      <c r="G2450" s="12">
        <f>F2450/F$2562</f>
        <v>7.4969647915823556E-2</v>
      </c>
      <c r="H2450" s="8">
        <f t="shared" si="194"/>
        <v>0.52834008097165996</v>
      </c>
      <c r="I2450" s="9">
        <f>H2450/H2442*100</f>
        <v>100.09256810367629</v>
      </c>
      <c r="J2450" s="3">
        <v>14852248.808277005</v>
      </c>
      <c r="K2450" s="3">
        <f t="shared" si="192"/>
        <v>18968.38928260154</v>
      </c>
      <c r="L2450" s="3">
        <v>16019.151915173914</v>
      </c>
      <c r="M2450" s="3">
        <v>369193.85473963077</v>
      </c>
      <c r="N2450" s="3">
        <f t="shared" si="195"/>
        <v>471.5119473047647</v>
      </c>
      <c r="O2450" s="3">
        <v>364.43570607020655</v>
      </c>
      <c r="P2450" s="3">
        <v>273209.49933669594</v>
      </c>
      <c r="Q2450" s="3">
        <f t="shared" si="196"/>
        <v>348.92656364839837</v>
      </c>
      <c r="R2450" s="3">
        <v>270.32318856855977</v>
      </c>
      <c r="S2450" s="11"/>
      <c r="AB2450" s="1">
        <f t="shared" si="193"/>
        <v>19</v>
      </c>
    </row>
    <row r="2451" spans="1:28" s="1" customFormat="1" x14ac:dyDescent="0.25">
      <c r="A2451" s="1" t="s">
        <v>26</v>
      </c>
      <c r="B2451" s="1" t="s">
        <v>15</v>
      </c>
      <c r="C2451" s="1">
        <v>2000</v>
      </c>
      <c r="D2451" s="3">
        <v>1464</v>
      </c>
      <c r="E2451" s="12">
        <f>D2451/D$2547</f>
        <v>0.12312867956265769</v>
      </c>
      <c r="F2451" s="6">
        <v>1818</v>
      </c>
      <c r="G2451" s="12">
        <f>F2451/F$2547</f>
        <v>9.4431747350924577E-2</v>
      </c>
      <c r="H2451" s="8">
        <f t="shared" si="194"/>
        <v>0.80528052805280526</v>
      </c>
      <c r="I2451" s="9">
        <f>H2451/H2458*100</f>
        <v>99.267650107950274</v>
      </c>
      <c r="J2451" s="3">
        <v>37630792.619999997</v>
      </c>
      <c r="K2451" s="3">
        <f t="shared" ref="K2451:K2514" si="197">J2451/D2451</f>
        <v>25704.093319672131</v>
      </c>
      <c r="L2451" s="3">
        <v>23000</v>
      </c>
      <c r="M2451" s="3">
        <v>997044.06</v>
      </c>
      <c r="N2451" s="3">
        <f t="shared" si="195"/>
        <v>681.04102459016394</v>
      </c>
      <c r="O2451" s="3">
        <v>557.5</v>
      </c>
      <c r="P2451" s="3">
        <v>648393.76</v>
      </c>
      <c r="Q2451" s="3">
        <f t="shared" si="196"/>
        <v>442.891912568306</v>
      </c>
      <c r="R2451" s="3">
        <v>390</v>
      </c>
      <c r="S2451" s="11"/>
      <c r="AB2451" s="1">
        <f t="shared" ref="AB2451:AB2514" si="198">RIGHT(C2451,2)*1+4</f>
        <v>4</v>
      </c>
    </row>
    <row r="2452" spans="1:28" s="1" customFormat="1" x14ac:dyDescent="0.25">
      <c r="A2452" s="1" t="s">
        <v>26</v>
      </c>
      <c r="B2452" s="1" t="s">
        <v>15</v>
      </c>
      <c r="C2452" s="1">
        <v>2001</v>
      </c>
      <c r="D2452" s="3">
        <v>1440</v>
      </c>
      <c r="E2452" s="12">
        <f>D2452/D$2548</f>
        <v>0.12012012012012012</v>
      </c>
      <c r="F2452" s="6">
        <v>1839.9999999999998</v>
      </c>
      <c r="G2452" s="12">
        <f>F2452/F$2548</f>
        <v>9.5188825659596465E-2</v>
      </c>
      <c r="H2452" s="8">
        <f t="shared" si="194"/>
        <v>0.78260869565217406</v>
      </c>
      <c r="I2452" s="9">
        <f>H2452/H2458*100</f>
        <v>96.472873073549707</v>
      </c>
      <c r="J2452" s="3">
        <v>54227349.591968007</v>
      </c>
      <c r="K2452" s="3">
        <f t="shared" si="197"/>
        <v>37657.881661088897</v>
      </c>
      <c r="L2452" s="3">
        <v>33031.180370710928</v>
      </c>
      <c r="M2452" s="3">
        <v>1409081.9129553111</v>
      </c>
      <c r="N2452" s="3">
        <f t="shared" si="195"/>
        <v>978.52910621896604</v>
      </c>
      <c r="O2452" s="3">
        <v>779.67348666698911</v>
      </c>
      <c r="P2452" s="3">
        <v>947719.05252031633</v>
      </c>
      <c r="Q2452" s="3">
        <f t="shared" si="196"/>
        <v>658.1382309168863</v>
      </c>
      <c r="R2452" s="3">
        <v>550.51967284518207</v>
      </c>
      <c r="S2452" s="11"/>
      <c r="AB2452" s="1">
        <f t="shared" si="198"/>
        <v>5</v>
      </c>
    </row>
    <row r="2453" spans="1:28" s="1" customFormat="1" x14ac:dyDescent="0.25">
      <c r="A2453" s="1" t="s">
        <v>26</v>
      </c>
      <c r="B2453" s="1" t="s">
        <v>15</v>
      </c>
      <c r="C2453" s="1">
        <v>2002</v>
      </c>
      <c r="D2453" s="3">
        <v>1394</v>
      </c>
      <c r="E2453" s="12">
        <f>D2453/D$2549</f>
        <v>0.11578073089700996</v>
      </c>
      <c r="F2453" s="6">
        <v>1819.9999999999998</v>
      </c>
      <c r="G2453" s="12">
        <f>F2453/F$2549</f>
        <v>9.3606953659414682E-2</v>
      </c>
      <c r="H2453" s="8">
        <f t="shared" si="194"/>
        <v>0.76593406593406599</v>
      </c>
      <c r="I2453" s="9">
        <f>H2453/H2458*100</f>
        <v>94.417376571555252</v>
      </c>
      <c r="J2453" s="3">
        <v>50645886.376291484</v>
      </c>
      <c r="K2453" s="3">
        <f t="shared" si="197"/>
        <v>36331.338863910678</v>
      </c>
      <c r="L2453" s="3">
        <v>32126.301718051305</v>
      </c>
      <c r="M2453" s="3">
        <v>1248464.641817637</v>
      </c>
      <c r="N2453" s="3">
        <f t="shared" si="195"/>
        <v>895.59873875009828</v>
      </c>
      <c r="O2453" s="3">
        <v>697.07381748646731</v>
      </c>
      <c r="P2453" s="3">
        <v>875516.42885435163</v>
      </c>
      <c r="Q2453" s="3">
        <f t="shared" si="196"/>
        <v>628.06056589264824</v>
      </c>
      <c r="R2453" s="3">
        <v>508.66644386914567</v>
      </c>
      <c r="S2453" s="11"/>
      <c r="AB2453" s="1">
        <f t="shared" si="198"/>
        <v>6</v>
      </c>
    </row>
    <row r="2454" spans="1:28" s="1" customFormat="1" x14ac:dyDescent="0.25">
      <c r="A2454" s="1" t="s">
        <v>26</v>
      </c>
      <c r="B2454" s="1" t="s">
        <v>15</v>
      </c>
      <c r="C2454" s="1">
        <v>2003</v>
      </c>
      <c r="D2454" s="3">
        <v>1397</v>
      </c>
      <c r="E2454" s="12">
        <f>D2454/D$2550</f>
        <v>0.11500782086111797</v>
      </c>
      <c r="F2454" s="6">
        <v>1767</v>
      </c>
      <c r="G2454" s="12">
        <f>F2454/F$2550</f>
        <v>9.0592155857472448E-2</v>
      </c>
      <c r="H2454" s="8">
        <f t="shared" si="194"/>
        <v>0.79060554612337297</v>
      </c>
      <c r="I2454" s="9">
        <f>H2454/H2458*100</f>
        <v>97.458651975294757</v>
      </c>
      <c r="J2454" s="3">
        <v>50183597.719512783</v>
      </c>
      <c r="K2454" s="3">
        <f t="shared" si="197"/>
        <v>35922.403521483742</v>
      </c>
      <c r="L2454" s="3">
        <v>31621.723498888063</v>
      </c>
      <c r="M2454" s="3">
        <v>1255515.8665790213</v>
      </c>
      <c r="N2454" s="3">
        <f t="shared" si="195"/>
        <v>898.72288230423862</v>
      </c>
      <c r="O2454" s="3">
        <v>729.93478409933277</v>
      </c>
      <c r="P2454" s="3">
        <v>871528.48217062629</v>
      </c>
      <c r="Q2454" s="3">
        <f t="shared" si="196"/>
        <v>623.85718122449987</v>
      </c>
      <c r="R2454" s="3">
        <v>513.85300685693096</v>
      </c>
      <c r="S2454" s="11"/>
      <c r="AB2454" s="1">
        <f t="shared" si="198"/>
        <v>7</v>
      </c>
    </row>
    <row r="2455" spans="1:28" s="1" customFormat="1" x14ac:dyDescent="0.25">
      <c r="A2455" s="1" t="s">
        <v>26</v>
      </c>
      <c r="B2455" s="1" t="s">
        <v>15</v>
      </c>
      <c r="C2455" s="1">
        <v>2004</v>
      </c>
      <c r="D2455" s="3">
        <v>1385</v>
      </c>
      <c r="E2455" s="12">
        <f>D2455/D$2551</f>
        <v>0.11295057902462893</v>
      </c>
      <c r="F2455" s="6">
        <v>1807</v>
      </c>
      <c r="G2455" s="12">
        <f>F2455/F$2551</f>
        <v>9.2604930046635572E-2</v>
      </c>
      <c r="H2455" s="8">
        <f t="shared" si="194"/>
        <v>0.76646375207526285</v>
      </c>
      <c r="I2455" s="9">
        <f>H2455/H2458*100</f>
        <v>94.482671455387234</v>
      </c>
      <c r="J2455" s="3">
        <v>50624846.786567159</v>
      </c>
      <c r="K2455" s="3">
        <f t="shared" si="197"/>
        <v>36552.235946979898</v>
      </c>
      <c r="L2455" s="3">
        <v>32199.354619565216</v>
      </c>
      <c r="M2455" s="3">
        <v>1277742.144346182</v>
      </c>
      <c r="N2455" s="3">
        <f t="shared" si="195"/>
        <v>922.55750494309166</v>
      </c>
      <c r="O2455" s="3">
        <v>757.97280774456522</v>
      </c>
      <c r="P2455" s="3">
        <v>893040.67702247272</v>
      </c>
      <c r="Q2455" s="3">
        <f t="shared" si="196"/>
        <v>644.79471265160487</v>
      </c>
      <c r="R2455" s="3">
        <v>540.9491576086956</v>
      </c>
      <c r="S2455" s="11"/>
      <c r="AB2455" s="1">
        <f t="shared" si="198"/>
        <v>8</v>
      </c>
    </row>
    <row r="2456" spans="1:28" s="1" customFormat="1" x14ac:dyDescent="0.25">
      <c r="A2456" s="1" t="s">
        <v>26</v>
      </c>
      <c r="B2456" s="1" t="s">
        <v>15</v>
      </c>
      <c r="C2456" s="1">
        <v>2005</v>
      </c>
      <c r="D2456" s="3">
        <v>1389</v>
      </c>
      <c r="E2456" s="12">
        <f>D2456/D$2552</f>
        <v>0.11318448500651891</v>
      </c>
      <c r="F2456" s="6">
        <v>1806</v>
      </c>
      <c r="G2456" s="12">
        <f>F2456/F$2552</f>
        <v>9.16984006092917E-2</v>
      </c>
      <c r="H2456" s="8">
        <f t="shared" si="194"/>
        <v>0.76910299003322258</v>
      </c>
      <c r="I2456" s="9">
        <f>H2456/H2458*100</f>
        <v>94.808012676285585</v>
      </c>
      <c r="J2456" s="3">
        <v>48835233.461638547</v>
      </c>
      <c r="K2456" s="3">
        <f t="shared" si="197"/>
        <v>35158.555407947119</v>
      </c>
      <c r="L2456" s="3">
        <v>32617.240284088406</v>
      </c>
      <c r="M2456" s="3">
        <v>1210271.1310432046</v>
      </c>
      <c r="N2456" s="3">
        <f t="shared" si="195"/>
        <v>871.3255083104425</v>
      </c>
      <c r="O2456" s="3">
        <v>697.50713838281365</v>
      </c>
      <c r="P2456" s="3">
        <v>923905.20968797919</v>
      </c>
      <c r="Q2456" s="3">
        <f t="shared" si="196"/>
        <v>665.15853829228161</v>
      </c>
      <c r="R2456" s="3">
        <v>564.52915876306861</v>
      </c>
      <c r="S2456" s="11"/>
      <c r="AB2456" s="1">
        <f t="shared" si="198"/>
        <v>9</v>
      </c>
    </row>
    <row r="2457" spans="1:28" s="1" customFormat="1" x14ac:dyDescent="0.25">
      <c r="A2457" s="1" t="s">
        <v>26</v>
      </c>
      <c r="B2457" s="1" t="s">
        <v>15</v>
      </c>
      <c r="C2457" s="1">
        <v>2006</v>
      </c>
      <c r="D2457" s="3">
        <v>1330</v>
      </c>
      <c r="E2457" s="12">
        <f>D2457/D$2553</f>
        <v>0.10757036557748302</v>
      </c>
      <c r="F2457" s="6">
        <v>1765.0000000000002</v>
      </c>
      <c r="G2457" s="12">
        <f>F2457/F$2553</f>
        <v>8.9204488021833631E-2</v>
      </c>
      <c r="H2457" s="8">
        <f t="shared" si="194"/>
        <v>0.75354107648725199</v>
      </c>
      <c r="I2457" s="9">
        <f>H2457/H2458*100</f>
        <v>92.889681690899721</v>
      </c>
      <c r="J2457" s="3">
        <v>52167735.326021463</v>
      </c>
      <c r="K2457" s="3">
        <f t="shared" si="197"/>
        <v>39223.861147384559</v>
      </c>
      <c r="L2457" s="3">
        <v>31555.147661317857</v>
      </c>
      <c r="M2457" s="3">
        <v>1327102.4658648856</v>
      </c>
      <c r="N2457" s="3">
        <f t="shared" si="195"/>
        <v>997.82140290592906</v>
      </c>
      <c r="O2457" s="3">
        <v>790.69918082109939</v>
      </c>
      <c r="P2457" s="3">
        <v>1028378.5120744153</v>
      </c>
      <c r="Q2457" s="3">
        <f t="shared" si="196"/>
        <v>773.2169263717409</v>
      </c>
      <c r="R2457" s="3">
        <v>582.556572208945</v>
      </c>
      <c r="S2457" s="11"/>
      <c r="AB2457" s="1">
        <f t="shared" si="198"/>
        <v>10</v>
      </c>
    </row>
    <row r="2458" spans="1:28" s="1" customFormat="1" x14ac:dyDescent="0.25">
      <c r="A2458" s="1" t="s">
        <v>26</v>
      </c>
      <c r="B2458" s="1" t="s">
        <v>15</v>
      </c>
      <c r="C2458" s="1">
        <v>2007</v>
      </c>
      <c r="D2458" s="3">
        <v>1388</v>
      </c>
      <c r="E2458" s="12">
        <f>D2458/D$2554</f>
        <v>0.11037773359840954</v>
      </c>
      <c r="F2458" s="6">
        <v>1711</v>
      </c>
      <c r="G2458" s="12">
        <f>F2458/F$2554</f>
        <v>8.6409777283975558E-2</v>
      </c>
      <c r="H2458" s="8">
        <f t="shared" si="194"/>
        <v>0.81122150789012271</v>
      </c>
      <c r="I2458" s="9">
        <f>H2458/H2458*100</f>
        <v>100</v>
      </c>
      <c r="J2458" s="3">
        <v>52998893.488301523</v>
      </c>
      <c r="K2458" s="3">
        <f t="shared" si="197"/>
        <v>38183.640841715795</v>
      </c>
      <c r="L2458" s="3">
        <v>31745.925083722654</v>
      </c>
      <c r="M2458" s="3">
        <v>1171711.1601998715</v>
      </c>
      <c r="N2458" s="3">
        <f t="shared" si="195"/>
        <v>844.17230561950396</v>
      </c>
      <c r="O2458" s="3">
        <v>753.37783323686256</v>
      </c>
      <c r="P2458" s="3">
        <v>1001549.180482358</v>
      </c>
      <c r="Q2458" s="3">
        <f t="shared" si="196"/>
        <v>721.57721936769303</v>
      </c>
      <c r="R2458" s="3">
        <v>552.61425145739429</v>
      </c>
      <c r="S2458" s="11"/>
      <c r="AB2458" s="1">
        <f t="shared" si="198"/>
        <v>11</v>
      </c>
    </row>
    <row r="2459" spans="1:28" s="1" customFormat="1" x14ac:dyDescent="0.25">
      <c r="A2459" s="1" t="s">
        <v>26</v>
      </c>
      <c r="B2459" s="1" t="s">
        <v>15</v>
      </c>
      <c r="C2459" s="1">
        <v>2008</v>
      </c>
      <c r="D2459" s="3">
        <v>1398</v>
      </c>
      <c r="E2459" s="12">
        <f>D2459/D$2555</f>
        <v>0.11283292978208233</v>
      </c>
      <c r="F2459" s="6">
        <v>1814</v>
      </c>
      <c r="G2459" s="12">
        <f>F2459/F$2555</f>
        <v>9.0024813895781625E-2</v>
      </c>
      <c r="H2459" s="8">
        <f t="shared" si="194"/>
        <v>0.77067254685777287</v>
      </c>
      <c r="I2459" s="9">
        <f>H2459/H2458*100</f>
        <v>95.001493348245631</v>
      </c>
      <c r="J2459" s="3">
        <v>50493971.475728542</v>
      </c>
      <c r="K2459" s="3">
        <f t="shared" si="197"/>
        <v>36118.720655027566</v>
      </c>
      <c r="L2459" s="3">
        <v>32003.036818815737</v>
      </c>
      <c r="M2459" s="3">
        <v>1235493.443642599</v>
      </c>
      <c r="N2459" s="3">
        <f t="shared" si="195"/>
        <v>883.7578280705286</v>
      </c>
      <c r="O2459" s="3">
        <v>721.78277682436203</v>
      </c>
      <c r="P2459" s="3">
        <v>923275.47392815491</v>
      </c>
      <c r="Q2459" s="3">
        <f t="shared" si="196"/>
        <v>660.42594701584756</v>
      </c>
      <c r="R2459" s="3">
        <v>548.62348832255554</v>
      </c>
      <c r="S2459" s="11"/>
      <c r="AB2459" s="1">
        <f t="shared" si="198"/>
        <v>12</v>
      </c>
    </row>
    <row r="2460" spans="1:28" s="1" customFormat="1" x14ac:dyDescent="0.25">
      <c r="A2460" s="1" t="s">
        <v>26</v>
      </c>
      <c r="B2460" s="1" t="s">
        <v>15</v>
      </c>
      <c r="C2460" s="1">
        <v>2009</v>
      </c>
      <c r="D2460" s="3">
        <v>1446</v>
      </c>
      <c r="E2460" s="12">
        <f>D2460/D$2556</f>
        <v>0.11937587715677371</v>
      </c>
      <c r="F2460" s="6">
        <v>1782</v>
      </c>
      <c r="G2460" s="12">
        <f>F2460/F$2556</f>
        <v>8.8515795748062787E-2</v>
      </c>
      <c r="H2460" s="8">
        <f t="shared" si="194"/>
        <v>0.81144781144781142</v>
      </c>
      <c r="I2460" s="9">
        <f>H2460/H2458*100</f>
        <v>100.02789664172948</v>
      </c>
      <c r="J2460" s="3">
        <v>45754257.959876552</v>
      </c>
      <c r="K2460" s="3">
        <f t="shared" si="197"/>
        <v>31641.948796595127</v>
      </c>
      <c r="L2460" s="3">
        <v>27524.108118655033</v>
      </c>
      <c r="M2460" s="3">
        <v>1035030.3347576064</v>
      </c>
      <c r="N2460" s="3">
        <f t="shared" si="195"/>
        <v>715.78861324869047</v>
      </c>
      <c r="O2460" s="3">
        <v>608.00754834108966</v>
      </c>
      <c r="P2460" s="3">
        <v>797924.65402519342</v>
      </c>
      <c r="Q2460" s="3">
        <f t="shared" si="196"/>
        <v>551.8151134337437</v>
      </c>
      <c r="R2460" s="3">
        <v>440.38572989848052</v>
      </c>
      <c r="S2460" s="11"/>
      <c r="AB2460" s="1">
        <f t="shared" si="198"/>
        <v>13</v>
      </c>
    </row>
    <row r="2461" spans="1:28" s="1" customFormat="1" x14ac:dyDescent="0.25">
      <c r="A2461" s="1" t="s">
        <v>26</v>
      </c>
      <c r="B2461" s="1" t="s">
        <v>15</v>
      </c>
      <c r="C2461" s="1">
        <v>2010</v>
      </c>
      <c r="D2461" s="3">
        <v>1436</v>
      </c>
      <c r="E2461" s="12">
        <f>D2461/D$2557</f>
        <v>0.11908118417779252</v>
      </c>
      <c r="F2461" s="6">
        <v>1859.9999999999998</v>
      </c>
      <c r="G2461" s="12">
        <f>F2461/F$2557</f>
        <v>9.2115689381933444E-2</v>
      </c>
      <c r="H2461" s="8">
        <f t="shared" si="194"/>
        <v>0.77204301075268822</v>
      </c>
      <c r="I2461" s="9">
        <f>H2461/H2458*100</f>
        <v>95.170431656905592</v>
      </c>
      <c r="J2461" s="3">
        <v>49123571.892037854</v>
      </c>
      <c r="K2461" s="3">
        <f t="shared" si="197"/>
        <v>34208.615523703244</v>
      </c>
      <c r="L2461" s="3">
        <v>28717.069756747769</v>
      </c>
      <c r="M2461" s="3">
        <v>1155443.2744718296</v>
      </c>
      <c r="N2461" s="3">
        <f t="shared" si="195"/>
        <v>804.62623570461676</v>
      </c>
      <c r="O2461" s="3">
        <v>622.93951318483619</v>
      </c>
      <c r="P2461" s="3">
        <v>900925.87332260353</v>
      </c>
      <c r="Q2461" s="3">
        <f t="shared" si="196"/>
        <v>627.38570565640919</v>
      </c>
      <c r="R2461" s="3">
        <v>497.02620732832679</v>
      </c>
      <c r="S2461" s="11"/>
      <c r="AB2461" s="1">
        <f t="shared" si="198"/>
        <v>14</v>
      </c>
    </row>
    <row r="2462" spans="1:28" s="1" customFormat="1" x14ac:dyDescent="0.25">
      <c r="A2462" s="1" t="s">
        <v>26</v>
      </c>
      <c r="B2462" s="1" t="s">
        <v>15</v>
      </c>
      <c r="C2462" s="1">
        <v>2011</v>
      </c>
      <c r="D2462" s="3">
        <v>1521</v>
      </c>
      <c r="E2462" s="12">
        <f>D2462/D$2558</f>
        <v>0.12628694785785452</v>
      </c>
      <c r="F2462" s="6">
        <v>1948</v>
      </c>
      <c r="G2462" s="12">
        <f>F2462/F$2558</f>
        <v>9.6254570609744045E-2</v>
      </c>
      <c r="H2462" s="8">
        <f t="shared" si="194"/>
        <v>0.7808008213552361</v>
      </c>
      <c r="I2462" s="9">
        <f>H2462/H2458*100</f>
        <v>96.25001479386232</v>
      </c>
      <c r="J2462" s="3">
        <v>52491011.168240644</v>
      </c>
      <c r="K2462" s="3">
        <f t="shared" si="197"/>
        <v>34510.855468928763</v>
      </c>
      <c r="L2462" s="3">
        <v>28254.662552915372</v>
      </c>
      <c r="M2462" s="3">
        <v>1315754.888443311</v>
      </c>
      <c r="N2462" s="3">
        <f t="shared" si="195"/>
        <v>865.05909825332742</v>
      </c>
      <c r="O2462" s="3">
        <v>609.648680468674</v>
      </c>
      <c r="P2462" s="3">
        <v>1013213.6553493844</v>
      </c>
      <c r="Q2462" s="3">
        <f t="shared" si="196"/>
        <v>666.14967478592007</v>
      </c>
      <c r="R2462" s="3">
        <v>489.02300572353528</v>
      </c>
      <c r="S2462" s="11"/>
      <c r="AB2462" s="1">
        <f t="shared" si="198"/>
        <v>15</v>
      </c>
    </row>
    <row r="2463" spans="1:28" s="1" customFormat="1" x14ac:dyDescent="0.25">
      <c r="A2463" s="1" t="s">
        <v>26</v>
      </c>
      <c r="B2463" s="1" t="s">
        <v>15</v>
      </c>
      <c r="C2463" s="1">
        <v>2012</v>
      </c>
      <c r="D2463" s="3">
        <v>1566</v>
      </c>
      <c r="E2463" s="12">
        <f>D2463/D$2559</f>
        <v>0.12887828162291171</v>
      </c>
      <c r="F2463" s="6">
        <v>1995</v>
      </c>
      <c r="G2463" s="12">
        <f>F2463/F$2559</f>
        <v>9.9819873911738216E-2</v>
      </c>
      <c r="H2463" s="8">
        <f t="shared" si="194"/>
        <v>0.78496240601503764</v>
      </c>
      <c r="I2463" s="9">
        <f>H2463/H2458*100</f>
        <v>96.763017052718254</v>
      </c>
      <c r="J2463" s="3">
        <v>56422427.233547702</v>
      </c>
      <c r="K2463" s="3">
        <f t="shared" si="197"/>
        <v>36029.647020145407</v>
      </c>
      <c r="L2463" s="3">
        <v>29501.842852887432</v>
      </c>
      <c r="M2463" s="3">
        <v>1393390.7400029677</v>
      </c>
      <c r="N2463" s="3">
        <f t="shared" si="195"/>
        <v>889.7769731819717</v>
      </c>
      <c r="O2463" s="3">
        <v>715.15627987133371</v>
      </c>
      <c r="P2463" s="3">
        <v>1082117.3334171472</v>
      </c>
      <c r="Q2463" s="3">
        <f t="shared" si="196"/>
        <v>691.00723717570065</v>
      </c>
      <c r="R2463" s="3">
        <v>537.35499482044963</v>
      </c>
      <c r="S2463" s="11"/>
      <c r="AB2463" s="1">
        <f t="shared" si="198"/>
        <v>16</v>
      </c>
    </row>
    <row r="2464" spans="1:28" s="1" customFormat="1" x14ac:dyDescent="0.25">
      <c r="A2464" s="1" t="s">
        <v>26</v>
      </c>
      <c r="B2464" s="1" t="s">
        <v>15</v>
      </c>
      <c r="C2464" s="1">
        <v>2013</v>
      </c>
      <c r="D2464" s="3">
        <v>1574</v>
      </c>
      <c r="E2464" s="12">
        <f>D2464/D$2560</f>
        <v>0.12947273175948013</v>
      </c>
      <c r="F2464" s="6">
        <v>1967</v>
      </c>
      <c r="G2464" s="12">
        <f>F2464/F$2560</f>
        <v>9.9248196175387257E-2</v>
      </c>
      <c r="H2464" s="8">
        <f t="shared" si="194"/>
        <v>0.80020335536349774</v>
      </c>
      <c r="I2464" s="9">
        <f>H2464/H2458*100</f>
        <v>98.641782494736646</v>
      </c>
      <c r="J2464" s="3">
        <v>55663790.046166062</v>
      </c>
      <c r="K2464" s="3">
        <f t="shared" si="197"/>
        <v>35364.542596039428</v>
      </c>
      <c r="L2464" s="3">
        <v>28902.636011982439</v>
      </c>
      <c r="M2464" s="3">
        <v>1453975.3259423682</v>
      </c>
      <c r="N2464" s="3">
        <f t="shared" si="195"/>
        <v>923.74544214889977</v>
      </c>
      <c r="O2464" s="3">
        <v>709.14681929399762</v>
      </c>
      <c r="P2464" s="3">
        <v>1106249.6836548783</v>
      </c>
      <c r="Q2464" s="3">
        <f t="shared" si="196"/>
        <v>702.82699088619972</v>
      </c>
      <c r="R2464" s="3">
        <v>547.08561022681045</v>
      </c>
      <c r="S2464" s="11"/>
      <c r="AB2464" s="1">
        <f t="shared" si="198"/>
        <v>17</v>
      </c>
    </row>
    <row r="2465" spans="1:28" s="1" customFormat="1" x14ac:dyDescent="0.25">
      <c r="A2465" s="1" t="s">
        <v>26</v>
      </c>
      <c r="B2465" s="1" t="s">
        <v>15</v>
      </c>
      <c r="C2465" s="1">
        <v>2014</v>
      </c>
      <c r="D2465" s="3">
        <v>1613</v>
      </c>
      <c r="E2465" s="12">
        <f>D2465/D$2561</f>
        <v>0.13201833360615486</v>
      </c>
      <c r="F2465" s="6">
        <v>2031.0000000000002</v>
      </c>
      <c r="G2465" s="12">
        <f>F2465/F$2561</f>
        <v>0.10261203455767191</v>
      </c>
      <c r="H2465" s="8">
        <f t="shared" si="194"/>
        <v>0.79419005416051203</v>
      </c>
      <c r="I2465" s="9">
        <f>H2465/H2458*100</f>
        <v>97.900517483331129</v>
      </c>
      <c r="J2465" s="3">
        <v>57834591.222087801</v>
      </c>
      <c r="K2465" s="3">
        <f t="shared" si="197"/>
        <v>35855.295239980034</v>
      </c>
      <c r="L2465" s="3">
        <v>29502.735399427704</v>
      </c>
      <c r="M2465" s="3">
        <v>1522176.8367210086</v>
      </c>
      <c r="N2465" s="3">
        <f t="shared" si="195"/>
        <v>943.69301718599422</v>
      </c>
      <c r="O2465" s="3">
        <v>721.79968158255019</v>
      </c>
      <c r="P2465" s="3">
        <v>1165222.8850558368</v>
      </c>
      <c r="Q2465" s="3">
        <f t="shared" si="196"/>
        <v>722.39484504391612</v>
      </c>
      <c r="R2465" s="3">
        <v>549.36127985141241</v>
      </c>
      <c r="S2465" s="11"/>
      <c r="AB2465" s="1">
        <f t="shared" si="198"/>
        <v>18</v>
      </c>
    </row>
    <row r="2466" spans="1:28" s="1" customFormat="1" x14ac:dyDescent="0.25">
      <c r="A2466" s="1" t="s">
        <v>26</v>
      </c>
      <c r="B2466" s="1" t="s">
        <v>15</v>
      </c>
      <c r="C2466" s="1">
        <v>2015</v>
      </c>
      <c r="D2466" s="3">
        <v>1609</v>
      </c>
      <c r="E2466" s="12">
        <f>D2466/D$2562</f>
        <v>0.13219949059239175</v>
      </c>
      <c r="F2466" s="6">
        <v>2074</v>
      </c>
      <c r="G2466" s="12">
        <f>F2466/F$2562</f>
        <v>0.10491703763658437</v>
      </c>
      <c r="H2466" s="8">
        <f t="shared" si="194"/>
        <v>0.77579556412729023</v>
      </c>
      <c r="I2466" s="9">
        <f>H2466/H2458*100</f>
        <v>95.633012263817989</v>
      </c>
      <c r="J2466" s="3">
        <v>58191368.983467214</v>
      </c>
      <c r="K2466" s="3">
        <f t="shared" si="197"/>
        <v>36166.170903335747</v>
      </c>
      <c r="L2466" s="3">
        <v>31037.106835649458</v>
      </c>
      <c r="M2466" s="3">
        <v>1546993.3489607587</v>
      </c>
      <c r="N2466" s="3">
        <f t="shared" si="195"/>
        <v>961.4626158861148</v>
      </c>
      <c r="O2466" s="3">
        <v>785.93964083822016</v>
      </c>
      <c r="P2466" s="3">
        <v>1158126.9744722997</v>
      </c>
      <c r="Q2466" s="3">
        <f t="shared" si="196"/>
        <v>719.78059320839009</v>
      </c>
      <c r="R2466" s="3">
        <v>580.69425692505433</v>
      </c>
      <c r="S2466" s="11"/>
      <c r="AB2466" s="1">
        <f t="shared" si="198"/>
        <v>19</v>
      </c>
    </row>
    <row r="2467" spans="1:28" s="1" customFormat="1" x14ac:dyDescent="0.25">
      <c r="A2467" s="1" t="s">
        <v>27</v>
      </c>
      <c r="B2467" s="1" t="s">
        <v>15</v>
      </c>
      <c r="C2467" s="1">
        <v>2000</v>
      </c>
      <c r="D2467" s="3">
        <v>2230</v>
      </c>
      <c r="E2467" s="12">
        <f>D2467/D$2547</f>
        <v>0.18755256518082422</v>
      </c>
      <c r="F2467" s="6">
        <v>2718</v>
      </c>
      <c r="G2467" s="12">
        <f>F2467/F$2547</f>
        <v>0.14118013712861002</v>
      </c>
      <c r="H2467" s="8">
        <f t="shared" si="194"/>
        <v>0.82045621780721123</v>
      </c>
      <c r="I2467" s="9">
        <f>H2467/H2474*100</f>
        <v>100.15558448312521</v>
      </c>
      <c r="J2467" s="3">
        <v>70539392.909999996</v>
      </c>
      <c r="K2467" s="3">
        <f t="shared" si="197"/>
        <v>31632.014757847533</v>
      </c>
      <c r="L2467" s="3">
        <v>26000</v>
      </c>
      <c r="M2467" s="3">
        <v>2032657.67</v>
      </c>
      <c r="N2467" s="3">
        <f t="shared" si="195"/>
        <v>911.50568161434978</v>
      </c>
      <c r="O2467" s="3">
        <v>669</v>
      </c>
      <c r="P2467" s="3">
        <v>1234855.2</v>
      </c>
      <c r="Q2467" s="3">
        <f t="shared" si="196"/>
        <v>553.74672645739906</v>
      </c>
      <c r="R2467" s="3">
        <v>440</v>
      </c>
      <c r="S2467" s="11"/>
      <c r="AB2467" s="1">
        <f t="shared" si="198"/>
        <v>4</v>
      </c>
    </row>
    <row r="2468" spans="1:28" s="1" customFormat="1" x14ac:dyDescent="0.25">
      <c r="A2468" s="1" t="s">
        <v>27</v>
      </c>
      <c r="B2468" s="1" t="s">
        <v>15</v>
      </c>
      <c r="C2468" s="1">
        <v>2001</v>
      </c>
      <c r="D2468" s="3">
        <v>2165</v>
      </c>
      <c r="E2468" s="12">
        <f>D2468/D$2548</f>
        <v>0.18059726393059727</v>
      </c>
      <c r="F2468" s="6">
        <v>2644</v>
      </c>
      <c r="G2468" s="12">
        <f>F2468/F$2548</f>
        <v>0.13678220382824624</v>
      </c>
      <c r="H2468" s="8">
        <f t="shared" ref="H2468:H2531" si="199">D2468/F2468</f>
        <v>0.81883509833585477</v>
      </c>
      <c r="I2468" s="9">
        <f>H2468/H2474*100</f>
        <v>99.957689501471421</v>
      </c>
      <c r="J2468" s="3">
        <v>95303226.00546506</v>
      </c>
      <c r="K2468" s="3">
        <f t="shared" si="197"/>
        <v>44019.965822385711</v>
      </c>
      <c r="L2468" s="3">
        <v>37160.077917049792</v>
      </c>
      <c r="M2468" s="3">
        <v>2602503.3318482018</v>
      </c>
      <c r="N2468" s="3">
        <f t="shared" si="195"/>
        <v>1202.0800608998622</v>
      </c>
      <c r="O2468" s="3">
        <v>928.31379833518838</v>
      </c>
      <c r="P2468" s="3">
        <v>1633261.8365849294</v>
      </c>
      <c r="Q2468" s="3">
        <f t="shared" si="196"/>
        <v>754.3934580068958</v>
      </c>
      <c r="R2468" s="3">
        <v>619.33463195082982</v>
      </c>
      <c r="S2468" s="11"/>
      <c r="AB2468" s="1">
        <f t="shared" si="198"/>
        <v>5</v>
      </c>
    </row>
    <row r="2469" spans="1:28" s="1" customFormat="1" x14ac:dyDescent="0.25">
      <c r="A2469" s="1" t="s">
        <v>27</v>
      </c>
      <c r="B2469" s="1" t="s">
        <v>15</v>
      </c>
      <c r="C2469" s="1">
        <v>2002</v>
      </c>
      <c r="D2469" s="3">
        <v>2162</v>
      </c>
      <c r="E2469" s="12">
        <f>D2469/D$2549</f>
        <v>0.17956810631229236</v>
      </c>
      <c r="F2469" s="6">
        <v>2542</v>
      </c>
      <c r="G2469" s="12">
        <f>F2469/F$2549</f>
        <v>0.13074114077045723</v>
      </c>
      <c r="H2469" s="8">
        <f t="shared" si="199"/>
        <v>0.85051140833988981</v>
      </c>
      <c r="I2469" s="9">
        <f>H2469/H2474*100</f>
        <v>103.82451295148066</v>
      </c>
      <c r="J2469" s="3">
        <v>90718868.098320782</v>
      </c>
      <c r="K2469" s="3">
        <f t="shared" si="197"/>
        <v>41960.623542239031</v>
      </c>
      <c r="L2469" s="3">
        <v>36142.089432807719</v>
      </c>
      <c r="M2469" s="3">
        <v>2347058.8278404139</v>
      </c>
      <c r="N2469" s="3">
        <f t="shared" si="195"/>
        <v>1085.5961275857603</v>
      </c>
      <c r="O2469" s="3">
        <v>834.94919569310423</v>
      </c>
      <c r="P2469" s="3">
        <v>1556162.5021151705</v>
      </c>
      <c r="Q2469" s="3">
        <f t="shared" si="196"/>
        <v>719.77914066381618</v>
      </c>
      <c r="R2469" s="3">
        <v>588.98219816427388</v>
      </c>
      <c r="S2469" s="11"/>
      <c r="AB2469" s="1">
        <f t="shared" si="198"/>
        <v>6</v>
      </c>
    </row>
    <row r="2470" spans="1:28" s="1" customFormat="1" x14ac:dyDescent="0.25">
      <c r="A2470" s="1" t="s">
        <v>27</v>
      </c>
      <c r="B2470" s="1" t="s">
        <v>15</v>
      </c>
      <c r="C2470" s="1">
        <v>2003</v>
      </c>
      <c r="D2470" s="3">
        <v>2107</v>
      </c>
      <c r="E2470" s="12">
        <f>D2470/D$2550</f>
        <v>0.17345846711122087</v>
      </c>
      <c r="F2470" s="6">
        <v>2514.9999999999995</v>
      </c>
      <c r="G2470" s="12">
        <f>F2470/F$2550</f>
        <v>0.12894129710330682</v>
      </c>
      <c r="H2470" s="8">
        <f t="shared" si="199"/>
        <v>0.83777335984095447</v>
      </c>
      <c r="I2470" s="9">
        <f>H2470/H2474*100</f>
        <v>102.26954065083187</v>
      </c>
      <c r="J2470" s="3">
        <v>91509968.092110664</v>
      </c>
      <c r="K2470" s="3">
        <f t="shared" si="197"/>
        <v>43431.403935505776</v>
      </c>
      <c r="L2470" s="3">
        <v>36892.010748702742</v>
      </c>
      <c r="M2470" s="3">
        <v>2427128.9577767649</v>
      </c>
      <c r="N2470" s="3">
        <f t="shared" si="195"/>
        <v>1151.9359078200118</v>
      </c>
      <c r="O2470" s="3">
        <v>878.16161300037061</v>
      </c>
      <c r="P2470" s="3">
        <v>1615552.5491620968</v>
      </c>
      <c r="Q2470" s="3">
        <f t="shared" si="196"/>
        <v>766.75488806933879</v>
      </c>
      <c r="R2470" s="3">
        <v>606.08303372868784</v>
      </c>
      <c r="S2470" s="11"/>
      <c r="AB2470" s="1">
        <f t="shared" si="198"/>
        <v>7</v>
      </c>
    </row>
    <row r="2471" spans="1:28" s="1" customFormat="1" x14ac:dyDescent="0.25">
      <c r="A2471" s="1" t="s">
        <v>27</v>
      </c>
      <c r="B2471" s="1" t="s">
        <v>15</v>
      </c>
      <c r="C2471" s="1">
        <v>2004</v>
      </c>
      <c r="D2471" s="3">
        <v>2120</v>
      </c>
      <c r="E2471" s="12">
        <f>D2471/D$2551</f>
        <v>0.17289186103408904</v>
      </c>
      <c r="F2471" s="6">
        <v>2466</v>
      </c>
      <c r="G2471" s="12">
        <f>F2471/F$2551</f>
        <v>0.12637728693691386</v>
      </c>
      <c r="H2471" s="8">
        <f t="shared" si="199"/>
        <v>0.85969180859691807</v>
      </c>
      <c r="I2471" s="9">
        <f>H2471/H2474*100</f>
        <v>104.94519231690627</v>
      </c>
      <c r="J2471" s="3">
        <v>97144074.265420362</v>
      </c>
      <c r="K2471" s="3">
        <f t="shared" si="197"/>
        <v>45822.676540292625</v>
      </c>
      <c r="L2471" s="3">
        <v>38639.225543478264</v>
      </c>
      <c r="M2471" s="3">
        <v>2620337.8717743345</v>
      </c>
      <c r="N2471" s="3">
        <f t="shared" si="195"/>
        <v>1236.0084300822332</v>
      </c>
      <c r="O2471" s="3">
        <v>921.86752275815218</v>
      </c>
      <c r="P2471" s="3">
        <v>1748252.6377762093</v>
      </c>
      <c r="Q2471" s="3">
        <f t="shared" si="196"/>
        <v>824.64747064915537</v>
      </c>
      <c r="R2471" s="3">
        <v>669.74657608695657</v>
      </c>
      <c r="S2471" s="11"/>
      <c r="AB2471" s="1">
        <f t="shared" si="198"/>
        <v>8</v>
      </c>
    </row>
    <row r="2472" spans="1:28" s="1" customFormat="1" x14ac:dyDescent="0.25">
      <c r="A2472" s="1" t="s">
        <v>27</v>
      </c>
      <c r="B2472" s="1" t="s">
        <v>15</v>
      </c>
      <c r="C2472" s="1">
        <v>2005</v>
      </c>
      <c r="D2472" s="3">
        <v>2053</v>
      </c>
      <c r="E2472" s="12">
        <f>D2472/D$2552</f>
        <v>0.16729139504563234</v>
      </c>
      <c r="F2472" s="6">
        <v>2417</v>
      </c>
      <c r="G2472" s="12">
        <f>F2472/F$2552</f>
        <v>0.12272150291952272</v>
      </c>
      <c r="H2472" s="8">
        <f t="shared" si="199"/>
        <v>0.84940008274720724</v>
      </c>
      <c r="I2472" s="9">
        <f>H2472/H2474*100</f>
        <v>103.68885005823856</v>
      </c>
      <c r="J2472" s="3">
        <v>94884424.384684935</v>
      </c>
      <c r="K2472" s="3">
        <f t="shared" si="197"/>
        <v>46217.44977334873</v>
      </c>
      <c r="L2472" s="3">
        <v>40144.295734262654</v>
      </c>
      <c r="M2472" s="3">
        <v>2609618.6709060352</v>
      </c>
      <c r="N2472" s="3">
        <f t="shared" si="195"/>
        <v>1271.124535268405</v>
      </c>
      <c r="O2472" s="3">
        <v>970.36289845163014</v>
      </c>
      <c r="P2472" s="3">
        <v>1889982.2404015576</v>
      </c>
      <c r="Q2472" s="3">
        <f t="shared" si="196"/>
        <v>920.59534359549809</v>
      </c>
      <c r="R2472" s="3">
        <v>715.07026776655357</v>
      </c>
      <c r="S2472" s="11"/>
      <c r="AB2472" s="1">
        <f t="shared" si="198"/>
        <v>9</v>
      </c>
    </row>
    <row r="2473" spans="1:28" s="1" customFormat="1" x14ac:dyDescent="0.25">
      <c r="A2473" s="1" t="s">
        <v>27</v>
      </c>
      <c r="B2473" s="1" t="s">
        <v>15</v>
      </c>
      <c r="C2473" s="1">
        <v>2006</v>
      </c>
      <c r="D2473" s="3">
        <v>1901</v>
      </c>
      <c r="E2473" s="12">
        <f>D2473/D$2553</f>
        <v>0.15375283079909413</v>
      </c>
      <c r="F2473" s="6">
        <v>2366</v>
      </c>
      <c r="G2473" s="12">
        <f>F2473/F$2553</f>
        <v>0.11957950065703023</v>
      </c>
      <c r="H2473" s="8">
        <f t="shared" si="199"/>
        <v>0.80346576500422651</v>
      </c>
      <c r="I2473" s="9">
        <f>H2473/H2474*100</f>
        <v>98.081508262868255</v>
      </c>
      <c r="J2473" s="3">
        <v>85721161.866203055</v>
      </c>
      <c r="K2473" s="3">
        <f t="shared" si="197"/>
        <v>45092.667999054735</v>
      </c>
      <c r="L2473" s="3">
        <v>38837.104813929669</v>
      </c>
      <c r="M2473" s="3">
        <v>2262050.7976203356</v>
      </c>
      <c r="N2473" s="3">
        <f t="shared" si="195"/>
        <v>1189.9267741295821</v>
      </c>
      <c r="O2473" s="3">
        <v>961.82517390747694</v>
      </c>
      <c r="P2473" s="3">
        <v>1667933.1839137846</v>
      </c>
      <c r="Q2473" s="3">
        <f t="shared" si="196"/>
        <v>877.39778217453159</v>
      </c>
      <c r="R2473" s="3">
        <v>716.05912000682827</v>
      </c>
      <c r="S2473" s="11"/>
      <c r="AB2473" s="1">
        <f t="shared" si="198"/>
        <v>10</v>
      </c>
    </row>
    <row r="2474" spans="1:28" s="1" customFormat="1" x14ac:dyDescent="0.25">
      <c r="A2474" s="1" t="s">
        <v>27</v>
      </c>
      <c r="B2474" s="1" t="s">
        <v>15</v>
      </c>
      <c r="C2474" s="1">
        <v>2007</v>
      </c>
      <c r="D2474" s="3">
        <v>1862</v>
      </c>
      <c r="E2474" s="12">
        <f>D2474/D$2554</f>
        <v>0.14807157057654075</v>
      </c>
      <c r="F2474" s="6">
        <v>2273</v>
      </c>
      <c r="G2474" s="12">
        <f>F2474/F$2554</f>
        <v>0.11479218221301954</v>
      </c>
      <c r="H2474" s="8">
        <f t="shared" si="199"/>
        <v>0.81918169819621645</v>
      </c>
      <c r="I2474" s="9">
        <f>H2474/H2474*100</f>
        <v>100</v>
      </c>
      <c r="J2474" s="3">
        <v>90070502.195152953</v>
      </c>
      <c r="K2474" s="3">
        <f t="shared" si="197"/>
        <v>48372.987215441972</v>
      </c>
      <c r="L2474" s="3">
        <v>39976.35010542853</v>
      </c>
      <c r="M2474" s="3">
        <v>2450140.3745389376</v>
      </c>
      <c r="N2474" s="3">
        <f t="shared" si="195"/>
        <v>1315.8648628028666</v>
      </c>
      <c r="O2474" s="3">
        <v>1024.1000277008309</v>
      </c>
      <c r="P2474" s="3">
        <v>1795818.1520503117</v>
      </c>
      <c r="Q2474" s="3">
        <f t="shared" si="196"/>
        <v>964.45658004850247</v>
      </c>
      <c r="R2474" s="3">
        <v>752.49600198453697</v>
      </c>
      <c r="S2474" s="11"/>
      <c r="AB2474" s="1">
        <f t="shared" si="198"/>
        <v>11</v>
      </c>
    </row>
    <row r="2475" spans="1:28" s="1" customFormat="1" x14ac:dyDescent="0.25">
      <c r="A2475" s="1" t="s">
        <v>27</v>
      </c>
      <c r="B2475" s="1" t="s">
        <v>15</v>
      </c>
      <c r="C2475" s="1">
        <v>2008</v>
      </c>
      <c r="D2475" s="3">
        <v>1734</v>
      </c>
      <c r="E2475" s="12">
        <f>D2475/D$2555</f>
        <v>0.13995157384987894</v>
      </c>
      <c r="F2475" s="6">
        <v>2219.9999999999995</v>
      </c>
      <c r="G2475" s="12">
        <f>F2475/F$2555</f>
        <v>0.11017369727047142</v>
      </c>
      <c r="H2475" s="8">
        <f t="shared" si="199"/>
        <v>0.78108108108108121</v>
      </c>
      <c r="I2475" s="9">
        <f>H2475/H2474*100</f>
        <v>95.348941852701259</v>
      </c>
      <c r="J2475" s="3">
        <v>78533766.799143195</v>
      </c>
      <c r="K2475" s="3">
        <f t="shared" si="197"/>
        <v>45290.522952216379</v>
      </c>
      <c r="L2475" s="3">
        <v>38860.830422847685</v>
      </c>
      <c r="M2475" s="3">
        <v>2048251.9847297929</v>
      </c>
      <c r="N2475" s="3">
        <f t="shared" si="195"/>
        <v>1181.2295182986118</v>
      </c>
      <c r="O2475" s="3">
        <v>933.51715434884829</v>
      </c>
      <c r="P2475" s="3">
        <v>1512248.1853380653</v>
      </c>
      <c r="Q2475" s="3">
        <f t="shared" si="196"/>
        <v>872.11544713844592</v>
      </c>
      <c r="R2475" s="3">
        <v>708.63867241663422</v>
      </c>
      <c r="S2475" s="11"/>
      <c r="AB2475" s="1">
        <f t="shared" si="198"/>
        <v>12</v>
      </c>
    </row>
    <row r="2476" spans="1:28" s="1" customFormat="1" x14ac:dyDescent="0.25">
      <c r="A2476" s="1" t="s">
        <v>27</v>
      </c>
      <c r="B2476" s="1" t="s">
        <v>15</v>
      </c>
      <c r="C2476" s="1">
        <v>2009</v>
      </c>
      <c r="D2476" s="3">
        <v>1643</v>
      </c>
      <c r="E2476" s="12">
        <f>D2476/D$2556</f>
        <v>0.13563939569058037</v>
      </c>
      <c r="F2476" s="6">
        <v>2086</v>
      </c>
      <c r="G2476" s="12">
        <f>F2476/F$2556</f>
        <v>0.10361613351877608</v>
      </c>
      <c r="H2476" s="8">
        <f t="shared" si="199"/>
        <v>0.78763183125599234</v>
      </c>
      <c r="I2476" s="9">
        <f>H2476/H2474*100</f>
        <v>96.148611839144507</v>
      </c>
      <c r="J2476" s="3">
        <v>72292924.49811773</v>
      </c>
      <c r="K2476" s="3">
        <f t="shared" si="197"/>
        <v>44000.562689055223</v>
      </c>
      <c r="L2476" s="3">
        <v>38533.751366117045</v>
      </c>
      <c r="M2476" s="3">
        <v>1921355.2567821657</v>
      </c>
      <c r="N2476" s="3">
        <f t="shared" si="195"/>
        <v>1169.4189024845805</v>
      </c>
      <c r="O2476" s="3">
        <v>902.79074629188506</v>
      </c>
      <c r="P2476" s="3">
        <v>1380621.9573504007</v>
      </c>
      <c r="Q2476" s="3">
        <f t="shared" si="196"/>
        <v>840.30551269044474</v>
      </c>
      <c r="R2476" s="3">
        <v>671.58823809518276</v>
      </c>
      <c r="S2476" s="11"/>
      <c r="AB2476" s="1">
        <f t="shared" si="198"/>
        <v>13</v>
      </c>
    </row>
    <row r="2477" spans="1:28" s="1" customFormat="1" x14ac:dyDescent="0.25">
      <c r="A2477" s="1" t="s">
        <v>27</v>
      </c>
      <c r="B2477" s="1" t="s">
        <v>15</v>
      </c>
      <c r="C2477" s="1">
        <v>2010</v>
      </c>
      <c r="D2477" s="3">
        <v>1549</v>
      </c>
      <c r="E2477" s="12">
        <f>D2477/D$2557</f>
        <v>0.12845177875445726</v>
      </c>
      <c r="F2477" s="6">
        <v>2001</v>
      </c>
      <c r="G2477" s="12">
        <f>F2477/F$2557</f>
        <v>9.9098652931854214E-2</v>
      </c>
      <c r="H2477" s="8">
        <f t="shared" si="199"/>
        <v>0.7741129435282359</v>
      </c>
      <c r="I2477" s="9">
        <f>H2477/H2474*100</f>
        <v>94.49832012028358</v>
      </c>
      <c r="J2477" s="3">
        <v>69671343.89668712</v>
      </c>
      <c r="K2477" s="3">
        <f t="shared" si="197"/>
        <v>44978.272367131773</v>
      </c>
      <c r="L2477" s="3">
        <v>39762.09658626614</v>
      </c>
      <c r="M2477" s="3">
        <v>1844802.8738279601</v>
      </c>
      <c r="N2477" s="3">
        <f t="shared" si="195"/>
        <v>1190.9637661897741</v>
      </c>
      <c r="O2477" s="3">
        <v>972.51461233909276</v>
      </c>
      <c r="P2477" s="3">
        <v>1326089.8667701422</v>
      </c>
      <c r="Q2477" s="3">
        <f t="shared" si="196"/>
        <v>856.09416834741262</v>
      </c>
      <c r="R2477" s="3">
        <v>684.79166343013912</v>
      </c>
      <c r="S2477" s="11"/>
      <c r="AB2477" s="1">
        <f t="shared" si="198"/>
        <v>14</v>
      </c>
    </row>
    <row r="2478" spans="1:28" s="1" customFormat="1" x14ac:dyDescent="0.25">
      <c r="A2478" s="1" t="s">
        <v>27</v>
      </c>
      <c r="B2478" s="1" t="s">
        <v>15</v>
      </c>
      <c r="C2478" s="1">
        <v>2011</v>
      </c>
      <c r="D2478" s="3">
        <v>1487</v>
      </c>
      <c r="E2478" s="12">
        <f>D2478/D$2558</f>
        <v>0.12346396545998008</v>
      </c>
      <c r="F2478" s="6">
        <v>1928</v>
      </c>
      <c r="G2478" s="12">
        <f>F2478/F$2558</f>
        <v>9.5266330665085483E-2</v>
      </c>
      <c r="H2478" s="8">
        <f t="shared" si="199"/>
        <v>0.77126556016597514</v>
      </c>
      <c r="I2478" s="9">
        <f>H2478/H2474*100</f>
        <v>94.150731377941</v>
      </c>
      <c r="J2478" s="3">
        <v>70347315.053774193</v>
      </c>
      <c r="K2478" s="3">
        <f t="shared" si="197"/>
        <v>47308.21456205393</v>
      </c>
      <c r="L2478" s="3">
        <v>40208.558248379566</v>
      </c>
      <c r="M2478" s="3">
        <v>1765350.6099395887</v>
      </c>
      <c r="N2478" s="3">
        <f t="shared" si="195"/>
        <v>1187.1893812640139</v>
      </c>
      <c r="O2478" s="3">
        <v>987.82647156154121</v>
      </c>
      <c r="P2478" s="3">
        <v>1316524.3063733384</v>
      </c>
      <c r="Q2478" s="3">
        <f t="shared" si="196"/>
        <v>885.35595586640113</v>
      </c>
      <c r="R2478" s="3">
        <v>738.96809753778666</v>
      </c>
      <c r="S2478" s="11"/>
      <c r="AB2478" s="1">
        <f t="shared" si="198"/>
        <v>15</v>
      </c>
    </row>
    <row r="2479" spans="1:28" s="1" customFormat="1" x14ac:dyDescent="0.25">
      <c r="A2479" s="1" t="s">
        <v>27</v>
      </c>
      <c r="B2479" s="1" t="s">
        <v>15</v>
      </c>
      <c r="C2479" s="1">
        <v>2012</v>
      </c>
      <c r="D2479" s="3">
        <v>1436</v>
      </c>
      <c r="E2479" s="12">
        <f>D2479/D$2559</f>
        <v>0.11817957369763805</v>
      </c>
      <c r="F2479" s="6">
        <v>1831.9999999999998</v>
      </c>
      <c r="G2479" s="12">
        <f>F2479/F$2559</f>
        <v>9.1664164915440799E-2</v>
      </c>
      <c r="H2479" s="8">
        <f t="shared" si="199"/>
        <v>0.78384279475982543</v>
      </c>
      <c r="I2479" s="9">
        <f>H2479/H2474*100</f>
        <v>95.686072636363235</v>
      </c>
      <c r="J2479" s="3">
        <v>73369965.792832986</v>
      </c>
      <c r="K2479" s="3">
        <f t="shared" si="197"/>
        <v>51093.290942084255</v>
      </c>
      <c r="L2479" s="3">
        <v>38984.578055601247</v>
      </c>
      <c r="M2479" s="3">
        <v>2320751.2889312231</v>
      </c>
      <c r="N2479" s="3">
        <f t="shared" si="195"/>
        <v>1616.1220675008517</v>
      </c>
      <c r="O2479" s="3">
        <v>1034.1449557181791</v>
      </c>
      <c r="P2479" s="3">
        <v>1538579.3814540866</v>
      </c>
      <c r="Q2479" s="3">
        <f t="shared" si="196"/>
        <v>1071.4341096476926</v>
      </c>
      <c r="R2479" s="3">
        <v>727.00969887472604</v>
      </c>
      <c r="S2479" s="11"/>
      <c r="AB2479" s="1">
        <f t="shared" si="198"/>
        <v>16</v>
      </c>
    </row>
    <row r="2480" spans="1:28" s="1" customFormat="1" x14ac:dyDescent="0.25">
      <c r="A2480" s="1" t="s">
        <v>27</v>
      </c>
      <c r="B2480" s="1" t="s">
        <v>15</v>
      </c>
      <c r="C2480" s="1">
        <v>2013</v>
      </c>
      <c r="D2480" s="3">
        <v>1417</v>
      </c>
      <c r="E2480" s="12">
        <f>D2480/D$2560</f>
        <v>0.11655836143785474</v>
      </c>
      <c r="F2480" s="6">
        <v>1744.0000000000002</v>
      </c>
      <c r="G2480" s="12">
        <f>F2480/F$2560</f>
        <v>8.7996367122458258E-2</v>
      </c>
      <c r="H2480" s="8">
        <f t="shared" si="199"/>
        <v>0.81249999999999989</v>
      </c>
      <c r="I2480" s="9">
        <f>H2480/H2474*100</f>
        <v>99.184344790547783</v>
      </c>
      <c r="J2480" s="3">
        <v>65018469.366417564</v>
      </c>
      <c r="K2480" s="3">
        <f t="shared" si="197"/>
        <v>45884.593765996869</v>
      </c>
      <c r="L2480" s="3">
        <v>37160.532015405988</v>
      </c>
      <c r="M2480" s="3">
        <v>1880906.4538782551</v>
      </c>
      <c r="N2480" s="3">
        <f t="shared" si="195"/>
        <v>1327.3863471265033</v>
      </c>
      <c r="O2480" s="3">
        <v>964.62547689991391</v>
      </c>
      <c r="P2480" s="3">
        <v>1338636.8279559012</v>
      </c>
      <c r="Q2480" s="3">
        <f t="shared" si="196"/>
        <v>944.69783200839879</v>
      </c>
      <c r="R2480" s="3">
        <v>701.92116029100202</v>
      </c>
      <c r="S2480" s="11"/>
      <c r="AB2480" s="1">
        <f t="shared" si="198"/>
        <v>17</v>
      </c>
    </row>
    <row r="2481" spans="1:28" s="1" customFormat="1" x14ac:dyDescent="0.25">
      <c r="A2481" s="1" t="s">
        <v>27</v>
      </c>
      <c r="B2481" s="1" t="s">
        <v>15</v>
      </c>
      <c r="C2481" s="1">
        <v>2014</v>
      </c>
      <c r="D2481" s="3">
        <v>1382</v>
      </c>
      <c r="E2481" s="12">
        <f>D2481/D$2561</f>
        <v>0.11311180225896218</v>
      </c>
      <c r="F2481" s="6">
        <v>1704.0000000000002</v>
      </c>
      <c r="G2481" s="12">
        <f>F2481/F$2561</f>
        <v>8.6091042287677472E-2</v>
      </c>
      <c r="H2481" s="8">
        <f t="shared" si="199"/>
        <v>0.81103286384976514</v>
      </c>
      <c r="I2481" s="9">
        <f>H2481/H2474*100</f>
        <v>99.005247020972945</v>
      </c>
      <c r="J2481" s="3">
        <v>64427340.239175119</v>
      </c>
      <c r="K2481" s="3">
        <f t="shared" si="197"/>
        <v>46618.914789562317</v>
      </c>
      <c r="L2481" s="3">
        <v>39676.092433713122</v>
      </c>
      <c r="M2481" s="3">
        <v>1876218.4614679758</v>
      </c>
      <c r="N2481" s="3">
        <f t="shared" si="195"/>
        <v>1357.6110430303731</v>
      </c>
      <c r="O2481" s="3">
        <v>1036.1564139419695</v>
      </c>
      <c r="P2481" s="3">
        <v>1355559.7519651735</v>
      </c>
      <c r="Q2481" s="3">
        <f t="shared" si="196"/>
        <v>980.86812732646422</v>
      </c>
      <c r="R2481" s="3">
        <v>773.17513460569148</v>
      </c>
      <c r="S2481" s="11"/>
      <c r="AB2481" s="1">
        <f t="shared" si="198"/>
        <v>18</v>
      </c>
    </row>
    <row r="2482" spans="1:28" s="1" customFormat="1" x14ac:dyDescent="0.25">
      <c r="A2482" s="1" t="s">
        <v>27</v>
      </c>
      <c r="B2482" s="1" t="s">
        <v>15</v>
      </c>
      <c r="C2482" s="1">
        <v>2015</v>
      </c>
      <c r="D2482" s="3">
        <v>1343</v>
      </c>
      <c r="E2482" s="12">
        <f>D2482/D$2562</f>
        <v>0.11034426094815546</v>
      </c>
      <c r="F2482" s="6">
        <v>1698.9999999999998</v>
      </c>
      <c r="G2482" s="12">
        <f>F2482/F$2562</f>
        <v>8.5946985026305128E-2</v>
      </c>
      <c r="H2482" s="8">
        <f t="shared" si="199"/>
        <v>0.79046497939964699</v>
      </c>
      <c r="I2482" s="9">
        <f>H2482/H2474*100</f>
        <v>96.494462845080434</v>
      </c>
      <c r="J2482" s="3">
        <v>63017582.028182</v>
      </c>
      <c r="K2482" s="3">
        <f t="shared" si="197"/>
        <v>46922.994808772899</v>
      </c>
      <c r="L2482" s="3">
        <v>39046.68279323641</v>
      </c>
      <c r="M2482" s="3">
        <v>1861606.8193787981</v>
      </c>
      <c r="N2482" s="3">
        <f t="shared" si="195"/>
        <v>1386.1554872515251</v>
      </c>
      <c r="O2482" s="3">
        <v>1056.2628294067799</v>
      </c>
      <c r="P2482" s="3">
        <v>1306451.9063640756</v>
      </c>
      <c r="Q2482" s="3">
        <f t="shared" si="196"/>
        <v>972.78622960839584</v>
      </c>
      <c r="R2482" s="3">
        <v>780.93365586472828</v>
      </c>
      <c r="S2482" s="11"/>
      <c r="AB2482" s="1">
        <f t="shared" si="198"/>
        <v>19</v>
      </c>
    </row>
    <row r="2483" spans="1:28" s="1" customFormat="1" x14ac:dyDescent="0.25">
      <c r="A2483" s="1" t="s">
        <v>28</v>
      </c>
      <c r="B2483" s="1" t="s">
        <v>15</v>
      </c>
      <c r="C2483" s="1">
        <v>2000</v>
      </c>
      <c r="D2483" s="3">
        <v>2212</v>
      </c>
      <c r="E2483" s="12">
        <f>D2483/D$2547</f>
        <v>0.18603868797308662</v>
      </c>
      <c r="F2483" s="6">
        <v>2647.0000000000005</v>
      </c>
      <c r="G2483" s="12">
        <f>F2483/F$2547</f>
        <v>0.13749220860170375</v>
      </c>
      <c r="H2483" s="8">
        <f t="shared" si="199"/>
        <v>0.83566301473366056</v>
      </c>
      <c r="I2483" s="9">
        <f>H2483/H2490*100</f>
        <v>98.813607617244585</v>
      </c>
      <c r="J2483" s="3">
        <v>84152120.409999996</v>
      </c>
      <c r="K2483" s="3">
        <f t="shared" si="197"/>
        <v>38043.454073236891</v>
      </c>
      <c r="L2483" s="3">
        <v>29000</v>
      </c>
      <c r="M2483" s="3">
        <v>2621018.38</v>
      </c>
      <c r="N2483" s="3">
        <f t="shared" si="195"/>
        <v>1184.9088517179023</v>
      </c>
      <c r="O2483" s="3">
        <v>843</v>
      </c>
      <c r="P2483" s="3">
        <v>1630470.12</v>
      </c>
      <c r="Q2483" s="3">
        <f t="shared" si="196"/>
        <v>737.10222423146479</v>
      </c>
      <c r="R2483" s="3">
        <v>550</v>
      </c>
      <c r="S2483" s="11"/>
      <c r="AB2483" s="1">
        <f t="shared" si="198"/>
        <v>4</v>
      </c>
    </row>
    <row r="2484" spans="1:28" s="1" customFormat="1" x14ac:dyDescent="0.25">
      <c r="A2484" s="1" t="s">
        <v>28</v>
      </c>
      <c r="B2484" s="1" t="s">
        <v>15</v>
      </c>
      <c r="C2484" s="1">
        <v>2001</v>
      </c>
      <c r="D2484" s="3">
        <v>2273</v>
      </c>
      <c r="E2484" s="12">
        <f>D2484/D$2548</f>
        <v>0.18960627293960627</v>
      </c>
      <c r="F2484" s="6">
        <v>2658.0000000000005</v>
      </c>
      <c r="G2484" s="12">
        <f>F2484/F$2548</f>
        <v>0.137506466632178</v>
      </c>
      <c r="H2484" s="8">
        <f t="shared" si="199"/>
        <v>0.85515425131677936</v>
      </c>
      <c r="I2484" s="9">
        <f>H2484/H2490*100</f>
        <v>101.11836368487197</v>
      </c>
      <c r="J2484" s="3">
        <v>126196345.56686465</v>
      </c>
      <c r="K2484" s="3">
        <f t="shared" si="197"/>
        <v>55519.729681858626</v>
      </c>
      <c r="L2484" s="3">
        <v>41288.975463388655</v>
      </c>
      <c r="M2484" s="3">
        <v>3923755.6527466043</v>
      </c>
      <c r="N2484" s="3">
        <f t="shared" si="195"/>
        <v>1726.2453377679738</v>
      </c>
      <c r="O2484" s="3">
        <v>1136.8231244253011</v>
      </c>
      <c r="P2484" s="3">
        <v>2471881.1987604215</v>
      </c>
      <c r="Q2484" s="3">
        <f t="shared" si="196"/>
        <v>1087.4972277872509</v>
      </c>
      <c r="R2484" s="3">
        <v>756.96455016212542</v>
      </c>
      <c r="S2484" s="11"/>
      <c r="AB2484" s="1">
        <f t="shared" si="198"/>
        <v>5</v>
      </c>
    </row>
    <row r="2485" spans="1:28" s="1" customFormat="1" x14ac:dyDescent="0.25">
      <c r="A2485" s="1" t="s">
        <v>28</v>
      </c>
      <c r="B2485" s="1" t="s">
        <v>15</v>
      </c>
      <c r="C2485" s="1">
        <v>2002</v>
      </c>
      <c r="D2485" s="3">
        <v>2270</v>
      </c>
      <c r="E2485" s="12">
        <f>D2485/D$2549</f>
        <v>0.18853820598006646</v>
      </c>
      <c r="F2485" s="6">
        <v>2672</v>
      </c>
      <c r="G2485" s="12">
        <f>F2485/F$2549</f>
        <v>0.13742735174612972</v>
      </c>
      <c r="H2485" s="8">
        <f t="shared" si="199"/>
        <v>0.84955089820359286</v>
      </c>
      <c r="I2485" s="9">
        <f>H2485/H2490*100</f>
        <v>100.45579094190602</v>
      </c>
      <c r="J2485" s="3">
        <v>124861196.25962681</v>
      </c>
      <c r="K2485" s="3">
        <f t="shared" si="197"/>
        <v>55004.93227296335</v>
      </c>
      <c r="L2485" s="3">
        <v>41496.473052482936</v>
      </c>
      <c r="M2485" s="3">
        <v>3732070.211113302</v>
      </c>
      <c r="N2485" s="3">
        <f t="shared" si="195"/>
        <v>1644.0837934419833</v>
      </c>
      <c r="O2485" s="3">
        <v>1156.5468618498469</v>
      </c>
      <c r="P2485" s="3">
        <v>2457763.3729830501</v>
      </c>
      <c r="Q2485" s="3">
        <f t="shared" si="196"/>
        <v>1082.7151422832819</v>
      </c>
      <c r="R2485" s="3">
        <v>776.38562485290652</v>
      </c>
      <c r="S2485" s="11"/>
      <c r="AB2485" s="1">
        <f t="shared" si="198"/>
        <v>6</v>
      </c>
    </row>
    <row r="2486" spans="1:28" s="1" customFormat="1" x14ac:dyDescent="0.25">
      <c r="A2486" s="1" t="s">
        <v>28</v>
      </c>
      <c r="B2486" s="1" t="s">
        <v>15</v>
      </c>
      <c r="C2486" s="1">
        <v>2003</v>
      </c>
      <c r="D2486" s="3">
        <v>2306</v>
      </c>
      <c r="E2486" s="12">
        <f>D2486/D$2550</f>
        <v>0.18984111303202436</v>
      </c>
      <c r="F2486" s="6">
        <v>2662</v>
      </c>
      <c r="G2486" s="12">
        <f>F2486/F$2550</f>
        <v>0.13647782619841067</v>
      </c>
      <c r="H2486" s="8">
        <f t="shared" si="199"/>
        <v>0.86626596543951917</v>
      </c>
      <c r="I2486" s="9">
        <f>H2486/H2490*100</f>
        <v>102.43227675739122</v>
      </c>
      <c r="J2486" s="3">
        <v>119861267.34336294</v>
      </c>
      <c r="K2486" s="3">
        <f t="shared" si="197"/>
        <v>51977.999715248458</v>
      </c>
      <c r="L2486" s="3">
        <v>42162.297998517417</v>
      </c>
      <c r="M2486" s="3">
        <v>3600743.1638675453</v>
      </c>
      <c r="N2486" s="3">
        <f t="shared" si="195"/>
        <v>1561.467113559213</v>
      </c>
      <c r="O2486" s="3">
        <v>1122.2417912574128</v>
      </c>
      <c r="P2486" s="3">
        <v>2347960.7449463583</v>
      </c>
      <c r="Q2486" s="3">
        <f t="shared" si="196"/>
        <v>1018.1963334546219</v>
      </c>
      <c r="R2486" s="3">
        <v>751.01593309859152</v>
      </c>
      <c r="S2486" s="11"/>
      <c r="AB2486" s="1">
        <f t="shared" si="198"/>
        <v>7</v>
      </c>
    </row>
    <row r="2487" spans="1:28" s="1" customFormat="1" x14ac:dyDescent="0.25">
      <c r="A2487" s="1" t="s">
        <v>28</v>
      </c>
      <c r="B2487" s="1" t="s">
        <v>15</v>
      </c>
      <c r="C2487" s="1">
        <v>2004</v>
      </c>
      <c r="D2487" s="3">
        <v>2345</v>
      </c>
      <c r="E2487" s="12">
        <f>D2487/D$2551</f>
        <v>0.19124123307780133</v>
      </c>
      <c r="F2487" s="6">
        <v>2675</v>
      </c>
      <c r="G2487" s="12">
        <f>F2487/F$2551</f>
        <v>0.13708809511607647</v>
      </c>
      <c r="H2487" s="8">
        <f t="shared" si="199"/>
        <v>0.87663551401869155</v>
      </c>
      <c r="I2487" s="9">
        <f>H2487/H2490*100</f>
        <v>103.65843190175508</v>
      </c>
      <c r="J2487" s="3">
        <v>124481582.11622457</v>
      </c>
      <c r="K2487" s="3">
        <f t="shared" si="197"/>
        <v>53083.830326748219</v>
      </c>
      <c r="L2487" s="3">
        <v>41215.17391304348</v>
      </c>
      <c r="M2487" s="3">
        <v>3842579.972043016</v>
      </c>
      <c r="N2487" s="3">
        <f t="shared" si="195"/>
        <v>1638.6268537496869</v>
      </c>
      <c r="O2487" s="3">
        <v>1121.8255149456522</v>
      </c>
      <c r="P2487" s="3">
        <v>2487233.5577803534</v>
      </c>
      <c r="Q2487" s="3">
        <f t="shared" si="196"/>
        <v>1060.6539692027093</v>
      </c>
      <c r="R2487" s="3">
        <v>772.78451086956522</v>
      </c>
      <c r="S2487" s="11"/>
      <c r="AB2487" s="1">
        <f t="shared" si="198"/>
        <v>8</v>
      </c>
    </row>
    <row r="2488" spans="1:28" s="1" customFormat="1" x14ac:dyDescent="0.25">
      <c r="A2488" s="1" t="s">
        <v>28</v>
      </c>
      <c r="B2488" s="1" t="s">
        <v>15</v>
      </c>
      <c r="C2488" s="1">
        <v>2005</v>
      </c>
      <c r="D2488" s="3">
        <v>2317</v>
      </c>
      <c r="E2488" s="12">
        <f>D2488/D$2552</f>
        <v>0.18880378096479791</v>
      </c>
      <c r="F2488" s="6">
        <v>2732</v>
      </c>
      <c r="G2488" s="12">
        <f>F2488/F$2552</f>
        <v>0.1387154100025387</v>
      </c>
      <c r="H2488" s="8">
        <f t="shared" si="199"/>
        <v>0.8480966325036603</v>
      </c>
      <c r="I2488" s="9">
        <f>H2488/H2490*100</f>
        <v>100.28383019013079</v>
      </c>
      <c r="J2488" s="3">
        <v>128655512.12655067</v>
      </c>
      <c r="K2488" s="3">
        <f t="shared" si="197"/>
        <v>55526.763973478926</v>
      </c>
      <c r="L2488" s="3">
        <v>42653.314217654071</v>
      </c>
      <c r="M2488" s="3">
        <v>3933846.3980976054</v>
      </c>
      <c r="N2488" s="3">
        <f t="shared" si="195"/>
        <v>1697.8189029337962</v>
      </c>
      <c r="O2488" s="3">
        <v>1162.3028124310733</v>
      </c>
      <c r="P2488" s="3">
        <v>2865965.9800556977</v>
      </c>
      <c r="Q2488" s="3">
        <f t="shared" si="196"/>
        <v>1236.9296418022002</v>
      </c>
      <c r="R2488" s="3">
        <v>865.61137677003853</v>
      </c>
      <c r="S2488" s="11"/>
      <c r="AB2488" s="1">
        <f t="shared" si="198"/>
        <v>9</v>
      </c>
    </row>
    <row r="2489" spans="1:28" s="1" customFormat="1" x14ac:dyDescent="0.25">
      <c r="A2489" s="1" t="s">
        <v>28</v>
      </c>
      <c r="B2489" s="1" t="s">
        <v>15</v>
      </c>
      <c r="C2489" s="1">
        <v>2006</v>
      </c>
      <c r="D2489" s="3">
        <v>2391</v>
      </c>
      <c r="E2489" s="12">
        <f>D2489/D$2553</f>
        <v>0.1933840181171142</v>
      </c>
      <c r="F2489" s="6">
        <v>2791</v>
      </c>
      <c r="G2489" s="12">
        <f>F2489/F$2553</f>
        <v>0.14105933488325079</v>
      </c>
      <c r="H2489" s="8">
        <f t="shared" si="199"/>
        <v>0.85668219276245072</v>
      </c>
      <c r="I2489" s="9">
        <f>H2489/H2490*100</f>
        <v>101.29903628113712</v>
      </c>
      <c r="J2489" s="3">
        <v>136105439.15633121</v>
      </c>
      <c r="K2489" s="3">
        <f t="shared" si="197"/>
        <v>56924.064891815644</v>
      </c>
      <c r="L2489" s="3">
        <v>43691.742915670875</v>
      </c>
      <c r="M2489" s="3">
        <v>4183264.4933426678</v>
      </c>
      <c r="N2489" s="3">
        <f t="shared" si="195"/>
        <v>1749.5878265757708</v>
      </c>
      <c r="O2489" s="3">
        <v>1185.7453563502902</v>
      </c>
      <c r="P2489" s="3">
        <v>2957895.1438885368</v>
      </c>
      <c r="Q2489" s="3">
        <f t="shared" si="196"/>
        <v>1237.0954177701954</v>
      </c>
      <c r="R2489" s="3">
        <v>873.8348583134175</v>
      </c>
      <c r="S2489" s="11"/>
      <c r="AB2489" s="1">
        <f t="shared" si="198"/>
        <v>10</v>
      </c>
    </row>
    <row r="2490" spans="1:28" s="1" customFormat="1" x14ac:dyDescent="0.25">
      <c r="A2490" s="1" t="s">
        <v>28</v>
      </c>
      <c r="B2490" s="1" t="s">
        <v>15</v>
      </c>
      <c r="C2490" s="1">
        <v>2007</v>
      </c>
      <c r="D2490" s="3">
        <v>2417</v>
      </c>
      <c r="E2490" s="12">
        <f>D2490/D$2554</f>
        <v>0.19220675944333995</v>
      </c>
      <c r="F2490" s="6">
        <v>2858</v>
      </c>
      <c r="G2490" s="12">
        <f>F2490/F$2554</f>
        <v>0.14433614463915964</v>
      </c>
      <c r="H2490" s="8">
        <f t="shared" si="199"/>
        <v>0.8456962911126662</v>
      </c>
      <c r="I2490" s="9">
        <f>H2490/H2490*100</f>
        <v>100</v>
      </c>
      <c r="J2490" s="3">
        <v>139156201.2357628</v>
      </c>
      <c r="K2490" s="3">
        <f t="shared" si="197"/>
        <v>57573.93514098585</v>
      </c>
      <c r="L2490" s="3">
        <v>42327.900111630202</v>
      </c>
      <c r="M2490" s="3">
        <v>4047441.4275617059</v>
      </c>
      <c r="N2490" s="3">
        <f t="shared" si="195"/>
        <v>1674.5723738360389</v>
      </c>
      <c r="O2490" s="3">
        <v>1165.1930280729314</v>
      </c>
      <c r="P2490" s="3">
        <v>2994125.2252428238</v>
      </c>
      <c r="Q2490" s="3">
        <f t="shared" si="196"/>
        <v>1238.7775032034851</v>
      </c>
      <c r="R2490" s="3">
        <v>858.31575226361247</v>
      </c>
      <c r="S2490" s="11"/>
      <c r="AB2490" s="1">
        <f t="shared" si="198"/>
        <v>11</v>
      </c>
    </row>
    <row r="2491" spans="1:28" s="1" customFormat="1" x14ac:dyDescent="0.25">
      <c r="A2491" s="1" t="s">
        <v>28</v>
      </c>
      <c r="B2491" s="1" t="s">
        <v>15</v>
      </c>
      <c r="C2491" s="1">
        <v>2008</v>
      </c>
      <c r="D2491" s="3">
        <v>2400</v>
      </c>
      <c r="E2491" s="12">
        <f>D2491/D$2555</f>
        <v>0.1937046004842615</v>
      </c>
      <c r="F2491" s="6">
        <v>2897.0000000000005</v>
      </c>
      <c r="G2491" s="12">
        <f>F2491/F$2555</f>
        <v>0.14377171215880893</v>
      </c>
      <c r="H2491" s="8">
        <f t="shared" si="199"/>
        <v>0.82844321712115965</v>
      </c>
      <c r="I2491" s="9">
        <f>H2491/H2490*100</f>
        <v>97.959897167243454</v>
      </c>
      <c r="J2491" s="3">
        <v>126796076.48609535</v>
      </c>
      <c r="K2491" s="3">
        <f t="shared" si="197"/>
        <v>52831.698535873067</v>
      </c>
      <c r="L2491" s="3">
        <v>42289.727224863651</v>
      </c>
      <c r="M2491" s="3">
        <v>3861870.0361028602</v>
      </c>
      <c r="N2491" s="3">
        <f t="shared" si="195"/>
        <v>1609.1125150428584</v>
      </c>
      <c r="O2491" s="3">
        <v>1102.6760632483029</v>
      </c>
      <c r="P2491" s="3">
        <v>2712549.3295276691</v>
      </c>
      <c r="Q2491" s="3">
        <f t="shared" si="196"/>
        <v>1130.2288873031955</v>
      </c>
      <c r="R2491" s="3">
        <v>822.93523248383326</v>
      </c>
      <c r="S2491" s="11"/>
      <c r="AB2491" s="1">
        <f t="shared" si="198"/>
        <v>12</v>
      </c>
    </row>
    <row r="2492" spans="1:28" s="1" customFormat="1" x14ac:dyDescent="0.25">
      <c r="A2492" s="1" t="s">
        <v>28</v>
      </c>
      <c r="B2492" s="1" t="s">
        <v>15</v>
      </c>
      <c r="C2492" s="1">
        <v>2009</v>
      </c>
      <c r="D2492" s="3">
        <v>2327</v>
      </c>
      <c r="E2492" s="12">
        <f>D2492/D$2556</f>
        <v>0.19210765293486337</v>
      </c>
      <c r="F2492" s="6">
        <v>2945</v>
      </c>
      <c r="G2492" s="12">
        <f>F2492/F$2556</f>
        <v>0.14628452215378501</v>
      </c>
      <c r="H2492" s="8">
        <f t="shared" si="199"/>
        <v>0.79015280135823429</v>
      </c>
      <c r="I2492" s="9">
        <f>H2492/H2490*100</f>
        <v>93.432217885057241</v>
      </c>
      <c r="J2492" s="3">
        <v>111191246.69154222</v>
      </c>
      <c r="K2492" s="3">
        <f t="shared" si="197"/>
        <v>47783.088393443155</v>
      </c>
      <c r="L2492" s="3">
        <v>39634.715690863246</v>
      </c>
      <c r="M2492" s="3">
        <v>3256649.7422077381</v>
      </c>
      <c r="N2492" s="3">
        <f t="shared" si="195"/>
        <v>1399.5056906780137</v>
      </c>
      <c r="O2492" s="3">
        <v>999.67560686955073</v>
      </c>
      <c r="P2492" s="3">
        <v>2297777.1943704714</v>
      </c>
      <c r="Q2492" s="3">
        <f t="shared" si="196"/>
        <v>987.4418540483332</v>
      </c>
      <c r="R2492" s="3">
        <v>748.65574082741693</v>
      </c>
      <c r="S2492" s="11"/>
      <c r="AB2492" s="1">
        <f t="shared" si="198"/>
        <v>13</v>
      </c>
    </row>
    <row r="2493" spans="1:28" s="1" customFormat="1" x14ac:dyDescent="0.25">
      <c r="A2493" s="1" t="s">
        <v>28</v>
      </c>
      <c r="B2493" s="1" t="s">
        <v>15</v>
      </c>
      <c r="C2493" s="1">
        <v>2010</v>
      </c>
      <c r="D2493" s="3">
        <v>2282</v>
      </c>
      <c r="E2493" s="12">
        <f>D2493/D$2557</f>
        <v>0.18923625507919398</v>
      </c>
      <c r="F2493" s="6">
        <v>2931</v>
      </c>
      <c r="G2493" s="12">
        <f>F2493/F$2557</f>
        <v>0.14515649762282096</v>
      </c>
      <c r="H2493" s="8">
        <f t="shared" si="199"/>
        <v>0.77857386557488917</v>
      </c>
      <c r="I2493" s="9">
        <f>H2493/H2490*100</f>
        <v>92.063057832562407</v>
      </c>
      <c r="J2493" s="3">
        <v>110167319.55912183</v>
      </c>
      <c r="K2493" s="3">
        <f t="shared" si="197"/>
        <v>48276.651866398701</v>
      </c>
      <c r="L2493" s="3">
        <v>40866.599269217979</v>
      </c>
      <c r="M2493" s="3">
        <v>3361180.9250078835</v>
      </c>
      <c r="N2493" s="3">
        <f t="shared" si="195"/>
        <v>1472.9101336581434</v>
      </c>
      <c r="O2493" s="3">
        <v>1026.9113694744708</v>
      </c>
      <c r="P2493" s="3">
        <v>2353472.2955938648</v>
      </c>
      <c r="Q2493" s="3">
        <f t="shared" si="196"/>
        <v>1031.320024361904</v>
      </c>
      <c r="R2493" s="3">
        <v>795.24193172532284</v>
      </c>
      <c r="S2493" s="11"/>
      <c r="AB2493" s="1">
        <f t="shared" si="198"/>
        <v>14</v>
      </c>
    </row>
    <row r="2494" spans="1:28" s="1" customFormat="1" x14ac:dyDescent="0.25">
      <c r="A2494" s="1" t="s">
        <v>28</v>
      </c>
      <c r="B2494" s="1" t="s">
        <v>15</v>
      </c>
      <c r="C2494" s="1">
        <v>2011</v>
      </c>
      <c r="D2494" s="3">
        <v>2171</v>
      </c>
      <c r="E2494" s="12">
        <f>D2494/D$2558</f>
        <v>0.1802557289936898</v>
      </c>
      <c r="F2494" s="6">
        <v>2832</v>
      </c>
      <c r="G2494" s="12">
        <f>F2494/F$2558</f>
        <v>0.13993477616365255</v>
      </c>
      <c r="H2494" s="8">
        <f t="shared" si="199"/>
        <v>0.76659604519774016</v>
      </c>
      <c r="I2494" s="9">
        <f>H2494/H2490*100</f>
        <v>90.646731368437798</v>
      </c>
      <c r="J2494" s="3">
        <v>107288272.65364525</v>
      </c>
      <c r="K2494" s="3">
        <f t="shared" si="197"/>
        <v>49418.82664838565</v>
      </c>
      <c r="L2494" s="3">
        <v>40208.558248379566</v>
      </c>
      <c r="M2494" s="3">
        <v>3331526.2139725173</v>
      </c>
      <c r="N2494" s="3">
        <f t="shared" si="195"/>
        <v>1534.5583666386538</v>
      </c>
      <c r="O2494" s="3">
        <v>1069.8736647440455</v>
      </c>
      <c r="P2494" s="3">
        <v>2339081.6264884812</v>
      </c>
      <c r="Q2494" s="3">
        <f t="shared" si="196"/>
        <v>1077.4212927169419</v>
      </c>
      <c r="R2494" s="3">
        <v>793.30398706262383</v>
      </c>
      <c r="S2494" s="11"/>
      <c r="AB2494" s="1">
        <f t="shared" si="198"/>
        <v>15</v>
      </c>
    </row>
    <row r="2495" spans="1:28" s="1" customFormat="1" x14ac:dyDescent="0.25">
      <c r="A2495" s="1" t="s">
        <v>28</v>
      </c>
      <c r="B2495" s="1" t="s">
        <v>15</v>
      </c>
      <c r="C2495" s="1">
        <v>2012</v>
      </c>
      <c r="D2495" s="3">
        <v>2131</v>
      </c>
      <c r="E2495" s="12">
        <f>D2495/D$2559</f>
        <v>0.17537651222121636</v>
      </c>
      <c r="F2495" s="6">
        <v>2695.9999999999995</v>
      </c>
      <c r="G2495" s="12">
        <f>F2495/F$2559</f>
        <v>0.13489442609826877</v>
      </c>
      <c r="H2495" s="8">
        <f t="shared" si="199"/>
        <v>0.79043026706231467</v>
      </c>
      <c r="I2495" s="9">
        <f>H2495/H2490*100</f>
        <v>93.465027027889761</v>
      </c>
      <c r="J2495" s="3">
        <v>105730768.5442223</v>
      </c>
      <c r="K2495" s="3">
        <f t="shared" si="197"/>
        <v>49615.564779081324</v>
      </c>
      <c r="L2495" s="3">
        <v>42145.489789839186</v>
      </c>
      <c r="M2495" s="3">
        <v>3316033.3300864515</v>
      </c>
      <c r="N2495" s="3">
        <f t="shared" si="195"/>
        <v>1556.0925997590105</v>
      </c>
      <c r="O2495" s="3">
        <v>1160.5814250876967</v>
      </c>
      <c r="P2495" s="3">
        <v>2319105.3495093435</v>
      </c>
      <c r="Q2495" s="3">
        <f t="shared" si="196"/>
        <v>1088.2709289110012</v>
      </c>
      <c r="R2495" s="3">
        <v>832.37342334932396</v>
      </c>
      <c r="S2495" s="11"/>
      <c r="AB2495" s="1">
        <f t="shared" si="198"/>
        <v>16</v>
      </c>
    </row>
    <row r="2496" spans="1:28" s="1" customFormat="1" x14ac:dyDescent="0.25">
      <c r="A2496" s="1" t="s">
        <v>28</v>
      </c>
      <c r="B2496" s="1" t="s">
        <v>15</v>
      </c>
      <c r="C2496" s="1">
        <v>2013</v>
      </c>
      <c r="D2496" s="3">
        <v>2061</v>
      </c>
      <c r="E2496" s="12">
        <f>D2496/D$2560</f>
        <v>0.16953195689726083</v>
      </c>
      <c r="F2496" s="6">
        <v>2636</v>
      </c>
      <c r="G2496" s="12">
        <f>F2496/F$2560</f>
        <v>0.13300368333417428</v>
      </c>
      <c r="H2496" s="8">
        <f t="shared" si="199"/>
        <v>0.78186646433990892</v>
      </c>
      <c r="I2496" s="9">
        <f>H2496/H2490*100</f>
        <v>92.452393673291667</v>
      </c>
      <c r="J2496" s="3">
        <v>106463293.05226298</v>
      </c>
      <c r="K2496" s="3">
        <f t="shared" si="197"/>
        <v>51656.134426134391</v>
      </c>
      <c r="L2496" s="3">
        <v>41289.48001711777</v>
      </c>
      <c r="M2496" s="3">
        <v>3381856.0677030878</v>
      </c>
      <c r="N2496" s="3">
        <f t="shared" si="195"/>
        <v>1640.8811585167821</v>
      </c>
      <c r="O2496" s="3">
        <v>1138.5574114720225</v>
      </c>
      <c r="P2496" s="3">
        <v>2366577.7921788744</v>
      </c>
      <c r="Q2496" s="3">
        <f t="shared" si="196"/>
        <v>1148.2667599121175</v>
      </c>
      <c r="R2496" s="3">
        <v>846.43434035091423</v>
      </c>
      <c r="S2496" s="11"/>
      <c r="AB2496" s="1">
        <f t="shared" si="198"/>
        <v>17</v>
      </c>
    </row>
    <row r="2497" spans="1:28" s="1" customFormat="1" x14ac:dyDescent="0.25">
      <c r="A2497" s="1" t="s">
        <v>28</v>
      </c>
      <c r="B2497" s="1" t="s">
        <v>15</v>
      </c>
      <c r="C2497" s="1">
        <v>2014</v>
      </c>
      <c r="D2497" s="3">
        <v>1974</v>
      </c>
      <c r="E2497" s="12">
        <f>D2497/D$2561</f>
        <v>0.16156490423964642</v>
      </c>
      <c r="F2497" s="6">
        <v>2542</v>
      </c>
      <c r="G2497" s="12">
        <f>F2497/F$2561</f>
        <v>0.12842924266154701</v>
      </c>
      <c r="H2497" s="8">
        <f t="shared" si="199"/>
        <v>0.77655389457120383</v>
      </c>
      <c r="I2497" s="9">
        <f>H2497/H2490*100</f>
        <v>91.824204827658278</v>
      </c>
      <c r="J2497" s="3">
        <v>104403422.50905699</v>
      </c>
      <c r="K2497" s="3">
        <f t="shared" si="197"/>
        <v>52889.271787769496</v>
      </c>
      <c r="L2497" s="3">
        <v>41710.763840570202</v>
      </c>
      <c r="M2497" s="3">
        <v>3303989.2001570021</v>
      </c>
      <c r="N2497" s="3">
        <f t="shared" si="195"/>
        <v>1673.7533942031419</v>
      </c>
      <c r="O2497" s="3">
        <v>1169.4273910911083</v>
      </c>
      <c r="P2497" s="3">
        <v>2309583.8263761015</v>
      </c>
      <c r="Q2497" s="3">
        <f t="shared" si="196"/>
        <v>1170.0019383870829</v>
      </c>
      <c r="R2497" s="3">
        <v>864.73534791426027</v>
      </c>
      <c r="S2497" s="11"/>
      <c r="AB2497" s="1">
        <f t="shared" si="198"/>
        <v>18</v>
      </c>
    </row>
    <row r="2498" spans="1:28" s="1" customFormat="1" x14ac:dyDescent="0.25">
      <c r="A2498" s="1" t="s">
        <v>28</v>
      </c>
      <c r="B2498" s="1" t="s">
        <v>15</v>
      </c>
      <c r="C2498" s="1">
        <v>2015</v>
      </c>
      <c r="D2498" s="3">
        <v>1935</v>
      </c>
      <c r="E2498" s="12">
        <f>D2498/D$2562</f>
        <v>0.15898447128420015</v>
      </c>
      <c r="F2498" s="6">
        <v>2436</v>
      </c>
      <c r="G2498" s="12">
        <f>F2498/F$2562</f>
        <v>0.12322946175637393</v>
      </c>
      <c r="H2498" s="8">
        <f t="shared" si="199"/>
        <v>0.79433497536945807</v>
      </c>
      <c r="I2498" s="9">
        <f>H2498/H2490*100</f>
        <v>93.926742226144441</v>
      </c>
      <c r="J2498" s="3">
        <v>102404812.7381168</v>
      </c>
      <c r="K2498" s="3">
        <f t="shared" si="197"/>
        <v>52922.383843988013</v>
      </c>
      <c r="L2498" s="3">
        <v>43051.47077202989</v>
      </c>
      <c r="M2498" s="3">
        <v>3345642.5084521063</v>
      </c>
      <c r="N2498" s="3">
        <f t="shared" si="195"/>
        <v>1729.0142162543184</v>
      </c>
      <c r="O2498" s="3">
        <v>1204.9405831194879</v>
      </c>
      <c r="P2498" s="3">
        <v>2283159.2921771146</v>
      </c>
      <c r="Q2498" s="3">
        <f t="shared" si="196"/>
        <v>1179.9272827788707</v>
      </c>
      <c r="R2498" s="3">
        <v>891.06532528154889</v>
      </c>
      <c r="S2498" s="11"/>
      <c r="AB2498" s="1">
        <f t="shared" si="198"/>
        <v>19</v>
      </c>
    </row>
    <row r="2499" spans="1:28" s="1" customFormat="1" x14ac:dyDescent="0.25">
      <c r="A2499" s="1" t="s">
        <v>29</v>
      </c>
      <c r="B2499" s="1" t="s">
        <v>15</v>
      </c>
      <c r="C2499" s="1">
        <v>2000</v>
      </c>
      <c r="D2499" s="3">
        <v>1806</v>
      </c>
      <c r="E2499" s="12">
        <f>D2499/D$2547</f>
        <v>0.15189234650967198</v>
      </c>
      <c r="F2499" s="6">
        <v>2253</v>
      </c>
      <c r="G2499" s="12">
        <f>F2499/F$2547</f>
        <v>0.1170268024101392</v>
      </c>
      <c r="H2499" s="8">
        <f t="shared" si="199"/>
        <v>0.80159786950732359</v>
      </c>
      <c r="I2499" s="9">
        <f>H2499/H2506*100</f>
        <v>94.19271414607114</v>
      </c>
      <c r="J2499" s="3">
        <v>80049777.939999998</v>
      </c>
      <c r="K2499" s="3">
        <f t="shared" si="197"/>
        <v>44324.351018826135</v>
      </c>
      <c r="L2499" s="3">
        <v>26000</v>
      </c>
      <c r="M2499" s="3">
        <v>2496123.2000000002</v>
      </c>
      <c r="N2499" s="3">
        <f t="shared" si="195"/>
        <v>1382.1280177187155</v>
      </c>
      <c r="O2499" s="3">
        <v>686.25</v>
      </c>
      <c r="P2499" s="3">
        <v>1599044.16</v>
      </c>
      <c r="Q2499" s="3">
        <f t="shared" si="196"/>
        <v>885.40651162790698</v>
      </c>
      <c r="R2499" s="3">
        <v>440</v>
      </c>
      <c r="S2499" s="11"/>
      <c r="AB2499" s="1">
        <f t="shared" si="198"/>
        <v>4</v>
      </c>
    </row>
    <row r="2500" spans="1:28" s="1" customFormat="1" x14ac:dyDescent="0.25">
      <c r="A2500" s="1" t="s">
        <v>29</v>
      </c>
      <c r="B2500" s="1" t="s">
        <v>15</v>
      </c>
      <c r="C2500" s="1">
        <v>2001</v>
      </c>
      <c r="D2500" s="3">
        <v>1936</v>
      </c>
      <c r="E2500" s="12">
        <f>D2500/D$2548</f>
        <v>0.16149482816149482</v>
      </c>
      <c r="F2500" s="6">
        <v>2317</v>
      </c>
      <c r="G2500" s="12">
        <f>F2500/F$2548</f>
        <v>0.11986549405069839</v>
      </c>
      <c r="H2500" s="8">
        <f t="shared" si="199"/>
        <v>0.83556322831247298</v>
      </c>
      <c r="I2500" s="9">
        <f>H2500/H2506*100</f>
        <v>98.183854160912404</v>
      </c>
      <c r="J2500" s="3">
        <v>122872990.8807985</v>
      </c>
      <c r="K2500" s="3">
        <f t="shared" si="197"/>
        <v>63467.453967354602</v>
      </c>
      <c r="L2500" s="3">
        <v>37160.077917049792</v>
      </c>
      <c r="M2500" s="3">
        <v>3789644.0094235195</v>
      </c>
      <c r="N2500" s="3">
        <f t="shared" ref="N2500:N2563" si="200">M2500/D2500</f>
        <v>1957.4607486691732</v>
      </c>
      <c r="O2500" s="3">
        <v>978.54871848231119</v>
      </c>
      <c r="P2500" s="3">
        <v>2472849.4802870052</v>
      </c>
      <c r="Q2500" s="3">
        <f t="shared" ref="Q2500:Q2563" si="201">P2500/D2500</f>
        <v>1277.2982852722134</v>
      </c>
      <c r="R2500" s="3">
        <v>646.86061559308894</v>
      </c>
      <c r="S2500" s="11"/>
      <c r="AB2500" s="1">
        <f t="shared" si="198"/>
        <v>5</v>
      </c>
    </row>
    <row r="2501" spans="1:28" s="1" customFormat="1" x14ac:dyDescent="0.25">
      <c r="A2501" s="1" t="s">
        <v>29</v>
      </c>
      <c r="B2501" s="1" t="s">
        <v>15</v>
      </c>
      <c r="C2501" s="1">
        <v>2002</v>
      </c>
      <c r="D2501" s="3">
        <v>2054</v>
      </c>
      <c r="E2501" s="12">
        <f>D2501/D$2549</f>
        <v>0.17059800664451827</v>
      </c>
      <c r="F2501" s="6">
        <v>2437.0000000000005</v>
      </c>
      <c r="G2501" s="12">
        <f>F2501/F$2549</f>
        <v>0.12534073959779871</v>
      </c>
      <c r="H2501" s="8">
        <f t="shared" si="199"/>
        <v>0.84283955683217049</v>
      </c>
      <c r="I2501" s="9">
        <f>H2501/H2506*100</f>
        <v>99.038867825943726</v>
      </c>
      <c r="J2501" s="3">
        <v>118420398.20420808</v>
      </c>
      <c r="K2501" s="3">
        <f t="shared" si="197"/>
        <v>57653.553166605685</v>
      </c>
      <c r="L2501" s="3">
        <v>37480.685337726522</v>
      </c>
      <c r="M2501" s="3">
        <v>3461064.4826918659</v>
      </c>
      <c r="N2501" s="3">
        <f t="shared" si="200"/>
        <v>1685.0362622647838</v>
      </c>
      <c r="O2501" s="3">
        <v>957.76536996940456</v>
      </c>
      <c r="P2501" s="3">
        <v>2382781.4414744973</v>
      </c>
      <c r="Q2501" s="3">
        <f t="shared" si="201"/>
        <v>1160.0688614773599</v>
      </c>
      <c r="R2501" s="3">
        <v>629.14007531183802</v>
      </c>
      <c r="S2501" s="11"/>
      <c r="AB2501" s="1">
        <f t="shared" si="198"/>
        <v>6</v>
      </c>
    </row>
    <row r="2502" spans="1:28" s="1" customFormat="1" x14ac:dyDescent="0.25">
      <c r="A2502" s="1" t="s">
        <v>29</v>
      </c>
      <c r="B2502" s="1" t="s">
        <v>15</v>
      </c>
      <c r="C2502" s="1">
        <v>2003</v>
      </c>
      <c r="D2502" s="3">
        <v>2158</v>
      </c>
      <c r="E2502" s="12">
        <f>D2502/D$2550</f>
        <v>0.17765703465876348</v>
      </c>
      <c r="F2502" s="6">
        <v>2535</v>
      </c>
      <c r="G2502" s="12">
        <f>F2502/F$2550</f>
        <v>0.12996667521148422</v>
      </c>
      <c r="H2502" s="8">
        <f t="shared" si="199"/>
        <v>0.85128205128205126</v>
      </c>
      <c r="I2502" s="9">
        <f>H2502/H2506*100</f>
        <v>100.03091321010396</v>
      </c>
      <c r="J2502" s="3">
        <v>129453006.36310928</v>
      </c>
      <c r="K2502" s="3">
        <f t="shared" si="197"/>
        <v>59987.49136381338</v>
      </c>
      <c r="L2502" s="3">
        <v>39527.154373610079</v>
      </c>
      <c r="M2502" s="3">
        <v>4027997.3535491191</v>
      </c>
      <c r="N2502" s="3">
        <f t="shared" si="200"/>
        <v>1866.541869114513</v>
      </c>
      <c r="O2502" s="3">
        <v>1041.869910697739</v>
      </c>
      <c r="P2502" s="3">
        <v>2687457.8005450931</v>
      </c>
      <c r="Q2502" s="3">
        <f t="shared" si="201"/>
        <v>1245.3465248123694</v>
      </c>
      <c r="R2502" s="3">
        <v>698.31306060044471</v>
      </c>
      <c r="S2502" s="11"/>
      <c r="AB2502" s="1">
        <f t="shared" si="198"/>
        <v>7</v>
      </c>
    </row>
    <row r="2503" spans="1:28" s="1" customFormat="1" x14ac:dyDescent="0.25">
      <c r="A2503" s="1" t="s">
        <v>29</v>
      </c>
      <c r="B2503" s="1" t="s">
        <v>15</v>
      </c>
      <c r="C2503" s="1">
        <v>2004</v>
      </c>
      <c r="D2503" s="3">
        <v>2275</v>
      </c>
      <c r="E2503" s="12">
        <f>D2503/D$2551</f>
        <v>0.18553253955309085</v>
      </c>
      <c r="F2503" s="6">
        <v>2592</v>
      </c>
      <c r="G2503" s="12">
        <f>F2503/F$2551</f>
        <v>0.13283452057602624</v>
      </c>
      <c r="H2503" s="8">
        <f t="shared" si="199"/>
        <v>0.87770061728395066</v>
      </c>
      <c r="I2503" s="9">
        <f>H2503/H2506*100</f>
        <v>103.13525833154928</v>
      </c>
      <c r="J2503" s="3">
        <v>151681577.2265141</v>
      </c>
      <c r="K2503" s="3">
        <f t="shared" si="197"/>
        <v>66673.220758907293</v>
      </c>
      <c r="L2503" s="3">
        <v>39927.199728260872</v>
      </c>
      <c r="M2503" s="3">
        <v>4771857.5065202853</v>
      </c>
      <c r="N2503" s="3">
        <f t="shared" si="200"/>
        <v>2097.5197830858397</v>
      </c>
      <c r="O2503" s="3">
        <v>1071.5945217391304</v>
      </c>
      <c r="P2503" s="3">
        <v>3172828.411495965</v>
      </c>
      <c r="Q2503" s="3">
        <f t="shared" si="201"/>
        <v>1394.6498512070175</v>
      </c>
      <c r="R2503" s="3">
        <v>682.62631793478261</v>
      </c>
      <c r="S2503" s="11"/>
      <c r="AB2503" s="1">
        <f t="shared" si="198"/>
        <v>8</v>
      </c>
    </row>
    <row r="2504" spans="1:28" s="1" customFormat="1" x14ac:dyDescent="0.25">
      <c r="A2504" s="1" t="s">
        <v>29</v>
      </c>
      <c r="B2504" s="1" t="s">
        <v>15</v>
      </c>
      <c r="C2504" s="1">
        <v>2005</v>
      </c>
      <c r="D2504" s="3">
        <v>2357</v>
      </c>
      <c r="E2504" s="12">
        <f>D2504/D$2552</f>
        <v>0.19206323337679271</v>
      </c>
      <c r="F2504" s="6">
        <v>2739</v>
      </c>
      <c r="G2504" s="12">
        <f>F2504/F$2552</f>
        <v>0.13907083015993907</v>
      </c>
      <c r="H2504" s="8">
        <f t="shared" si="199"/>
        <v>0.86053304125593277</v>
      </c>
      <c r="I2504" s="9">
        <f>H2504/H2506*100</f>
        <v>101.11796182553199</v>
      </c>
      <c r="J2504" s="3">
        <v>162448699.56666505</v>
      </c>
      <c r="K2504" s="3">
        <f t="shared" si="197"/>
        <v>68921.807198415379</v>
      </c>
      <c r="L2504" s="3">
        <v>40144.295734262654</v>
      </c>
      <c r="M2504" s="3">
        <v>5106313.6709380392</v>
      </c>
      <c r="N2504" s="3">
        <f t="shared" si="200"/>
        <v>2166.4461904701056</v>
      </c>
      <c r="O2504" s="3">
        <v>1071.4261629626362</v>
      </c>
      <c r="P2504" s="3">
        <v>3715177.3833207116</v>
      </c>
      <c r="Q2504" s="3">
        <f t="shared" si="201"/>
        <v>1576.2313887656817</v>
      </c>
      <c r="R2504" s="3">
        <v>777.79572985133893</v>
      </c>
      <c r="S2504" s="11"/>
      <c r="AB2504" s="1">
        <f t="shared" si="198"/>
        <v>9</v>
      </c>
    </row>
    <row r="2505" spans="1:28" s="1" customFormat="1" x14ac:dyDescent="0.25">
      <c r="A2505" s="1" t="s">
        <v>29</v>
      </c>
      <c r="B2505" s="1" t="s">
        <v>15</v>
      </c>
      <c r="C2505" s="1">
        <v>2006</v>
      </c>
      <c r="D2505" s="3">
        <v>2412</v>
      </c>
      <c r="E2505" s="12">
        <f>D2505/D$2553</f>
        <v>0.19508249757360077</v>
      </c>
      <c r="F2505" s="6">
        <v>2787</v>
      </c>
      <c r="G2505" s="12">
        <f>F2505/F$2553</f>
        <v>0.14085717173759224</v>
      </c>
      <c r="H2505" s="8">
        <f t="shared" si="199"/>
        <v>0.86544671689989239</v>
      </c>
      <c r="I2505" s="9">
        <f>H2505/H2506*100</f>
        <v>101.69534914521445</v>
      </c>
      <c r="J2505" s="3">
        <v>185954810.39248917</v>
      </c>
      <c r="K2505" s="3">
        <f t="shared" si="197"/>
        <v>77095.692534199494</v>
      </c>
      <c r="L2505" s="3">
        <v>41264.423864800272</v>
      </c>
      <c r="M2505" s="3">
        <v>5413949.9992062775</v>
      </c>
      <c r="N2505" s="3">
        <f t="shared" si="200"/>
        <v>2244.5895519097335</v>
      </c>
      <c r="O2505" s="3">
        <v>1101.3960193325368</v>
      </c>
      <c r="P2505" s="3">
        <v>4270418.9616215602</v>
      </c>
      <c r="Q2505" s="3">
        <f t="shared" si="201"/>
        <v>1770.48879005869</v>
      </c>
      <c r="R2505" s="3">
        <v>788.87869153294639</v>
      </c>
      <c r="S2505" s="11"/>
      <c r="AB2505" s="1">
        <f t="shared" si="198"/>
        <v>10</v>
      </c>
    </row>
    <row r="2506" spans="1:28" s="1" customFormat="1" x14ac:dyDescent="0.25">
      <c r="A2506" s="1" t="s">
        <v>29</v>
      </c>
      <c r="B2506" s="1" t="s">
        <v>15</v>
      </c>
      <c r="C2506" s="1">
        <v>2007</v>
      </c>
      <c r="D2506" s="3">
        <v>2422</v>
      </c>
      <c r="E2506" s="12">
        <f>D2506/D$2554</f>
        <v>0.19260437375745526</v>
      </c>
      <c r="F2506" s="6">
        <v>2846</v>
      </c>
      <c r="G2506" s="12">
        <f>F2506/F$2554</f>
        <v>0.1437301146406747</v>
      </c>
      <c r="H2506" s="8">
        <f t="shared" si="199"/>
        <v>0.8510189739985945</v>
      </c>
      <c r="I2506" s="9">
        <f>H2506/H2506*100</f>
        <v>100</v>
      </c>
      <c r="J2506" s="3">
        <v>203641417.70700991</v>
      </c>
      <c r="K2506" s="3">
        <f t="shared" si="197"/>
        <v>84079.858673414492</v>
      </c>
      <c r="L2506" s="3">
        <v>42327.900111630202</v>
      </c>
      <c r="M2506" s="3">
        <v>5957449.1077661663</v>
      </c>
      <c r="N2506" s="3">
        <f t="shared" si="200"/>
        <v>2459.7230007292183</v>
      </c>
      <c r="O2506" s="3">
        <v>1158.7262655558768</v>
      </c>
      <c r="P2506" s="3">
        <v>4491885.8954835767</v>
      </c>
      <c r="Q2506" s="3">
        <f t="shared" si="201"/>
        <v>1854.6184539568856</v>
      </c>
      <c r="R2506" s="3">
        <v>846.55800223260405</v>
      </c>
      <c r="S2506" s="11"/>
      <c r="AB2506" s="1">
        <f t="shared" si="198"/>
        <v>11</v>
      </c>
    </row>
    <row r="2507" spans="1:28" s="1" customFormat="1" x14ac:dyDescent="0.25">
      <c r="A2507" s="1" t="s">
        <v>29</v>
      </c>
      <c r="B2507" s="1" t="s">
        <v>15</v>
      </c>
      <c r="C2507" s="1">
        <v>2008</v>
      </c>
      <c r="D2507" s="3">
        <v>2386</v>
      </c>
      <c r="E2507" s="12">
        <f>D2507/D$2555</f>
        <v>0.19257465698143664</v>
      </c>
      <c r="F2507" s="6">
        <v>2856</v>
      </c>
      <c r="G2507" s="12">
        <f>F2507/F$2555</f>
        <v>0.14173697270471461</v>
      </c>
      <c r="H2507" s="8">
        <f t="shared" si="199"/>
        <v>0.83543417366946782</v>
      </c>
      <c r="I2507" s="9">
        <f>H2507/H2506*100</f>
        <v>98.168689441094358</v>
      </c>
      <c r="J2507" s="3">
        <v>153806848.5524359</v>
      </c>
      <c r="K2507" s="3">
        <f t="shared" si="197"/>
        <v>64462.2164930578</v>
      </c>
      <c r="L2507" s="3">
        <v>41146.761624191662</v>
      </c>
      <c r="M2507" s="3">
        <v>5261985.7638716949</v>
      </c>
      <c r="N2507" s="3">
        <f t="shared" si="200"/>
        <v>2205.358660465924</v>
      </c>
      <c r="O2507" s="3">
        <v>1111.5340466535108</v>
      </c>
      <c r="P2507" s="3">
        <v>3494839.1279590777</v>
      </c>
      <c r="Q2507" s="3">
        <f t="shared" si="201"/>
        <v>1464.7272120532598</v>
      </c>
      <c r="R2507" s="3">
        <v>788.64626446367356</v>
      </c>
      <c r="S2507" s="11"/>
      <c r="AB2507" s="1">
        <f t="shared" si="198"/>
        <v>12</v>
      </c>
    </row>
    <row r="2508" spans="1:28" s="1" customFormat="1" x14ac:dyDescent="0.25">
      <c r="A2508" s="1" t="s">
        <v>29</v>
      </c>
      <c r="B2508" s="1" t="s">
        <v>15</v>
      </c>
      <c r="C2508" s="1">
        <v>2009</v>
      </c>
      <c r="D2508" s="3">
        <v>2361</v>
      </c>
      <c r="E2508" s="12">
        <f>D2508/D$2556</f>
        <v>0.19491455461074877</v>
      </c>
      <c r="F2508" s="6">
        <v>2869</v>
      </c>
      <c r="G2508" s="12">
        <f>F2508/F$2556</f>
        <v>0.14250943771110669</v>
      </c>
      <c r="H2508" s="8">
        <f t="shared" si="199"/>
        <v>0.82293482049494593</v>
      </c>
      <c r="I2508" s="9">
        <f>H2508/H2506*100</f>
        <v>96.69993803173476</v>
      </c>
      <c r="J2508" s="3">
        <v>124516454.27997638</v>
      </c>
      <c r="K2508" s="3">
        <f t="shared" si="197"/>
        <v>52738.862465047176</v>
      </c>
      <c r="L2508" s="3">
        <v>39634.715690863246</v>
      </c>
      <c r="M2508" s="3">
        <v>3954896.0038258708</v>
      </c>
      <c r="N2508" s="3">
        <f t="shared" si="200"/>
        <v>1675.0936060253582</v>
      </c>
      <c r="O2508" s="3">
        <v>1013.9881430912515</v>
      </c>
      <c r="P2508" s="3">
        <v>2740762.7194061209</v>
      </c>
      <c r="Q2508" s="3">
        <f t="shared" si="201"/>
        <v>1160.8482504896742</v>
      </c>
      <c r="R2508" s="3">
        <v>726.63645433249292</v>
      </c>
      <c r="S2508" s="11"/>
      <c r="AB2508" s="1">
        <f t="shared" si="198"/>
        <v>13</v>
      </c>
    </row>
    <row r="2509" spans="1:28" s="1" customFormat="1" x14ac:dyDescent="0.25">
      <c r="A2509" s="1" t="s">
        <v>29</v>
      </c>
      <c r="B2509" s="1" t="s">
        <v>15</v>
      </c>
      <c r="C2509" s="1">
        <v>2010</v>
      </c>
      <c r="D2509" s="3">
        <v>2406</v>
      </c>
      <c r="E2509" s="12">
        <f>D2509/D$2557</f>
        <v>0.19951903142880836</v>
      </c>
      <c r="F2509" s="6">
        <v>2929.9999999999995</v>
      </c>
      <c r="G2509" s="12">
        <f>F2509/F$2557</f>
        <v>0.1451069730586371</v>
      </c>
      <c r="H2509" s="8">
        <f t="shared" si="199"/>
        <v>0.82116040955631409</v>
      </c>
      <c r="I2509" s="9">
        <f>H2509/H2506*100</f>
        <v>96.491433757112716</v>
      </c>
      <c r="J2509" s="3">
        <v>124002104.7987984</v>
      </c>
      <c r="K2509" s="3">
        <f t="shared" si="197"/>
        <v>51538.696923856362</v>
      </c>
      <c r="L2509" s="3">
        <v>40866.599269217979</v>
      </c>
      <c r="M2509" s="3">
        <v>3650521.2082405104</v>
      </c>
      <c r="N2509" s="3">
        <f t="shared" si="200"/>
        <v>1517.2573600334624</v>
      </c>
      <c r="O2509" s="3">
        <v>997.91817404698497</v>
      </c>
      <c r="P2509" s="3">
        <v>2662920.7901864275</v>
      </c>
      <c r="Q2509" s="3">
        <f t="shared" si="201"/>
        <v>1106.7833708173016</v>
      </c>
      <c r="R2509" s="3">
        <v>740.01679757773093</v>
      </c>
      <c r="S2509" s="11"/>
      <c r="AB2509" s="1">
        <f t="shared" si="198"/>
        <v>14</v>
      </c>
    </row>
    <row r="2510" spans="1:28" s="1" customFormat="1" x14ac:dyDescent="0.25">
      <c r="A2510" s="1" t="s">
        <v>29</v>
      </c>
      <c r="B2510" s="1" t="s">
        <v>15</v>
      </c>
      <c r="C2510" s="1">
        <v>2011</v>
      </c>
      <c r="D2510" s="3">
        <v>2381</v>
      </c>
      <c r="E2510" s="12">
        <f>D2510/D$2558</f>
        <v>0.19769179674526735</v>
      </c>
      <c r="F2510" s="6">
        <v>2961.0000000000005</v>
      </c>
      <c r="G2510" s="12">
        <f>F2510/F$2558</f>
        <v>0.1463089238067003</v>
      </c>
      <c r="H2510" s="8">
        <f t="shared" si="199"/>
        <v>0.80412022965214447</v>
      </c>
      <c r="I2510" s="9">
        <f>H2510/H2506*100</f>
        <v>94.489107084640921</v>
      </c>
      <c r="J2510" s="3">
        <v>128256372.33896409</v>
      </c>
      <c r="K2510" s="3">
        <f t="shared" si="197"/>
        <v>53866.599050383913</v>
      </c>
      <c r="L2510" s="3">
        <v>40208.558248379566</v>
      </c>
      <c r="M2510" s="3">
        <v>4240201.1497089341</v>
      </c>
      <c r="N2510" s="3">
        <f t="shared" si="200"/>
        <v>1780.8488659004342</v>
      </c>
      <c r="O2510" s="3">
        <v>1071.4276711844557</v>
      </c>
      <c r="P2510" s="3">
        <v>2860495.9838390592</v>
      </c>
      <c r="Q2510" s="3">
        <f t="shared" si="201"/>
        <v>1201.3842855266944</v>
      </c>
      <c r="R2510" s="3">
        <v>760.70245334772153</v>
      </c>
      <c r="S2510" s="11"/>
      <c r="AB2510" s="1">
        <f t="shared" si="198"/>
        <v>15</v>
      </c>
    </row>
    <row r="2511" spans="1:28" s="1" customFormat="1" x14ac:dyDescent="0.25">
      <c r="A2511" s="1" t="s">
        <v>29</v>
      </c>
      <c r="B2511" s="1" t="s">
        <v>15</v>
      </c>
      <c r="C2511" s="1">
        <v>2012</v>
      </c>
      <c r="D2511" s="3">
        <v>2359</v>
      </c>
      <c r="E2511" s="12">
        <f>D2511/D$2559</f>
        <v>0.19414039996708091</v>
      </c>
      <c r="F2511" s="6">
        <v>2934</v>
      </c>
      <c r="G2511" s="12">
        <f>F2511/F$2559</f>
        <v>0.14680276193335334</v>
      </c>
      <c r="H2511" s="8">
        <f t="shared" si="199"/>
        <v>0.80402181322426725</v>
      </c>
      <c r="I2511" s="9">
        <f>H2511/H2506*100</f>
        <v>94.477542544849896</v>
      </c>
      <c r="J2511" s="3">
        <v>137127176.47224054</v>
      </c>
      <c r="K2511" s="3">
        <f t="shared" si="197"/>
        <v>58129.366880983696</v>
      </c>
      <c r="L2511" s="3">
        <v>42145.489789839186</v>
      </c>
      <c r="M2511" s="3">
        <v>4845970.452231586</v>
      </c>
      <c r="N2511" s="3">
        <f t="shared" si="200"/>
        <v>2054.2477542312786</v>
      </c>
      <c r="O2511" s="3">
        <v>1159.5277878429506</v>
      </c>
      <c r="P2511" s="3">
        <v>3198815.9231991502</v>
      </c>
      <c r="Q2511" s="3">
        <f t="shared" si="201"/>
        <v>1356.0050543447012</v>
      </c>
      <c r="R2511" s="3">
        <v>842.90979579678378</v>
      </c>
      <c r="S2511" s="11"/>
      <c r="AB2511" s="1">
        <f t="shared" si="198"/>
        <v>16</v>
      </c>
    </row>
    <row r="2512" spans="1:28" s="1" customFormat="1" x14ac:dyDescent="0.25">
      <c r="A2512" s="1" t="s">
        <v>29</v>
      </c>
      <c r="B2512" s="1" t="s">
        <v>15</v>
      </c>
      <c r="C2512" s="1">
        <v>2013</v>
      </c>
      <c r="D2512" s="3">
        <v>2336</v>
      </c>
      <c r="E2512" s="12">
        <f>D2512/D$2560</f>
        <v>0.19215266924405691</v>
      </c>
      <c r="F2512" s="6">
        <v>2913.0000000000005</v>
      </c>
      <c r="G2512" s="12">
        <f>F2512/F$2560</f>
        <v>0.14698017054341794</v>
      </c>
      <c r="H2512" s="8">
        <f t="shared" si="199"/>
        <v>0.80192241675248876</v>
      </c>
      <c r="I2512" s="9">
        <f>H2512/H2506*100</f>
        <v>94.230850457373379</v>
      </c>
      <c r="J2512" s="3">
        <v>123530782.62167585</v>
      </c>
      <c r="K2512" s="3">
        <f t="shared" si="197"/>
        <v>52881.328177087264</v>
      </c>
      <c r="L2512" s="3">
        <v>41289.48001711777</v>
      </c>
      <c r="M2512" s="3">
        <v>4290124.6352814473</v>
      </c>
      <c r="N2512" s="3">
        <f t="shared" si="200"/>
        <v>1836.5259568841811</v>
      </c>
      <c r="O2512" s="3">
        <v>1127.202804467315</v>
      </c>
      <c r="P2512" s="3">
        <v>2869350.923431484</v>
      </c>
      <c r="Q2512" s="3">
        <f t="shared" si="201"/>
        <v>1228.318032290875</v>
      </c>
      <c r="R2512" s="3">
        <v>815.46723033807598</v>
      </c>
      <c r="S2512" s="11"/>
      <c r="AB2512" s="1">
        <f t="shared" si="198"/>
        <v>17</v>
      </c>
    </row>
    <row r="2513" spans="1:28" s="1" customFormat="1" x14ac:dyDescent="0.25">
      <c r="A2513" s="1" t="s">
        <v>29</v>
      </c>
      <c r="B2513" s="1" t="s">
        <v>15</v>
      </c>
      <c r="C2513" s="1">
        <v>2014</v>
      </c>
      <c r="D2513" s="3">
        <v>2331</v>
      </c>
      <c r="E2513" s="12">
        <f>D2513/D$2561</f>
        <v>0.19078408904894417</v>
      </c>
      <c r="F2513" s="6">
        <v>2924</v>
      </c>
      <c r="G2513" s="12">
        <f>F2513/F$2561</f>
        <v>0.14772899509927753</v>
      </c>
      <c r="H2513" s="8">
        <f t="shared" si="199"/>
        <v>0.79719562243502051</v>
      </c>
      <c r="I2513" s="9">
        <f>H2513/H2506*100</f>
        <v>93.675422850952444</v>
      </c>
      <c r="J2513" s="3">
        <v>124668389.75746159</v>
      </c>
      <c r="K2513" s="3">
        <f t="shared" si="197"/>
        <v>53482.792688743713</v>
      </c>
      <c r="L2513" s="3">
        <v>42728.099543998746</v>
      </c>
      <c r="M2513" s="3">
        <v>4298297.2250844417</v>
      </c>
      <c r="N2513" s="3">
        <f t="shared" si="200"/>
        <v>1843.9713535325791</v>
      </c>
      <c r="O2513" s="3">
        <v>1192.8261122699648</v>
      </c>
      <c r="P2513" s="3">
        <v>2892666.9566029143</v>
      </c>
      <c r="Q2513" s="3">
        <f t="shared" si="201"/>
        <v>1240.9553653380156</v>
      </c>
      <c r="R2513" s="3">
        <v>864.73534791426027</v>
      </c>
      <c r="S2513" s="11"/>
      <c r="AB2513" s="1">
        <f t="shared" si="198"/>
        <v>18</v>
      </c>
    </row>
    <row r="2514" spans="1:28" s="1" customFormat="1" x14ac:dyDescent="0.25">
      <c r="A2514" s="1" t="s">
        <v>29</v>
      </c>
      <c r="B2514" s="1" t="s">
        <v>15</v>
      </c>
      <c r="C2514" s="1">
        <v>2015</v>
      </c>
      <c r="D2514" s="3">
        <v>2320</v>
      </c>
      <c r="E2514" s="12">
        <f>D2514/D$2562</f>
        <v>0.1906170405061211</v>
      </c>
      <c r="F2514" s="6">
        <v>2953</v>
      </c>
      <c r="G2514" s="12">
        <f>F2514/F$2562</f>
        <v>0.14938284095507892</v>
      </c>
      <c r="H2514" s="8">
        <f t="shared" si="199"/>
        <v>0.78564172028445645</v>
      </c>
      <c r="I2514" s="9">
        <f>H2514/H2506*100</f>
        <v>92.317767792302362</v>
      </c>
      <c r="J2514" s="3">
        <v>126297880.25028653</v>
      </c>
      <c r="K2514" s="3">
        <f t="shared" si="197"/>
        <v>54438.74148719247</v>
      </c>
      <c r="L2514" s="3">
        <v>42050.273777331524</v>
      </c>
      <c r="M2514" s="3">
        <v>4422328.8654854074</v>
      </c>
      <c r="N2514" s="3">
        <f t="shared" si="200"/>
        <v>1906.1762351230204</v>
      </c>
      <c r="O2514" s="3">
        <v>1187.1693364635917</v>
      </c>
      <c r="P2514" s="3">
        <v>2907825.149948237</v>
      </c>
      <c r="Q2514" s="3">
        <f t="shared" si="201"/>
        <v>1253.3729094604471</v>
      </c>
      <c r="R2514" s="3">
        <v>841.00547554663046</v>
      </c>
      <c r="S2514" s="11"/>
      <c r="AB2514" s="1">
        <f t="shared" si="198"/>
        <v>19</v>
      </c>
    </row>
    <row r="2515" spans="1:28" s="1" customFormat="1" x14ac:dyDescent="0.25">
      <c r="A2515" s="1" t="s">
        <v>30</v>
      </c>
      <c r="B2515" s="1" t="s">
        <v>15</v>
      </c>
      <c r="C2515" s="1">
        <v>2000</v>
      </c>
      <c r="D2515" s="3">
        <v>1280</v>
      </c>
      <c r="E2515" s="12">
        <f>D2515/D$2547</f>
        <v>0.10765349032800672</v>
      </c>
      <c r="F2515" s="6">
        <v>1912</v>
      </c>
      <c r="G2515" s="12">
        <f>F2515/F$2547</f>
        <v>9.9314356949927282E-2</v>
      </c>
      <c r="H2515" s="8">
        <f t="shared" si="199"/>
        <v>0.66945606694560666</v>
      </c>
      <c r="I2515" s="9">
        <f>H2515/H2522*100</f>
        <v>82.952526352537816</v>
      </c>
      <c r="J2515" s="3">
        <v>46845870.369999997</v>
      </c>
      <c r="K2515" s="3">
        <f t="shared" ref="K2515:K2578" si="202">J2515/D2515</f>
        <v>36598.336226562496</v>
      </c>
      <c r="L2515" s="3">
        <v>23000</v>
      </c>
      <c r="M2515" s="3">
        <v>1296455.83</v>
      </c>
      <c r="N2515" s="3">
        <f t="shared" si="200"/>
        <v>1012.8561171875001</v>
      </c>
      <c r="O2515" s="3">
        <v>408</v>
      </c>
      <c r="P2515" s="3">
        <v>725093.64</v>
      </c>
      <c r="Q2515" s="3">
        <f t="shared" si="201"/>
        <v>566.47940625000001</v>
      </c>
      <c r="R2515" s="3">
        <v>230</v>
      </c>
      <c r="S2515" s="11"/>
      <c r="AB2515" s="1">
        <f t="shared" ref="AB2515:AB2578" si="203">RIGHT(C2515,2)*1+4</f>
        <v>4</v>
      </c>
    </row>
    <row r="2516" spans="1:28" s="1" customFormat="1" x14ac:dyDescent="0.25">
      <c r="A2516" s="1" t="s">
        <v>30</v>
      </c>
      <c r="B2516" s="1" t="s">
        <v>15</v>
      </c>
      <c r="C2516" s="1">
        <v>2001</v>
      </c>
      <c r="D2516" s="3">
        <v>1272</v>
      </c>
      <c r="E2516" s="12">
        <f>D2516/D$2548</f>
        <v>0.1061061061061061</v>
      </c>
      <c r="F2516" s="6">
        <v>1900</v>
      </c>
      <c r="G2516" s="12">
        <f>F2516/F$2548</f>
        <v>9.82928091050181E-2</v>
      </c>
      <c r="H2516" s="8">
        <f t="shared" si="199"/>
        <v>0.66947368421052633</v>
      </c>
      <c r="I2516" s="9">
        <f>H2516/H2522*100</f>
        <v>82.954709313757618</v>
      </c>
      <c r="J2516" s="3">
        <v>58828631.41635523</v>
      </c>
      <c r="K2516" s="3">
        <f t="shared" si="202"/>
        <v>46248.92406946166</v>
      </c>
      <c r="L2516" s="3">
        <v>28902.282824372061</v>
      </c>
      <c r="M2516" s="3">
        <v>1467291.674846261</v>
      </c>
      <c r="N2516" s="3">
        <f t="shared" si="200"/>
        <v>1153.531190916872</v>
      </c>
      <c r="O2516" s="3">
        <v>511.29514615496288</v>
      </c>
      <c r="P2516" s="3">
        <v>866101.31800691562</v>
      </c>
      <c r="Q2516" s="3">
        <f t="shared" si="201"/>
        <v>680.89726258405312</v>
      </c>
      <c r="R2516" s="3">
        <v>302.78582006485016</v>
      </c>
      <c r="S2516" s="11"/>
      <c r="AB2516" s="1">
        <f t="shared" si="203"/>
        <v>5</v>
      </c>
    </row>
    <row r="2517" spans="1:28" s="1" customFormat="1" x14ac:dyDescent="0.25">
      <c r="A2517" s="1" t="s">
        <v>30</v>
      </c>
      <c r="B2517" s="1" t="s">
        <v>15</v>
      </c>
      <c r="C2517" s="1">
        <v>2002</v>
      </c>
      <c r="D2517" s="3">
        <v>1296</v>
      </c>
      <c r="E2517" s="12">
        <f>D2517/D$2549</f>
        <v>0.10764119601328903</v>
      </c>
      <c r="F2517" s="6">
        <v>1902</v>
      </c>
      <c r="G2517" s="12">
        <f>F2517/F$2549</f>
        <v>9.7824409813300414E-2</v>
      </c>
      <c r="H2517" s="8">
        <f t="shared" si="199"/>
        <v>0.68138801261829651</v>
      </c>
      <c r="I2517" s="9">
        <f>H2517/H2522*100</f>
        <v>84.431017752827515</v>
      </c>
      <c r="J2517" s="3">
        <v>53008334.064075738</v>
      </c>
      <c r="K2517" s="3">
        <f t="shared" si="202"/>
        <v>40901.492333391776</v>
      </c>
      <c r="L2517" s="3">
        <v>28110.514003294891</v>
      </c>
      <c r="M2517" s="3">
        <v>1078107.9127151282</v>
      </c>
      <c r="N2517" s="3">
        <f t="shared" si="200"/>
        <v>831.87338944068529</v>
      </c>
      <c r="O2517" s="3">
        <v>395.8897388797364</v>
      </c>
      <c r="P2517" s="3">
        <v>735687.77150325722</v>
      </c>
      <c r="Q2517" s="3">
        <f t="shared" si="201"/>
        <v>567.66031751794537</v>
      </c>
      <c r="R2517" s="3">
        <v>254.33322193457283</v>
      </c>
      <c r="S2517" s="11"/>
      <c r="AB2517" s="1">
        <f t="shared" si="203"/>
        <v>6</v>
      </c>
    </row>
    <row r="2518" spans="1:28" s="1" customFormat="1" x14ac:dyDescent="0.25">
      <c r="A2518" s="1" t="s">
        <v>30</v>
      </c>
      <c r="B2518" s="1" t="s">
        <v>15</v>
      </c>
      <c r="C2518" s="1">
        <v>2003</v>
      </c>
      <c r="D2518" s="3">
        <v>1326</v>
      </c>
      <c r="E2518" s="12">
        <f>D2518/D$2550</f>
        <v>0.10916275623610767</v>
      </c>
      <c r="F2518" s="6">
        <v>1908</v>
      </c>
      <c r="G2518" s="12">
        <f>F2518/F$2550</f>
        <v>9.7821071520123051E-2</v>
      </c>
      <c r="H2518" s="8">
        <f t="shared" si="199"/>
        <v>0.69496855345911945</v>
      </c>
      <c r="I2518" s="9">
        <f>H2518/H2522*100</f>
        <v>86.11378713472277</v>
      </c>
      <c r="J2518" s="3">
        <v>56280977.446174249</v>
      </c>
      <c r="K2518" s="3">
        <f t="shared" si="202"/>
        <v>42444.176052921757</v>
      </c>
      <c r="L2518" s="3">
        <v>27669.008061527056</v>
      </c>
      <c r="M2518" s="3">
        <v>1276865.9978637926</v>
      </c>
      <c r="N2518" s="3">
        <f t="shared" si="200"/>
        <v>962.94569974644992</v>
      </c>
      <c r="O2518" s="3">
        <v>369.57889339325425</v>
      </c>
      <c r="P2518" s="3">
        <v>796016.03044248978</v>
      </c>
      <c r="Q2518" s="3">
        <f t="shared" si="201"/>
        <v>600.31374844833317</v>
      </c>
      <c r="R2518" s="3">
        <v>223.98720811712377</v>
      </c>
      <c r="S2518" s="11"/>
      <c r="AB2518" s="1">
        <f t="shared" si="203"/>
        <v>7</v>
      </c>
    </row>
    <row r="2519" spans="1:28" s="1" customFormat="1" x14ac:dyDescent="0.25">
      <c r="A2519" s="1" t="s">
        <v>30</v>
      </c>
      <c r="B2519" s="1" t="s">
        <v>15</v>
      </c>
      <c r="C2519" s="1">
        <v>2004</v>
      </c>
      <c r="D2519" s="3">
        <v>1324</v>
      </c>
      <c r="E2519" s="12">
        <f>D2519/D$2551</f>
        <v>0.10797586038166694</v>
      </c>
      <c r="F2519" s="6">
        <v>1900</v>
      </c>
      <c r="G2519" s="12">
        <f>F2519/F$2551</f>
        <v>9.7370983446932818E-2</v>
      </c>
      <c r="H2519" s="8">
        <f t="shared" si="199"/>
        <v>0.69684210526315793</v>
      </c>
      <c r="I2519" s="9">
        <f>H2519/H2522*100</f>
        <v>86.345939568722557</v>
      </c>
      <c r="J2519" s="3">
        <v>65656058.488936953</v>
      </c>
      <c r="K2519" s="3">
        <f t="shared" si="202"/>
        <v>49589.168043003738</v>
      </c>
      <c r="L2519" s="3">
        <v>29623.40625</v>
      </c>
      <c r="M2519" s="3">
        <v>1625976.4257916305</v>
      </c>
      <c r="N2519" s="3">
        <f t="shared" si="200"/>
        <v>1228.0788714438297</v>
      </c>
      <c r="O2519" s="3">
        <v>416.65964877717391</v>
      </c>
      <c r="P2519" s="3">
        <v>999294.0393573913</v>
      </c>
      <c r="Q2519" s="3">
        <f t="shared" si="201"/>
        <v>754.75380616117172</v>
      </c>
      <c r="R2519" s="3">
        <v>270.4745788043478</v>
      </c>
      <c r="S2519" s="11"/>
      <c r="AB2519" s="1">
        <f t="shared" si="203"/>
        <v>8</v>
      </c>
    </row>
    <row r="2520" spans="1:28" s="1" customFormat="1" x14ac:dyDescent="0.25">
      <c r="A2520" s="1" t="s">
        <v>30</v>
      </c>
      <c r="B2520" s="1" t="s">
        <v>15</v>
      </c>
      <c r="C2520" s="1">
        <v>2005</v>
      </c>
      <c r="D2520" s="3">
        <v>1352</v>
      </c>
      <c r="E2520" s="12">
        <f>D2520/D$2552</f>
        <v>0.11016949152542373</v>
      </c>
      <c r="F2520" s="6">
        <v>1880</v>
      </c>
      <c r="G2520" s="12">
        <f>F2520/F$2552</f>
        <v>9.5455699416095455E-2</v>
      </c>
      <c r="H2520" s="8">
        <f t="shared" si="199"/>
        <v>0.7191489361702128</v>
      </c>
      <c r="I2520" s="9">
        <f>H2520/H2522*100</f>
        <v>89.109986486844548</v>
      </c>
      <c r="J2520" s="3">
        <v>69783870.091006234</v>
      </c>
      <c r="K2520" s="3">
        <f t="shared" si="202"/>
        <v>51615.288528850768</v>
      </c>
      <c r="L2520" s="3">
        <v>32617.240284088406</v>
      </c>
      <c r="M2520" s="3">
        <v>1710414.2840186248</v>
      </c>
      <c r="N2520" s="3">
        <f t="shared" si="200"/>
        <v>1265.0993224989829</v>
      </c>
      <c r="O2520" s="3">
        <v>448.17342659579168</v>
      </c>
      <c r="P2520" s="3">
        <v>1182370.9835039086</v>
      </c>
      <c r="Q2520" s="3">
        <f t="shared" si="201"/>
        <v>874.53475111235844</v>
      </c>
      <c r="R2520" s="3">
        <v>313.62731042392699</v>
      </c>
      <c r="S2520" s="11"/>
      <c r="AB2520" s="1">
        <f t="shared" si="203"/>
        <v>9</v>
      </c>
    </row>
    <row r="2521" spans="1:28" s="1" customFormat="1" x14ac:dyDescent="0.25">
      <c r="A2521" s="1" t="s">
        <v>30</v>
      </c>
      <c r="B2521" s="1" t="s">
        <v>15</v>
      </c>
      <c r="C2521" s="1">
        <v>2006</v>
      </c>
      <c r="D2521" s="3">
        <v>1483</v>
      </c>
      <c r="E2521" s="12">
        <f>D2521/D$2553</f>
        <v>0.11994500161759948</v>
      </c>
      <c r="F2521" s="6">
        <v>1924</v>
      </c>
      <c r="G2521" s="12">
        <f>F2521/F$2553</f>
        <v>9.724047306176084E-2</v>
      </c>
      <c r="H2521" s="8">
        <f t="shared" si="199"/>
        <v>0.77079002079002079</v>
      </c>
      <c r="I2521" s="9">
        <f>H2521/H2522*100</f>
        <v>95.508850645836958</v>
      </c>
      <c r="J2521" s="3">
        <v>90316696.536191389</v>
      </c>
      <c r="K2521" s="3">
        <f t="shared" si="202"/>
        <v>60901.346281990147</v>
      </c>
      <c r="L2521" s="3">
        <v>36409.785763059066</v>
      </c>
      <c r="M2521" s="3">
        <v>2505505.1942228875</v>
      </c>
      <c r="N2521" s="3">
        <f t="shared" si="200"/>
        <v>1689.4842847086227</v>
      </c>
      <c r="O2521" s="3">
        <v>512.16431973369754</v>
      </c>
      <c r="P2521" s="3">
        <v>1689951.3464778508</v>
      </c>
      <c r="Q2521" s="3">
        <f t="shared" si="201"/>
        <v>1139.5491210235002</v>
      </c>
      <c r="R2521" s="3">
        <v>351.96126237623764</v>
      </c>
      <c r="S2521" s="11"/>
      <c r="AB2521" s="1">
        <f t="shared" si="203"/>
        <v>10</v>
      </c>
    </row>
    <row r="2522" spans="1:28" s="1" customFormat="1" x14ac:dyDescent="0.25">
      <c r="A2522" s="1" t="s">
        <v>30</v>
      </c>
      <c r="B2522" s="1" t="s">
        <v>15</v>
      </c>
      <c r="C2522" s="1">
        <v>2007</v>
      </c>
      <c r="D2522" s="3">
        <v>1606</v>
      </c>
      <c r="E2522" s="12">
        <f>D2522/D$2554</f>
        <v>0.12771371769383696</v>
      </c>
      <c r="F2522" s="6">
        <v>1990</v>
      </c>
      <c r="G2522" s="12">
        <f>F2522/F$2554</f>
        <v>0.10049997474875007</v>
      </c>
      <c r="H2522" s="8">
        <f t="shared" si="199"/>
        <v>0.80703517587939699</v>
      </c>
      <c r="I2522" s="9">
        <f>H2522/H2522*100</f>
        <v>100</v>
      </c>
      <c r="J2522" s="3">
        <v>94462549.013972729</v>
      </c>
      <c r="K2522" s="3">
        <f t="shared" si="202"/>
        <v>58818.523669970564</v>
      </c>
      <c r="L2522" s="3">
        <v>37624.80009922685</v>
      </c>
      <c r="M2522" s="3">
        <v>2470422.1053366764</v>
      </c>
      <c r="N2522" s="3">
        <f t="shared" si="200"/>
        <v>1538.2453956019156</v>
      </c>
      <c r="O2522" s="3">
        <v>600.23313908297837</v>
      </c>
      <c r="P2522" s="3">
        <v>1735038.2622007686</v>
      </c>
      <c r="Q2522" s="3">
        <f t="shared" si="201"/>
        <v>1080.3476103367177</v>
      </c>
      <c r="R2522" s="3">
        <v>411.52125108529367</v>
      </c>
      <c r="S2522" s="11"/>
      <c r="AB2522" s="1">
        <f t="shared" si="203"/>
        <v>11</v>
      </c>
    </row>
    <row r="2523" spans="1:28" s="1" customFormat="1" x14ac:dyDescent="0.25">
      <c r="A2523" s="1" t="s">
        <v>30</v>
      </c>
      <c r="B2523" s="1" t="s">
        <v>15</v>
      </c>
      <c r="C2523" s="1">
        <v>2008</v>
      </c>
      <c r="D2523" s="3">
        <v>1728</v>
      </c>
      <c r="E2523" s="12">
        <f>D2523/D$2555</f>
        <v>0.13946731234866827</v>
      </c>
      <c r="F2523" s="6">
        <v>2112</v>
      </c>
      <c r="G2523" s="12">
        <f>F2523/F$2555</f>
        <v>0.1048138957816377</v>
      </c>
      <c r="H2523" s="8">
        <f t="shared" si="199"/>
        <v>0.81818181818181823</v>
      </c>
      <c r="I2523" s="9">
        <f>H2523/H2522*100</f>
        <v>101.38118419563003</v>
      </c>
      <c r="J2523" s="3">
        <v>106518207.94419798</v>
      </c>
      <c r="K2523" s="3">
        <f t="shared" si="202"/>
        <v>61642.48144918865</v>
      </c>
      <c r="L2523" s="3">
        <v>34288.968020159722</v>
      </c>
      <c r="M2523" s="3">
        <v>2994916.9581245715</v>
      </c>
      <c r="N2523" s="3">
        <f t="shared" si="200"/>
        <v>1733.1695359517196</v>
      </c>
      <c r="O2523" s="3">
        <v>426.32616905065248</v>
      </c>
      <c r="P2523" s="3">
        <v>1917390.995694855</v>
      </c>
      <c r="Q2523" s="3">
        <f t="shared" si="201"/>
        <v>1109.6012706567449</v>
      </c>
      <c r="R2523" s="3">
        <v>308.60071218143747</v>
      </c>
      <c r="S2523" s="11"/>
      <c r="AB2523" s="1">
        <f t="shared" si="203"/>
        <v>12</v>
      </c>
    </row>
    <row r="2524" spans="1:28" s="1" customFormat="1" x14ac:dyDescent="0.25">
      <c r="A2524" s="1" t="s">
        <v>30</v>
      </c>
      <c r="B2524" s="1" t="s">
        <v>15</v>
      </c>
      <c r="C2524" s="1">
        <v>2009</v>
      </c>
      <c r="D2524" s="3">
        <v>1786</v>
      </c>
      <c r="E2524" s="12">
        <f>D2524/D$2556</f>
        <v>0.14744489391562784</v>
      </c>
      <c r="F2524" s="6">
        <v>2273</v>
      </c>
      <c r="G2524" s="12">
        <f>F2524/F$2556</f>
        <v>0.11290482813431353</v>
      </c>
      <c r="H2524" s="8">
        <f t="shared" si="199"/>
        <v>0.78574571051473818</v>
      </c>
      <c r="I2524" s="9">
        <f>H2524/H2522*100</f>
        <v>97.362015188314373</v>
      </c>
      <c r="J2524" s="3">
        <v>80724042.908875361</v>
      </c>
      <c r="K2524" s="3">
        <f t="shared" si="202"/>
        <v>45198.232311800311</v>
      </c>
      <c r="L2524" s="3">
        <v>30827.001092893635</v>
      </c>
      <c r="M2524" s="3">
        <v>1843364.683540778</v>
      </c>
      <c r="N2524" s="3">
        <f t="shared" si="200"/>
        <v>1032.1190837294389</v>
      </c>
      <c r="O2524" s="3">
        <v>356.98768229895575</v>
      </c>
      <c r="P2524" s="3">
        <v>1286084.6940120347</v>
      </c>
      <c r="Q2524" s="3">
        <f t="shared" si="201"/>
        <v>720.09221389251661</v>
      </c>
      <c r="R2524" s="3">
        <v>253.22179469162631</v>
      </c>
      <c r="S2524" s="11"/>
      <c r="AB2524" s="1">
        <f t="shared" si="203"/>
        <v>13</v>
      </c>
    </row>
    <row r="2525" spans="1:28" s="1" customFormat="1" x14ac:dyDescent="0.25">
      <c r="A2525" s="1" t="s">
        <v>30</v>
      </c>
      <c r="B2525" s="1" t="s">
        <v>15</v>
      </c>
      <c r="C2525" s="1">
        <v>2010</v>
      </c>
      <c r="D2525" s="3">
        <v>1818</v>
      </c>
      <c r="E2525" s="12">
        <f>D2525/D$2557</f>
        <v>0.15075876938386268</v>
      </c>
      <c r="F2525" s="6">
        <v>2310</v>
      </c>
      <c r="G2525" s="12">
        <f>F2525/F$2557</f>
        <v>0.11440174326465929</v>
      </c>
      <c r="H2525" s="8">
        <f t="shared" si="199"/>
        <v>0.78701298701298705</v>
      </c>
      <c r="I2525" s="9">
        <f>H2525/H2522*100</f>
        <v>97.519043845320311</v>
      </c>
      <c r="J2525" s="3">
        <v>108927314.41056043</v>
      </c>
      <c r="K2525" s="3">
        <f t="shared" si="202"/>
        <v>59916.014527260959</v>
      </c>
      <c r="L2525" s="3">
        <v>33135.080488555119</v>
      </c>
      <c r="M2525" s="3">
        <v>2957186.5037284368</v>
      </c>
      <c r="N2525" s="3">
        <f t="shared" si="200"/>
        <v>1626.6152385744977</v>
      </c>
      <c r="O2525" s="3">
        <v>395.41196049675773</v>
      </c>
      <c r="P2525" s="3">
        <v>1951396.2850244369</v>
      </c>
      <c r="Q2525" s="3">
        <f t="shared" si="201"/>
        <v>1073.3752942928695</v>
      </c>
      <c r="R2525" s="3">
        <v>276.1256707379593</v>
      </c>
      <c r="S2525" s="11"/>
      <c r="AB2525" s="1">
        <f t="shared" si="203"/>
        <v>14</v>
      </c>
    </row>
    <row r="2526" spans="1:28" s="1" customFormat="1" x14ac:dyDescent="0.25">
      <c r="A2526" s="1" t="s">
        <v>30</v>
      </c>
      <c r="B2526" s="1" t="s">
        <v>15</v>
      </c>
      <c r="C2526" s="1">
        <v>2011</v>
      </c>
      <c r="D2526" s="3">
        <v>1922</v>
      </c>
      <c r="E2526" s="12">
        <f>D2526/D$2558</f>
        <v>0.15958153437396214</v>
      </c>
      <c r="F2526" s="6">
        <v>2384</v>
      </c>
      <c r="G2526" s="12">
        <f>F2526/F$2558</f>
        <v>0.11779820140330072</v>
      </c>
      <c r="H2526" s="8">
        <f t="shared" si="199"/>
        <v>0.80620805369127513</v>
      </c>
      <c r="I2526" s="9">
        <f>H2526/H2522*100</f>
        <v>99.89751101155899</v>
      </c>
      <c r="J2526" s="3">
        <v>122608715.78262919</v>
      </c>
      <c r="K2526" s="3">
        <f t="shared" si="202"/>
        <v>63792.255870254521</v>
      </c>
      <c r="L2526" s="3">
        <v>34774.96929589584</v>
      </c>
      <c r="M2526" s="3">
        <v>3362307.4627868044</v>
      </c>
      <c r="N2526" s="3">
        <f t="shared" si="200"/>
        <v>1749.3795331877234</v>
      </c>
      <c r="O2526" s="3">
        <v>415.39787541738076</v>
      </c>
      <c r="P2526" s="3">
        <v>2322032.5783620281</v>
      </c>
      <c r="Q2526" s="3">
        <f t="shared" si="201"/>
        <v>1208.1334955057378</v>
      </c>
      <c r="R2526" s="3">
        <v>293.41380343412118</v>
      </c>
      <c r="S2526" s="11"/>
      <c r="AB2526" s="1">
        <f t="shared" si="203"/>
        <v>15</v>
      </c>
    </row>
    <row r="2527" spans="1:28" s="1" customFormat="1" x14ac:dyDescent="0.25">
      <c r="A2527" s="1" t="s">
        <v>30</v>
      </c>
      <c r="B2527" s="1" t="s">
        <v>15</v>
      </c>
      <c r="C2527" s="1">
        <v>2012</v>
      </c>
      <c r="D2527" s="3">
        <v>2072</v>
      </c>
      <c r="E2527" s="12">
        <f>D2527/D$2559</f>
        <v>0.17052094477820756</v>
      </c>
      <c r="F2527" s="6">
        <v>2539</v>
      </c>
      <c r="G2527" s="12">
        <f>F2527/F$2559</f>
        <v>0.12703892724907434</v>
      </c>
      <c r="H2527" s="8">
        <f t="shared" si="199"/>
        <v>0.8160693186293817</v>
      </c>
      <c r="I2527" s="9">
        <f>H2527/H2522*100</f>
        <v>101.11942366578266</v>
      </c>
      <c r="J2527" s="3">
        <v>155874510.79950526</v>
      </c>
      <c r="K2527" s="3">
        <f t="shared" si="202"/>
        <v>75229.011003622232</v>
      </c>
      <c r="L2527" s="3">
        <v>36877.303566109287</v>
      </c>
      <c r="M2527" s="3">
        <v>4185868.4252905659</v>
      </c>
      <c r="N2527" s="3">
        <f t="shared" si="200"/>
        <v>2020.2067689626283</v>
      </c>
      <c r="O2527" s="3">
        <v>490.99495605162656</v>
      </c>
      <c r="P2527" s="3">
        <v>2963167.8461372224</v>
      </c>
      <c r="Q2527" s="3">
        <f t="shared" si="201"/>
        <v>1430.1003118422889</v>
      </c>
      <c r="R2527" s="3">
        <v>347.70029076617328</v>
      </c>
      <c r="S2527" s="11"/>
      <c r="AB2527" s="1">
        <f t="shared" si="203"/>
        <v>16</v>
      </c>
    </row>
    <row r="2528" spans="1:28" s="1" customFormat="1" x14ac:dyDescent="0.25">
      <c r="A2528" s="1" t="s">
        <v>30</v>
      </c>
      <c r="B2528" s="1" t="s">
        <v>15</v>
      </c>
      <c r="C2528" s="1">
        <v>2013</v>
      </c>
      <c r="D2528" s="3">
        <v>2126</v>
      </c>
      <c r="E2528" s="12">
        <f>D2528/D$2560</f>
        <v>0.17487867072468535</v>
      </c>
      <c r="F2528" s="6">
        <v>2648</v>
      </c>
      <c r="G2528" s="12">
        <f>F2528/F$2560</f>
        <v>0.13360916292446642</v>
      </c>
      <c r="H2528" s="8">
        <f t="shared" si="199"/>
        <v>0.80287009063444104</v>
      </c>
      <c r="I2528" s="9">
        <f>H2528/H2522*100</f>
        <v>99.483902886832979</v>
      </c>
      <c r="J2528" s="3">
        <v>142713117.17954543</v>
      </c>
      <c r="K2528" s="3">
        <f t="shared" si="202"/>
        <v>67127.524543530308</v>
      </c>
      <c r="L2528" s="3">
        <v>38192.769015833939</v>
      </c>
      <c r="M2528" s="3">
        <v>4189720.6454408723</v>
      </c>
      <c r="N2528" s="3">
        <f t="shared" si="200"/>
        <v>1970.7058539232701</v>
      </c>
      <c r="O2528" s="3">
        <v>494.18346395487828</v>
      </c>
      <c r="P2528" s="3">
        <v>2755068.5380872646</v>
      </c>
      <c r="Q2528" s="3">
        <f t="shared" si="201"/>
        <v>1295.8930094483842</v>
      </c>
      <c r="R2528" s="3">
        <v>340.63821014122158</v>
      </c>
      <c r="S2528" s="11"/>
      <c r="AB2528" s="1">
        <f t="shared" si="203"/>
        <v>17</v>
      </c>
    </row>
    <row r="2529" spans="1:28" s="1" customFormat="1" x14ac:dyDescent="0.25">
      <c r="A2529" s="1" t="s">
        <v>30</v>
      </c>
      <c r="B2529" s="1" t="s">
        <v>15</v>
      </c>
      <c r="C2529" s="1">
        <v>2014</v>
      </c>
      <c r="D2529" s="3">
        <v>2206</v>
      </c>
      <c r="E2529" s="12">
        <f>D2529/D$2561</f>
        <v>0.18055328204288754</v>
      </c>
      <c r="F2529" s="6">
        <v>2715</v>
      </c>
      <c r="G2529" s="12">
        <f>F2529/F$2561</f>
        <v>0.13716970646188045</v>
      </c>
      <c r="H2529" s="8">
        <f t="shared" si="199"/>
        <v>0.81252302025782686</v>
      </c>
      <c r="I2529" s="9">
        <f>H2529/H2522*100</f>
        <v>100.68000064215911</v>
      </c>
      <c r="J2529" s="3">
        <v>154408086.04093897</v>
      </c>
      <c r="K2529" s="3">
        <f t="shared" si="202"/>
        <v>69994.599293263367</v>
      </c>
      <c r="L2529" s="3">
        <v>39676.092433713122</v>
      </c>
      <c r="M2529" s="3">
        <v>4365614.7355145896</v>
      </c>
      <c r="N2529" s="3">
        <f t="shared" si="200"/>
        <v>1978.9731348660878</v>
      </c>
      <c r="O2529" s="3">
        <v>535.37291392927</v>
      </c>
      <c r="P2529" s="3">
        <v>2941948.0409601214</v>
      </c>
      <c r="Q2529" s="3">
        <f t="shared" si="201"/>
        <v>1333.6119859293387</v>
      </c>
      <c r="R2529" s="3">
        <v>366.24085323427494</v>
      </c>
      <c r="S2529" s="11"/>
      <c r="AB2529" s="1">
        <f t="shared" si="203"/>
        <v>18</v>
      </c>
    </row>
    <row r="2530" spans="1:28" s="1" customFormat="1" x14ac:dyDescent="0.25">
      <c r="A2530" s="1" t="s">
        <v>30</v>
      </c>
      <c r="B2530" s="1" t="s">
        <v>15</v>
      </c>
      <c r="C2530" s="1">
        <v>2015</v>
      </c>
      <c r="D2530" s="3">
        <v>2234</v>
      </c>
      <c r="E2530" s="12">
        <f>D2530/D$2562</f>
        <v>0.18355106400460111</v>
      </c>
      <c r="F2530" s="6">
        <v>2819</v>
      </c>
      <c r="G2530" s="12">
        <f>F2530/F$2562</f>
        <v>0.14260420882233912</v>
      </c>
      <c r="H2530" s="8">
        <f t="shared" si="199"/>
        <v>0.79247960269599149</v>
      </c>
      <c r="I2530" s="9">
        <f>H2530/H2522*100</f>
        <v>98.196414032691351</v>
      </c>
      <c r="J2530" s="3">
        <v>148923009.93212017</v>
      </c>
      <c r="K2530" s="3">
        <f t="shared" si="202"/>
        <v>66662.045627627653</v>
      </c>
      <c r="L2530" s="3">
        <v>41049.07678263315</v>
      </c>
      <c r="M2530" s="3">
        <v>4103565.1632011542</v>
      </c>
      <c r="N2530" s="3">
        <f t="shared" si="200"/>
        <v>1836.8689181741961</v>
      </c>
      <c r="O2530" s="3">
        <v>577.44036669228467</v>
      </c>
      <c r="P2530" s="3">
        <v>2640173.6255241195</v>
      </c>
      <c r="Q2530" s="3">
        <f t="shared" si="201"/>
        <v>1181.8145145586927</v>
      </c>
      <c r="R2530" s="3">
        <v>390.46682793236414</v>
      </c>
      <c r="S2530" s="11"/>
      <c r="AB2530" s="1">
        <f t="shared" si="203"/>
        <v>19</v>
      </c>
    </row>
    <row r="2531" spans="1:28" s="1" customFormat="1" x14ac:dyDescent="0.25">
      <c r="A2531" s="1" t="s">
        <v>31</v>
      </c>
      <c r="B2531" s="1" t="s">
        <v>15</v>
      </c>
      <c r="C2531" s="1">
        <v>2000</v>
      </c>
      <c r="D2531" s="3">
        <v>1012</v>
      </c>
      <c r="E2531" s="12">
        <f>D2531/D$2547</f>
        <v>8.5113540790580325E-2</v>
      </c>
      <c r="F2531" s="6">
        <v>1817</v>
      </c>
      <c r="G2531" s="12">
        <f>F2531/F$2547</f>
        <v>9.4379804695616035E-2</v>
      </c>
      <c r="H2531" s="8">
        <f t="shared" si="199"/>
        <v>0.55696202531645567</v>
      </c>
      <c r="I2531" s="9">
        <f>H2531/H2538*100</f>
        <v>80.410653336558354</v>
      </c>
      <c r="J2531" s="3">
        <v>52815832.450000003</v>
      </c>
      <c r="K2531" s="3">
        <f t="shared" si="202"/>
        <v>52189.557756916998</v>
      </c>
      <c r="L2531" s="3">
        <v>30000</v>
      </c>
      <c r="M2531" s="3">
        <v>1525020.84</v>
      </c>
      <c r="N2531" s="3">
        <f t="shared" si="200"/>
        <v>1506.9375889328064</v>
      </c>
      <c r="O2531" s="3">
        <v>494</v>
      </c>
      <c r="P2531" s="3">
        <v>817615.02</v>
      </c>
      <c r="Q2531" s="3">
        <f t="shared" si="201"/>
        <v>807.91998023715416</v>
      </c>
      <c r="R2531" s="3">
        <v>280</v>
      </c>
      <c r="S2531" s="11"/>
      <c r="AB2531" s="1">
        <f t="shared" si="203"/>
        <v>4</v>
      </c>
    </row>
    <row r="2532" spans="1:28" s="1" customFormat="1" x14ac:dyDescent="0.25">
      <c r="A2532" s="1" t="s">
        <v>31</v>
      </c>
      <c r="B2532" s="1" t="s">
        <v>15</v>
      </c>
      <c r="C2532" s="1">
        <v>2001</v>
      </c>
      <c r="D2532" s="3">
        <v>1094</v>
      </c>
      <c r="E2532" s="12">
        <f>D2532/D$2548</f>
        <v>9.1257924591257922E-2</v>
      </c>
      <c r="F2532" s="6">
        <v>1868</v>
      </c>
      <c r="G2532" s="12">
        <f>F2532/F$2548</f>
        <v>9.6637351267459912E-2</v>
      </c>
      <c r="H2532" s="8">
        <f t="shared" ref="H2532:H2595" si="204">D2532/F2532</f>
        <v>0.58565310492505351</v>
      </c>
      <c r="I2532" s="9">
        <f>H2532/H2538*100</f>
        <v>84.552889883022587</v>
      </c>
      <c r="J2532" s="3">
        <v>67541640.973079726</v>
      </c>
      <c r="K2532" s="3">
        <f t="shared" si="202"/>
        <v>61738.245862047283</v>
      </c>
      <c r="L2532" s="3">
        <v>38536.377099162746</v>
      </c>
      <c r="M2532" s="3">
        <v>1693921.3697310647</v>
      </c>
      <c r="N2532" s="3">
        <f t="shared" si="200"/>
        <v>1548.374195366604</v>
      </c>
      <c r="O2532" s="3">
        <v>520.24109083869712</v>
      </c>
      <c r="P2532" s="3">
        <v>1002229.7075735177</v>
      </c>
      <c r="Q2532" s="3">
        <f t="shared" si="201"/>
        <v>916.11490637433064</v>
      </c>
      <c r="R2532" s="3">
        <v>330.31180370710928</v>
      </c>
      <c r="S2532" s="11"/>
      <c r="AB2532" s="1">
        <f t="shared" si="203"/>
        <v>5</v>
      </c>
    </row>
    <row r="2533" spans="1:28" s="1" customFormat="1" x14ac:dyDescent="0.25">
      <c r="A2533" s="1" t="s">
        <v>31</v>
      </c>
      <c r="B2533" s="1" t="s">
        <v>15</v>
      </c>
      <c r="C2533" s="1">
        <v>2002</v>
      </c>
      <c r="D2533" s="3">
        <v>1133</v>
      </c>
      <c r="E2533" s="12">
        <f>D2533/D$2549</f>
        <v>9.4102990033222589E-2</v>
      </c>
      <c r="F2533" s="6">
        <v>1913</v>
      </c>
      <c r="G2533" s="12">
        <f>F2533/F$2549</f>
        <v>9.8390166126626544E-2</v>
      </c>
      <c r="H2533" s="8">
        <f t="shared" si="204"/>
        <v>0.5922634605331939</v>
      </c>
      <c r="I2533" s="9">
        <f>H2533/H2538*100</f>
        <v>85.507251202244561</v>
      </c>
      <c r="J2533" s="3">
        <v>57242629.67666886</v>
      </c>
      <c r="K2533" s="3">
        <f t="shared" si="202"/>
        <v>50523.062380113734</v>
      </c>
      <c r="L2533" s="3">
        <v>33464.897622970107</v>
      </c>
      <c r="M2533" s="3">
        <v>1263515.2118043869</v>
      </c>
      <c r="N2533" s="3">
        <f t="shared" si="200"/>
        <v>1115.1943616984879</v>
      </c>
      <c r="O2533" s="3">
        <v>382.83842880677804</v>
      </c>
      <c r="P2533" s="3">
        <v>721835.17792161449</v>
      </c>
      <c r="Q2533" s="3">
        <f t="shared" si="201"/>
        <v>637.10077486462001</v>
      </c>
      <c r="R2533" s="3">
        <v>240.94726288538479</v>
      </c>
      <c r="S2533" s="11"/>
      <c r="AB2533" s="1">
        <f t="shared" si="203"/>
        <v>6</v>
      </c>
    </row>
    <row r="2534" spans="1:28" s="1" customFormat="1" x14ac:dyDescent="0.25">
      <c r="A2534" s="1" t="s">
        <v>31</v>
      </c>
      <c r="B2534" s="1" t="s">
        <v>15</v>
      </c>
      <c r="C2534" s="1">
        <v>2003</v>
      </c>
      <c r="D2534" s="3">
        <v>1201</v>
      </c>
      <c r="E2534" s="12">
        <f>D2534/D$2550</f>
        <v>9.8872149501934639E-2</v>
      </c>
      <c r="F2534" s="6">
        <v>1974</v>
      </c>
      <c r="G2534" s="12">
        <f>F2534/F$2550</f>
        <v>0.10120481927710843</v>
      </c>
      <c r="H2534" s="8">
        <f t="shared" si="204"/>
        <v>0.60840932117527857</v>
      </c>
      <c r="I2534" s="9">
        <f>H2534/H2538*100</f>
        <v>87.838288407471225</v>
      </c>
      <c r="J2534" s="3">
        <v>66357274.660153709</v>
      </c>
      <c r="K2534" s="3">
        <f t="shared" si="202"/>
        <v>55251.685811951465</v>
      </c>
      <c r="L2534" s="3">
        <v>34256.867123795404</v>
      </c>
      <c r="M2534" s="3">
        <v>1604201.0223876203</v>
      </c>
      <c r="N2534" s="3">
        <f t="shared" si="200"/>
        <v>1335.7210844193341</v>
      </c>
      <c r="O2534" s="3">
        <v>362.33224842475903</v>
      </c>
      <c r="P2534" s="3">
        <v>925750.35685991473</v>
      </c>
      <c r="Q2534" s="3">
        <f t="shared" si="201"/>
        <v>770.81628381341773</v>
      </c>
      <c r="R2534" s="3">
        <v>223.98720811712377</v>
      </c>
      <c r="S2534" s="11"/>
      <c r="AB2534" s="1">
        <f t="shared" si="203"/>
        <v>7</v>
      </c>
    </row>
    <row r="2535" spans="1:28" s="1" customFormat="1" x14ac:dyDescent="0.25">
      <c r="A2535" s="1" t="s">
        <v>31</v>
      </c>
      <c r="B2535" s="1" t="s">
        <v>15</v>
      </c>
      <c r="C2535" s="1">
        <v>2004</v>
      </c>
      <c r="D2535" s="3">
        <v>1251</v>
      </c>
      <c r="E2535" s="12">
        <f>D2535/D$2551</f>
        <v>0.10202250856304029</v>
      </c>
      <c r="F2535" s="6">
        <v>1974</v>
      </c>
      <c r="G2535" s="12">
        <f>F2535/F$2551</f>
        <v>0.10116332701276072</v>
      </c>
      <c r="H2535" s="8">
        <f t="shared" si="204"/>
        <v>0.63373860182370823</v>
      </c>
      <c r="I2535" s="9">
        <f>H2535/H2538*100</f>
        <v>91.495169690047049</v>
      </c>
      <c r="J2535" s="3">
        <v>76530492.548973218</v>
      </c>
      <c r="K2535" s="3">
        <f t="shared" si="202"/>
        <v>61175.453676237586</v>
      </c>
      <c r="L2535" s="3">
        <v>33487.328804347824</v>
      </c>
      <c r="M2535" s="3">
        <v>1993855.7782055705</v>
      </c>
      <c r="N2535" s="3">
        <f t="shared" si="200"/>
        <v>1593.8095749045328</v>
      </c>
      <c r="O2535" s="3">
        <v>374.80048777173914</v>
      </c>
      <c r="P2535" s="3">
        <v>1219490.9487707608</v>
      </c>
      <c r="Q2535" s="3">
        <f t="shared" si="201"/>
        <v>974.81290868965687</v>
      </c>
      <c r="R2535" s="3">
        <v>231.83535326086957</v>
      </c>
      <c r="S2535" s="11"/>
      <c r="AB2535" s="1">
        <f t="shared" si="203"/>
        <v>8</v>
      </c>
    </row>
    <row r="2536" spans="1:28" s="1" customFormat="1" x14ac:dyDescent="0.25">
      <c r="A2536" s="1" t="s">
        <v>31</v>
      </c>
      <c r="B2536" s="1" t="s">
        <v>15</v>
      </c>
      <c r="C2536" s="1">
        <v>2005</v>
      </c>
      <c r="D2536" s="3">
        <v>1294</v>
      </c>
      <c r="E2536" s="12">
        <f>D2536/D$2552</f>
        <v>0.1054432855280313</v>
      </c>
      <c r="F2536" s="6">
        <v>2016</v>
      </c>
      <c r="G2536" s="12">
        <f>F2536/F$2552</f>
        <v>0.10236100533130237</v>
      </c>
      <c r="H2536" s="8">
        <f t="shared" si="204"/>
        <v>0.64186507936507942</v>
      </c>
      <c r="I2536" s="9">
        <f>H2536/H2538*100</f>
        <v>92.668419101540138</v>
      </c>
      <c r="J2536" s="3">
        <v>78763819.148465499</v>
      </c>
      <c r="K2536" s="3">
        <f t="shared" si="202"/>
        <v>60868.484658783229</v>
      </c>
      <c r="L2536" s="3">
        <v>37635.277250871237</v>
      </c>
      <c r="M2536" s="3">
        <v>1996373.029309273</v>
      </c>
      <c r="N2536" s="3">
        <f t="shared" si="200"/>
        <v>1542.7921401153578</v>
      </c>
      <c r="O2536" s="3">
        <v>440.95999845604138</v>
      </c>
      <c r="P2536" s="3">
        <v>1290768.8993826902</v>
      </c>
      <c r="Q2536" s="3">
        <f t="shared" si="201"/>
        <v>997.5030134333</v>
      </c>
      <c r="R2536" s="3">
        <v>301.08221800696992</v>
      </c>
      <c r="S2536" s="11"/>
      <c r="AB2536" s="1">
        <f t="shared" si="203"/>
        <v>9</v>
      </c>
    </row>
    <row r="2537" spans="1:28" s="1" customFormat="1" x14ac:dyDescent="0.25">
      <c r="A2537" s="1" t="s">
        <v>31</v>
      </c>
      <c r="B2537" s="1" t="s">
        <v>15</v>
      </c>
      <c r="C2537" s="1">
        <v>2006</v>
      </c>
      <c r="D2537" s="3">
        <v>1336</v>
      </c>
      <c r="E2537" s="12">
        <f>D2537/D$2553</f>
        <v>0.10805564542219347</v>
      </c>
      <c r="F2537" s="6">
        <v>2097</v>
      </c>
      <c r="G2537" s="12">
        <f>F2537/F$2553</f>
        <v>0.10598402911149298</v>
      </c>
      <c r="H2537" s="8">
        <f t="shared" si="204"/>
        <v>0.63710061993323797</v>
      </c>
      <c r="I2537" s="9">
        <f>H2537/H2538*100</f>
        <v>91.980556593333716</v>
      </c>
      <c r="J2537" s="3">
        <v>93927363.832347006</v>
      </c>
      <c r="K2537" s="3">
        <f t="shared" si="202"/>
        <v>70304.913048163929</v>
      </c>
      <c r="L2537" s="3">
        <v>41264.423864800272</v>
      </c>
      <c r="M2537" s="3">
        <v>2297474.6792045021</v>
      </c>
      <c r="N2537" s="3">
        <f t="shared" si="200"/>
        <v>1719.666676051274</v>
      </c>
      <c r="O2537" s="3">
        <v>480.3057571910208</v>
      </c>
      <c r="P2537" s="3">
        <v>1552049.7076810985</v>
      </c>
      <c r="Q2537" s="3">
        <f t="shared" si="201"/>
        <v>1161.7138530547145</v>
      </c>
      <c r="R2537" s="3">
        <v>339.8246671218846</v>
      </c>
      <c r="S2537" s="11"/>
      <c r="AB2537" s="1">
        <f t="shared" si="203"/>
        <v>10</v>
      </c>
    </row>
    <row r="2538" spans="1:28" s="1" customFormat="1" x14ac:dyDescent="0.25">
      <c r="A2538" s="1" t="s">
        <v>31</v>
      </c>
      <c r="B2538" s="1" t="s">
        <v>15</v>
      </c>
      <c r="C2538" s="1">
        <v>2007</v>
      </c>
      <c r="D2538" s="3">
        <v>1413</v>
      </c>
      <c r="E2538" s="12">
        <f>D2538/D$2554</f>
        <v>0.11236580516898609</v>
      </c>
      <c r="F2538" s="6">
        <v>2040</v>
      </c>
      <c r="G2538" s="12">
        <f>F2538/F$2554</f>
        <v>0.10302509974243725</v>
      </c>
      <c r="H2538" s="8">
        <f t="shared" si="204"/>
        <v>0.69264705882352939</v>
      </c>
      <c r="I2538" s="9">
        <f>H2538/H2538*100</f>
        <v>100</v>
      </c>
      <c r="J2538" s="3">
        <v>100168139.48529492</v>
      </c>
      <c r="K2538" s="3">
        <f t="shared" si="202"/>
        <v>70890.40303276357</v>
      </c>
      <c r="L2538" s="3">
        <v>41152.125108529362</v>
      </c>
      <c r="M2538" s="3">
        <v>2620440.9546138169</v>
      </c>
      <c r="N2538" s="3">
        <f t="shared" si="200"/>
        <v>1854.5229685872732</v>
      </c>
      <c r="O2538" s="3">
        <v>453.84915119692386</v>
      </c>
      <c r="P2538" s="3">
        <v>1700484.7275026417</v>
      </c>
      <c r="Q2538" s="3">
        <f t="shared" si="201"/>
        <v>1203.4569904477294</v>
      </c>
      <c r="R2538" s="3">
        <v>305.70150080621812</v>
      </c>
      <c r="S2538" s="11"/>
      <c r="AB2538" s="1">
        <f t="shared" si="203"/>
        <v>11</v>
      </c>
    </row>
    <row r="2539" spans="1:28" s="1" customFormat="1" x14ac:dyDescent="0.25">
      <c r="A2539" s="1" t="s">
        <v>31</v>
      </c>
      <c r="B2539" s="1" t="s">
        <v>15</v>
      </c>
      <c r="C2539" s="1">
        <v>2008</v>
      </c>
      <c r="D2539" s="3">
        <v>1352</v>
      </c>
      <c r="E2539" s="12">
        <f>D2539/D$2555</f>
        <v>0.10912025827280064</v>
      </c>
      <c r="F2539" s="6">
        <v>2023.0000000000002</v>
      </c>
      <c r="G2539" s="12">
        <f>F2539/F$2555</f>
        <v>0.10039702233250619</v>
      </c>
      <c r="H2539" s="8">
        <f t="shared" si="204"/>
        <v>0.66831438457736025</v>
      </c>
      <c r="I2539" s="9">
        <f>H2539/H2538*100</f>
        <v>96.4870024442898</v>
      </c>
      <c r="J2539" s="3">
        <v>73609422.628902435</v>
      </c>
      <c r="K2539" s="3">
        <f t="shared" si="202"/>
        <v>54444.839222560971</v>
      </c>
      <c r="L2539" s="3">
        <v>37717.864822175688</v>
      </c>
      <c r="M2539" s="3">
        <v>1602085.6358702197</v>
      </c>
      <c r="N2539" s="3">
        <f t="shared" si="200"/>
        <v>1184.9745827442453</v>
      </c>
      <c r="O2539" s="3">
        <v>307.4577465807655</v>
      </c>
      <c r="P2539" s="3">
        <v>1022508.5474544176</v>
      </c>
      <c r="Q2539" s="3">
        <f t="shared" si="201"/>
        <v>756.29330433019049</v>
      </c>
      <c r="R2539" s="3">
        <v>217.16346412767822</v>
      </c>
      <c r="S2539" s="11"/>
      <c r="AB2539" s="1">
        <f t="shared" si="203"/>
        <v>12</v>
      </c>
    </row>
    <row r="2540" spans="1:28" s="1" customFormat="1" x14ac:dyDescent="0.25">
      <c r="A2540" s="1" t="s">
        <v>31</v>
      </c>
      <c r="B2540" s="1" t="s">
        <v>15</v>
      </c>
      <c r="C2540" s="1">
        <v>2009</v>
      </c>
      <c r="D2540" s="3">
        <v>1358</v>
      </c>
      <c r="E2540" s="12">
        <f>D2540/D$2556</f>
        <v>0.11211095517212911</v>
      </c>
      <c r="F2540" s="6">
        <v>2020</v>
      </c>
      <c r="G2540" s="12">
        <f>F2540/F$2556</f>
        <v>0.10033777071329227</v>
      </c>
      <c r="H2540" s="8">
        <f t="shared" si="204"/>
        <v>0.67227722772277232</v>
      </c>
      <c r="I2540" s="9">
        <f>H2540/H2538*100</f>
        <v>97.059132664858851</v>
      </c>
      <c r="J2540" s="3">
        <v>59789661.654690348</v>
      </c>
      <c r="K2540" s="3">
        <f t="shared" si="202"/>
        <v>44027.733177238842</v>
      </c>
      <c r="L2540" s="3">
        <v>30827.001092893635</v>
      </c>
      <c r="M2540" s="3">
        <v>1106610.785430311</v>
      </c>
      <c r="N2540" s="3">
        <f t="shared" si="200"/>
        <v>814.88275804882994</v>
      </c>
      <c r="O2540" s="3">
        <v>153.58452330209508</v>
      </c>
      <c r="P2540" s="3">
        <v>717231.58769442409</v>
      </c>
      <c r="Q2540" s="3">
        <f t="shared" si="201"/>
        <v>528.15286280885425</v>
      </c>
      <c r="R2540" s="3">
        <v>132.11571896954416</v>
      </c>
      <c r="S2540" s="11"/>
      <c r="AB2540" s="1">
        <f t="shared" si="203"/>
        <v>13</v>
      </c>
    </row>
    <row r="2541" spans="1:28" s="1" customFormat="1" x14ac:dyDescent="0.25">
      <c r="A2541" s="1" t="s">
        <v>31</v>
      </c>
      <c r="B2541" s="1" t="s">
        <v>15</v>
      </c>
      <c r="C2541" s="1">
        <v>2010</v>
      </c>
      <c r="D2541" s="3">
        <v>1371</v>
      </c>
      <c r="E2541" s="12">
        <f>D2541/D$2557</f>
        <v>0.11369101915581724</v>
      </c>
      <c r="F2541" s="6">
        <v>2107</v>
      </c>
      <c r="G2541" s="12">
        <f>F2541/F$2557</f>
        <v>0.10434825673534075</v>
      </c>
      <c r="H2541" s="8">
        <f t="shared" si="204"/>
        <v>0.65068818224964409</v>
      </c>
      <c r="I2541" s="9">
        <f>H2541/H2538*100</f>
        <v>93.942242872560072</v>
      </c>
      <c r="J2541" s="3">
        <v>66856175.121084511</v>
      </c>
      <c r="K2541" s="3">
        <f t="shared" si="202"/>
        <v>48764.533275772803</v>
      </c>
      <c r="L2541" s="3">
        <v>35344.08585445879</v>
      </c>
      <c r="M2541" s="3">
        <v>1369196.8945065937</v>
      </c>
      <c r="N2541" s="3">
        <f t="shared" si="200"/>
        <v>998.68482458540757</v>
      </c>
      <c r="O2541" s="3">
        <v>238.02032817612093</v>
      </c>
      <c r="P2541" s="3">
        <v>893503.61529316718</v>
      </c>
      <c r="Q2541" s="3">
        <f t="shared" si="201"/>
        <v>651.71671429115042</v>
      </c>
      <c r="R2541" s="3">
        <v>165.67540244277558</v>
      </c>
      <c r="S2541" s="11"/>
      <c r="AB2541" s="1">
        <f t="shared" si="203"/>
        <v>14</v>
      </c>
    </row>
    <row r="2542" spans="1:28" s="1" customFormat="1" x14ac:dyDescent="0.25">
      <c r="A2542" s="1" t="s">
        <v>31</v>
      </c>
      <c r="B2542" s="1" t="s">
        <v>15</v>
      </c>
      <c r="C2542" s="1">
        <v>2011</v>
      </c>
      <c r="D2542" s="3">
        <v>1370</v>
      </c>
      <c r="E2542" s="12">
        <f>D2542/D$2558</f>
        <v>0.11374958485552973</v>
      </c>
      <c r="F2542" s="6">
        <v>2096</v>
      </c>
      <c r="G2542" s="12">
        <f>F2542/F$2558</f>
        <v>0.10356754620021741</v>
      </c>
      <c r="H2542" s="8">
        <f t="shared" si="204"/>
        <v>0.65362595419847325</v>
      </c>
      <c r="I2542" s="9">
        <f>H2542/H2538*100</f>
        <v>94.366379799354945</v>
      </c>
      <c r="J2542" s="3">
        <v>65585626.562747866</v>
      </c>
      <c r="K2542" s="3">
        <f t="shared" si="202"/>
        <v>47872.720118794059</v>
      </c>
      <c r="L2542" s="3">
        <v>34774.96929589584</v>
      </c>
      <c r="M2542" s="3">
        <v>1404645.0348807944</v>
      </c>
      <c r="N2542" s="3">
        <f t="shared" si="200"/>
        <v>1025.288346628317</v>
      </c>
      <c r="O2542" s="3">
        <v>182.56858880345317</v>
      </c>
      <c r="P2542" s="3">
        <v>901278.08242362156</v>
      </c>
      <c r="Q2542" s="3">
        <f t="shared" si="201"/>
        <v>657.86721344789896</v>
      </c>
      <c r="R2542" s="3">
        <v>141.27331276457684</v>
      </c>
      <c r="S2542" s="11"/>
      <c r="AB2542" s="1">
        <f t="shared" si="203"/>
        <v>15</v>
      </c>
    </row>
    <row r="2543" spans="1:28" s="1" customFormat="1" x14ac:dyDescent="0.25">
      <c r="A2543" s="1" t="s">
        <v>31</v>
      </c>
      <c r="B2543" s="1" t="s">
        <v>15</v>
      </c>
      <c r="C2543" s="1">
        <v>2012</v>
      </c>
      <c r="D2543" s="3">
        <v>1366</v>
      </c>
      <c r="E2543" s="12">
        <f>D2543/D$2559</f>
        <v>0.11241873096864456</v>
      </c>
      <c r="F2543" s="6">
        <v>2069</v>
      </c>
      <c r="G2543" s="12">
        <f>F2543/F$2559</f>
        <v>0.10352246572600821</v>
      </c>
      <c r="H2543" s="8">
        <f t="shared" si="204"/>
        <v>0.66022232962783955</v>
      </c>
      <c r="I2543" s="9">
        <f>H2543/H2538*100</f>
        <v>95.318722748817606</v>
      </c>
      <c r="J2543" s="3">
        <v>76504117.648711026</v>
      </c>
      <c r="K2543" s="3">
        <f t="shared" si="202"/>
        <v>56005.94264180895</v>
      </c>
      <c r="L2543" s="3">
        <v>33716.391831871348</v>
      </c>
      <c r="M2543" s="3">
        <v>1986478.7197940517</v>
      </c>
      <c r="N2543" s="3">
        <f t="shared" si="200"/>
        <v>1454.2303951640204</v>
      </c>
      <c r="O2543" s="3">
        <v>236.54156144547244</v>
      </c>
      <c r="P2543" s="3">
        <v>1184713.426795481</v>
      </c>
      <c r="Q2543" s="3">
        <f t="shared" si="201"/>
        <v>867.28654963065958</v>
      </c>
      <c r="R2543" s="3">
        <v>168.58195915935676</v>
      </c>
      <c r="S2543" s="11"/>
      <c r="AB2543" s="1">
        <f t="shared" si="203"/>
        <v>16</v>
      </c>
    </row>
    <row r="2544" spans="1:28" s="1" customFormat="1" x14ac:dyDescent="0.25">
      <c r="A2544" s="1" t="s">
        <v>31</v>
      </c>
      <c r="B2544" s="1" t="s">
        <v>15</v>
      </c>
      <c r="C2544" s="1">
        <v>2013</v>
      </c>
      <c r="D2544" s="3">
        <v>1407</v>
      </c>
      <c r="E2544" s="12">
        <f>D2544/D$2560</f>
        <v>0.11573579007978942</v>
      </c>
      <c r="F2544" s="6">
        <v>2118</v>
      </c>
      <c r="G2544" s="12">
        <f>F2544/F$2560</f>
        <v>0.1068671476865634</v>
      </c>
      <c r="H2544" s="8">
        <f t="shared" si="204"/>
        <v>0.6643059490084986</v>
      </c>
      <c r="I2544" s="9">
        <f>H2544/H2538*100</f>
        <v>95.90828987808473</v>
      </c>
      <c r="J2544" s="3">
        <v>70982569.34923327</v>
      </c>
      <c r="K2544" s="3">
        <f t="shared" si="202"/>
        <v>50449.587312887896</v>
      </c>
      <c r="L2544" s="3">
        <v>36128.295014978044</v>
      </c>
      <c r="M2544" s="3">
        <v>1573892.2801771234</v>
      </c>
      <c r="N2544" s="3">
        <f t="shared" si="200"/>
        <v>1118.61569308964</v>
      </c>
      <c r="O2544" s="3">
        <v>290.05859712025233</v>
      </c>
      <c r="P2544" s="3">
        <v>1017392.7614077401</v>
      </c>
      <c r="Q2544" s="3">
        <f t="shared" si="201"/>
        <v>723.09364705596306</v>
      </c>
      <c r="R2544" s="3">
        <v>206.44740008558884</v>
      </c>
      <c r="S2544" s="11"/>
      <c r="AB2544" s="1">
        <f t="shared" si="203"/>
        <v>17</v>
      </c>
    </row>
    <row r="2545" spans="1:28" s="1" customFormat="1" x14ac:dyDescent="0.25">
      <c r="A2545" s="1" t="s">
        <v>31</v>
      </c>
      <c r="B2545" s="1" t="s">
        <v>15</v>
      </c>
      <c r="C2545" s="1">
        <v>2014</v>
      </c>
      <c r="D2545" s="3">
        <v>1430</v>
      </c>
      <c r="E2545" s="12">
        <f>D2545/D$2561</f>
        <v>0.11704043214928793</v>
      </c>
      <c r="F2545" s="6">
        <v>2177</v>
      </c>
      <c r="G2545" s="12">
        <f>F2545/F$2561</f>
        <v>0.10998837973020766</v>
      </c>
      <c r="H2545" s="8">
        <f t="shared" si="204"/>
        <v>0.65686724850711986</v>
      </c>
      <c r="I2545" s="9">
        <f>H2545/H2538*100</f>
        <v>94.834337364085258</v>
      </c>
      <c r="J2545" s="3">
        <v>86057019.669680715</v>
      </c>
      <c r="K2545" s="3">
        <f t="shared" si="202"/>
        <v>60179.734034741756</v>
      </c>
      <c r="L2545" s="3">
        <v>39676.092433713122</v>
      </c>
      <c r="M2545" s="3">
        <v>2003848.5664755292</v>
      </c>
      <c r="N2545" s="3">
        <f t="shared" si="200"/>
        <v>1401.2927038290413</v>
      </c>
      <c r="O2545" s="3">
        <v>336.22944998313295</v>
      </c>
      <c r="P2545" s="3">
        <v>1264043.3349586374</v>
      </c>
      <c r="Q2545" s="3">
        <f t="shared" si="201"/>
        <v>883.94638808296315</v>
      </c>
      <c r="R2545" s="3">
        <v>244.16056882284997</v>
      </c>
      <c r="S2545" s="11"/>
      <c r="AB2545" s="1">
        <f t="shared" si="203"/>
        <v>18</v>
      </c>
    </row>
    <row r="2546" spans="1:28" s="1" customFormat="1" x14ac:dyDescent="0.25">
      <c r="A2546" s="1" t="s">
        <v>31</v>
      </c>
      <c r="B2546" s="1" t="s">
        <v>15</v>
      </c>
      <c r="C2546" s="1">
        <v>2015</v>
      </c>
      <c r="D2546" s="3">
        <v>1479</v>
      </c>
      <c r="E2546" s="12">
        <f>D2546/D$2562</f>
        <v>0.1215183633226522</v>
      </c>
      <c r="F2546" s="6">
        <v>2190</v>
      </c>
      <c r="G2546" s="12">
        <f>F2546/F$2562</f>
        <v>0.11078510724403076</v>
      </c>
      <c r="H2546" s="8">
        <f t="shared" si="204"/>
        <v>0.6753424657534246</v>
      </c>
      <c r="I2546" s="9">
        <f>H2546/H2538*100</f>
        <v>97.501672338074044</v>
      </c>
      <c r="J2546" s="3">
        <v>82704111.025958583</v>
      </c>
      <c r="K2546" s="3">
        <f t="shared" si="202"/>
        <v>55918.939165624462</v>
      </c>
      <c r="L2546" s="3">
        <v>39046.68279323641</v>
      </c>
      <c r="M2546" s="3">
        <v>1886277.9052313878</v>
      </c>
      <c r="N2546" s="3">
        <f t="shared" si="200"/>
        <v>1275.3738372085111</v>
      </c>
      <c r="O2546" s="3">
        <v>352.4213421338261</v>
      </c>
      <c r="P2546" s="3">
        <v>1161858.1553363819</v>
      </c>
      <c r="Q2546" s="3">
        <f t="shared" si="201"/>
        <v>785.57008474400402</v>
      </c>
      <c r="R2546" s="3">
        <v>260.31121862157607</v>
      </c>
      <c r="S2546" s="11"/>
      <c r="AB2546" s="1">
        <f t="shared" si="203"/>
        <v>19</v>
      </c>
    </row>
    <row r="2547" spans="1:28" s="1" customFormat="1" x14ac:dyDescent="0.25">
      <c r="A2547" s="1" t="s">
        <v>39</v>
      </c>
      <c r="B2547" s="1" t="s">
        <v>15</v>
      </c>
      <c r="C2547" s="1">
        <v>2000</v>
      </c>
      <c r="D2547" s="3">
        <v>11890</v>
      </c>
      <c r="E2547" s="12">
        <f>D2547/D$2547</f>
        <v>1</v>
      </c>
      <c r="F2547" s="6">
        <v>19252</v>
      </c>
      <c r="G2547" s="12">
        <f>F2547/F$2547</f>
        <v>1</v>
      </c>
      <c r="H2547" s="8">
        <f t="shared" si="204"/>
        <v>0.61759817161853314</v>
      </c>
      <c r="I2547" s="9">
        <f>H2547/H2554*100</f>
        <v>97.248997186628813</v>
      </c>
      <c r="J2547" s="3">
        <v>405330223.94</v>
      </c>
      <c r="K2547" s="3">
        <f t="shared" si="202"/>
        <v>34090.010423885615</v>
      </c>
      <c r="L2547" s="3">
        <v>23000</v>
      </c>
      <c r="M2547" s="3">
        <v>11844471.699999999</v>
      </c>
      <c r="N2547" s="3">
        <f t="shared" si="200"/>
        <v>996.17087468460886</v>
      </c>
      <c r="O2547" s="3">
        <v>543.75</v>
      </c>
      <c r="P2547" s="3">
        <v>7208231.2199999997</v>
      </c>
      <c r="Q2547" s="3">
        <f t="shared" si="201"/>
        <v>606.2431640033642</v>
      </c>
      <c r="R2547" s="3">
        <v>360</v>
      </c>
      <c r="S2547" s="11"/>
      <c r="AB2547" s="1">
        <f t="shared" si="203"/>
        <v>4</v>
      </c>
    </row>
    <row r="2548" spans="1:28" s="1" customFormat="1" x14ac:dyDescent="0.25">
      <c r="A2548" s="1" t="s">
        <v>39</v>
      </c>
      <c r="B2548" s="1" t="s">
        <v>15</v>
      </c>
      <c r="C2548" s="1">
        <v>2001</v>
      </c>
      <c r="D2548" s="3">
        <v>11988</v>
      </c>
      <c r="E2548" s="12">
        <f>D2548/D$2548</f>
        <v>1</v>
      </c>
      <c r="F2548" s="6">
        <v>19330</v>
      </c>
      <c r="G2548" s="12">
        <f>F2548/F$2548</f>
        <v>1</v>
      </c>
      <c r="H2548" s="8">
        <f t="shared" si="204"/>
        <v>0.62017589239524051</v>
      </c>
      <c r="I2548" s="9">
        <f>H2548/H2554*100</f>
        <v>97.654893402132458</v>
      </c>
      <c r="J2548" s="3">
        <v>564576851.16264188</v>
      </c>
      <c r="K2548" s="3">
        <f t="shared" si="202"/>
        <v>47095.166096316476</v>
      </c>
      <c r="L2548" s="3">
        <v>33031.180370710928</v>
      </c>
      <c r="M2548" s="3">
        <v>15884946.902151972</v>
      </c>
      <c r="N2548" s="3">
        <f t="shared" si="200"/>
        <v>1325.0706458251561</v>
      </c>
      <c r="O2548" s="3">
        <v>729.4385665198663</v>
      </c>
      <c r="P2548" s="3">
        <v>10034002.266308187</v>
      </c>
      <c r="Q2548" s="3">
        <f t="shared" si="201"/>
        <v>837.00385938506724</v>
      </c>
      <c r="R2548" s="3">
        <v>495.46770556066389</v>
      </c>
      <c r="S2548" s="11"/>
      <c r="AB2548" s="1">
        <f t="shared" si="203"/>
        <v>5</v>
      </c>
    </row>
    <row r="2549" spans="1:28" s="1" customFormat="1" x14ac:dyDescent="0.25">
      <c r="A2549" s="1" t="s">
        <v>39</v>
      </c>
      <c r="B2549" s="1" t="s">
        <v>15</v>
      </c>
      <c r="C2549" s="1">
        <v>2002</v>
      </c>
      <c r="D2549" s="3">
        <v>12040</v>
      </c>
      <c r="E2549" s="12">
        <f>D2549/D$2549</f>
        <v>1</v>
      </c>
      <c r="F2549" s="6">
        <v>19443</v>
      </c>
      <c r="G2549" s="12">
        <f>F2549/F$2549</f>
        <v>1</v>
      </c>
      <c r="H2549" s="8">
        <f t="shared" si="204"/>
        <v>0.61924600113151262</v>
      </c>
      <c r="I2549" s="9">
        <f>H2549/H2554*100</f>
        <v>97.508469728867439</v>
      </c>
      <c r="J2549" s="3">
        <v>530215145.01802665</v>
      </c>
      <c r="K2549" s="3">
        <f t="shared" si="202"/>
        <v>44037.802742361018</v>
      </c>
      <c r="L2549" s="3">
        <v>32126.301718051305</v>
      </c>
      <c r="M2549" s="3">
        <v>13889930.140359383</v>
      </c>
      <c r="N2549" s="3">
        <f t="shared" si="200"/>
        <v>1153.6486827541016</v>
      </c>
      <c r="O2549" s="3">
        <v>670.9711973405507</v>
      </c>
      <c r="P2549" s="3">
        <v>9246585.1596329436</v>
      </c>
      <c r="Q2549" s="3">
        <f t="shared" si="201"/>
        <v>767.98880063396541</v>
      </c>
      <c r="R2549" s="3">
        <v>468.50856672158153</v>
      </c>
      <c r="S2549" s="11"/>
      <c r="AB2549" s="1">
        <f t="shared" si="203"/>
        <v>6</v>
      </c>
    </row>
    <row r="2550" spans="1:28" s="1" customFormat="1" x14ac:dyDescent="0.25">
      <c r="A2550" s="1" t="s">
        <v>39</v>
      </c>
      <c r="B2550" s="1" t="s">
        <v>15</v>
      </c>
      <c r="C2550" s="1">
        <v>2003</v>
      </c>
      <c r="D2550" s="3">
        <v>12147</v>
      </c>
      <c r="E2550" s="12">
        <f>D2550/D$2550</f>
        <v>1</v>
      </c>
      <c r="F2550" s="6">
        <v>19505</v>
      </c>
      <c r="G2550" s="12">
        <f>F2550/F$2550</f>
        <v>1</v>
      </c>
      <c r="H2550" s="8">
        <f t="shared" si="204"/>
        <v>0.62276339400153802</v>
      </c>
      <c r="I2550" s="9">
        <f>H2550/H2554*100</f>
        <v>98.06232973856423</v>
      </c>
      <c r="J2550" s="3">
        <v>546434360.64885867</v>
      </c>
      <c r="K2550" s="3">
        <f t="shared" si="202"/>
        <v>44985.128891813503</v>
      </c>
      <c r="L2550" s="3">
        <v>32939.295311341732</v>
      </c>
      <c r="M2550" s="3">
        <v>14925953.628559455</v>
      </c>
      <c r="N2550" s="3">
        <f t="shared" si="200"/>
        <v>1228.7769513920684</v>
      </c>
      <c r="O2550" s="3">
        <v>683.81977066345439</v>
      </c>
      <c r="P2550" s="3">
        <v>9746943.1951130964</v>
      </c>
      <c r="Q2550" s="3">
        <f t="shared" si="201"/>
        <v>802.41567424986386</v>
      </c>
      <c r="R2550" s="3">
        <v>487.50157060785762</v>
      </c>
      <c r="S2550" s="11"/>
      <c r="AB2550" s="1">
        <f t="shared" si="203"/>
        <v>7</v>
      </c>
    </row>
    <row r="2551" spans="1:28" s="1" customFormat="1" x14ac:dyDescent="0.25">
      <c r="A2551" s="1" t="s">
        <v>39</v>
      </c>
      <c r="B2551" s="1" t="s">
        <v>15</v>
      </c>
      <c r="C2551" s="1">
        <v>2004</v>
      </c>
      <c r="D2551" s="3">
        <v>12262</v>
      </c>
      <c r="E2551" s="12">
        <f>D2551/D$2551</f>
        <v>1</v>
      </c>
      <c r="F2551" s="6">
        <v>19513</v>
      </c>
      <c r="G2551" s="12">
        <f>F2551/F$2551</f>
        <v>1</v>
      </c>
      <c r="H2551" s="8">
        <f t="shared" si="204"/>
        <v>0.62840157843488953</v>
      </c>
      <c r="I2551" s="9">
        <f>H2551/H2554*100</f>
        <v>98.95013641820475</v>
      </c>
      <c r="J2551" s="3">
        <v>596376697.78117108</v>
      </c>
      <c r="K2551" s="3">
        <f t="shared" si="202"/>
        <v>48636.168470165641</v>
      </c>
      <c r="L2551" s="3">
        <v>33487.328804347824</v>
      </c>
      <c r="M2551" s="3">
        <v>16812815.761914372</v>
      </c>
      <c r="N2551" s="3">
        <f t="shared" si="200"/>
        <v>1371.1316067455857</v>
      </c>
      <c r="O2551" s="3">
        <v>728.6713950407609</v>
      </c>
      <c r="P2551" s="3">
        <v>10989642.062890884</v>
      </c>
      <c r="Q2551" s="3">
        <f t="shared" si="201"/>
        <v>896.23569261873138</v>
      </c>
      <c r="R2551" s="3">
        <v>502.30993206521737</v>
      </c>
      <c r="S2551" s="11"/>
      <c r="AB2551" s="1">
        <f t="shared" si="203"/>
        <v>8</v>
      </c>
    </row>
    <row r="2552" spans="1:28" s="1" customFormat="1" x14ac:dyDescent="0.25">
      <c r="A2552" s="1" t="s">
        <v>39</v>
      </c>
      <c r="B2552" s="1" t="s">
        <v>15</v>
      </c>
      <c r="C2552" s="1">
        <v>2005</v>
      </c>
      <c r="D2552" s="3">
        <v>12272</v>
      </c>
      <c r="E2552" s="12">
        <f>D2552/D$2552</f>
        <v>1</v>
      </c>
      <c r="F2552" s="6">
        <v>19695</v>
      </c>
      <c r="G2552" s="12">
        <f>F2552/F$2552</f>
        <v>1</v>
      </c>
      <c r="H2552" s="8">
        <f t="shared" si="204"/>
        <v>0.62310231023102314</v>
      </c>
      <c r="I2552" s="9">
        <f>H2552/H2554*100</f>
        <v>98.115696579598307</v>
      </c>
      <c r="J2552" s="3">
        <v>612704309.07912874</v>
      </c>
      <c r="K2552" s="3">
        <f t="shared" si="202"/>
        <v>49927.013451689112</v>
      </c>
      <c r="L2552" s="3">
        <v>35126.258767479827</v>
      </c>
      <c r="M2552" s="3">
        <v>17215842.448757879</v>
      </c>
      <c r="N2552" s="3">
        <f t="shared" si="200"/>
        <v>1402.8554798531518</v>
      </c>
      <c r="O2552" s="3">
        <v>750.8237811548812</v>
      </c>
      <c r="P2552" s="3">
        <v>12381888.60529523</v>
      </c>
      <c r="Q2552" s="3">
        <f t="shared" si="201"/>
        <v>1008.954416989507</v>
      </c>
      <c r="R2552" s="3">
        <v>564.52915876306861</v>
      </c>
      <c r="S2552" s="11"/>
      <c r="AB2552" s="1">
        <f t="shared" si="203"/>
        <v>9</v>
      </c>
    </row>
    <row r="2553" spans="1:28" s="1" customFormat="1" x14ac:dyDescent="0.25">
      <c r="A2553" s="1" t="s">
        <v>39</v>
      </c>
      <c r="B2553" s="1" t="s">
        <v>15</v>
      </c>
      <c r="C2553" s="1">
        <v>2006</v>
      </c>
      <c r="D2553" s="3">
        <v>12364</v>
      </c>
      <c r="E2553" s="12">
        <f>D2553/D$2553</f>
        <v>1</v>
      </c>
      <c r="F2553" s="6">
        <v>19786</v>
      </c>
      <c r="G2553" s="12">
        <f>F2553/F$2553</f>
        <v>1</v>
      </c>
      <c r="H2553" s="8">
        <f t="shared" si="204"/>
        <v>0.62488628323056705</v>
      </c>
      <c r="I2553" s="9">
        <f>H2553/H2554*100</f>
        <v>98.396606713705424</v>
      </c>
      <c r="J2553" s="3">
        <v>671225086.81411529</v>
      </c>
      <c r="K2553" s="3">
        <f t="shared" si="202"/>
        <v>54288.667649151997</v>
      </c>
      <c r="L2553" s="3">
        <v>35196.126237623765</v>
      </c>
      <c r="M2553" s="3">
        <v>18605166.774098583</v>
      </c>
      <c r="N2553" s="3">
        <f t="shared" si="200"/>
        <v>1504.7854071577631</v>
      </c>
      <c r="O2553" s="3">
        <v>786.75478736343462</v>
      </c>
      <c r="P2553" s="3">
        <v>13626373.596721845</v>
      </c>
      <c r="Q2553" s="3">
        <f t="shared" si="201"/>
        <v>1102.1007438306249</v>
      </c>
      <c r="R2553" s="3">
        <v>582.556572208945</v>
      </c>
      <c r="S2553" s="11"/>
      <c r="AB2553" s="1">
        <f t="shared" si="203"/>
        <v>10</v>
      </c>
    </row>
    <row r="2554" spans="1:28" s="1" customFormat="1" x14ac:dyDescent="0.25">
      <c r="A2554" s="1" t="s">
        <v>39</v>
      </c>
      <c r="B2554" s="1" t="s">
        <v>15</v>
      </c>
      <c r="C2554" s="1">
        <v>2007</v>
      </c>
      <c r="D2554" s="3">
        <v>12575</v>
      </c>
      <c r="E2554" s="12">
        <f>D2554/D$2554</f>
        <v>1</v>
      </c>
      <c r="F2554" s="6">
        <v>19801</v>
      </c>
      <c r="G2554" s="12">
        <f>F2554/F$2554</f>
        <v>1</v>
      </c>
      <c r="H2554" s="8">
        <f t="shared" si="204"/>
        <v>0.63506893591232771</v>
      </c>
      <c r="I2554" s="9">
        <f>H2554/H2554*100</f>
        <v>100</v>
      </c>
      <c r="J2554" s="3">
        <v>705239558.67910457</v>
      </c>
      <c r="K2554" s="3">
        <f t="shared" si="202"/>
        <v>56082.668682234958</v>
      </c>
      <c r="L2554" s="3">
        <v>36449.02509612601</v>
      </c>
      <c r="M2554" s="3">
        <v>19303521.209619895</v>
      </c>
      <c r="N2554" s="3">
        <f t="shared" si="200"/>
        <v>1535.0712691546637</v>
      </c>
      <c r="O2554" s="3">
        <v>794.23601459461679</v>
      </c>
      <c r="P2554" s="3">
        <v>14147488.068809031</v>
      </c>
      <c r="Q2554" s="3">
        <f t="shared" si="201"/>
        <v>1125.0487529868017</v>
      </c>
      <c r="R2554" s="3">
        <v>599.64525158142794</v>
      </c>
      <c r="S2554" s="11"/>
      <c r="AB2554" s="1">
        <f t="shared" si="203"/>
        <v>11</v>
      </c>
    </row>
    <row r="2555" spans="1:28" s="1" customFormat="1" x14ac:dyDescent="0.25">
      <c r="A2555" s="1" t="s">
        <v>39</v>
      </c>
      <c r="B2555" s="1" t="s">
        <v>15</v>
      </c>
      <c r="C2555" s="1">
        <v>2008</v>
      </c>
      <c r="D2555" s="3">
        <v>12390</v>
      </c>
      <c r="E2555" s="12">
        <f>D2555/D$2555</f>
        <v>1</v>
      </c>
      <c r="F2555" s="6">
        <v>20150.000000000004</v>
      </c>
      <c r="G2555" s="12">
        <f>F2555/F$2555</f>
        <v>1</v>
      </c>
      <c r="H2555" s="8">
        <f t="shared" si="204"/>
        <v>0.61488833746898253</v>
      </c>
      <c r="I2555" s="9">
        <f>H2555/H2554*100</f>
        <v>96.822297973942923</v>
      </c>
      <c r="J2555" s="3">
        <v>612456314.66333389</v>
      </c>
      <c r="K2555" s="3">
        <f t="shared" si="202"/>
        <v>49431.502394135103</v>
      </c>
      <c r="L2555" s="3">
        <v>35431.933620831711</v>
      </c>
      <c r="M2555" s="3">
        <v>17480790.265569866</v>
      </c>
      <c r="N2555" s="3">
        <f t="shared" si="200"/>
        <v>1410.8789560589075</v>
      </c>
      <c r="O2555" s="3">
        <v>699.49494761125823</v>
      </c>
      <c r="P2555" s="3">
        <v>11955453.443328001</v>
      </c>
      <c r="Q2555" s="3">
        <f t="shared" si="201"/>
        <v>964.92763868668283</v>
      </c>
      <c r="R2555" s="3">
        <v>525.76417630911567</v>
      </c>
      <c r="S2555" s="11"/>
      <c r="AB2555" s="1">
        <f t="shared" si="203"/>
        <v>12</v>
      </c>
    </row>
    <row r="2556" spans="1:28" s="1" customFormat="1" x14ac:dyDescent="0.25">
      <c r="A2556" s="1" t="s">
        <v>39</v>
      </c>
      <c r="B2556" s="1" t="s">
        <v>15</v>
      </c>
      <c r="C2556" s="1">
        <v>2009</v>
      </c>
      <c r="D2556" s="3">
        <v>12113</v>
      </c>
      <c r="E2556" s="12">
        <f>D2556/D$2556</f>
        <v>1</v>
      </c>
      <c r="F2556" s="6">
        <v>20132</v>
      </c>
      <c r="G2556" s="12">
        <f>F2556/F$2556</f>
        <v>1</v>
      </c>
      <c r="H2556" s="8">
        <f t="shared" si="204"/>
        <v>0.60167891913371752</v>
      </c>
      <c r="I2556" s="9">
        <f>H2556/H2554*100</f>
        <v>94.742300419616214</v>
      </c>
      <c r="J2556" s="3">
        <v>512212520.35898876</v>
      </c>
      <c r="K2556" s="3">
        <f t="shared" si="202"/>
        <v>42286.181817798133</v>
      </c>
      <c r="L2556" s="3">
        <v>33028.929742386041</v>
      </c>
      <c r="M2556" s="3">
        <v>13461631.435854647</v>
      </c>
      <c r="N2556" s="3">
        <f t="shared" si="200"/>
        <v>1111.3375246309458</v>
      </c>
      <c r="O2556" s="3">
        <v>607.73230725990311</v>
      </c>
      <c r="P2556" s="3">
        <v>9499954.6478008796</v>
      </c>
      <c r="Q2556" s="3">
        <f t="shared" si="201"/>
        <v>784.27760652199117</v>
      </c>
      <c r="R2556" s="3">
        <v>462.40501639340454</v>
      </c>
      <c r="S2556" s="11"/>
      <c r="AB2556" s="1">
        <f t="shared" si="203"/>
        <v>13</v>
      </c>
    </row>
    <row r="2557" spans="1:28" s="1" customFormat="1" x14ac:dyDescent="0.25">
      <c r="A2557" s="1" t="s">
        <v>39</v>
      </c>
      <c r="B2557" s="1" t="s">
        <v>15</v>
      </c>
      <c r="C2557" s="1">
        <v>2010</v>
      </c>
      <c r="D2557" s="3">
        <v>12059</v>
      </c>
      <c r="E2557" s="12">
        <f>D2557/D$2557</f>
        <v>1</v>
      </c>
      <c r="F2557" s="6">
        <v>20191.999999999996</v>
      </c>
      <c r="G2557" s="12">
        <f>F2557/F$2557</f>
        <v>1</v>
      </c>
      <c r="H2557" s="8">
        <f t="shared" si="204"/>
        <v>0.59721671949286859</v>
      </c>
      <c r="I2557" s="9">
        <f>H2557/H2554*100</f>
        <v>94.039668092869107</v>
      </c>
      <c r="J2557" s="3">
        <v>547295171.45415139</v>
      </c>
      <c r="K2557" s="3">
        <f t="shared" si="202"/>
        <v>45384.789074894383</v>
      </c>
      <c r="L2557" s="3">
        <v>33135.080488555119</v>
      </c>
      <c r="M2557" s="3">
        <v>14692692.920413507</v>
      </c>
      <c r="N2557" s="3">
        <f t="shared" si="200"/>
        <v>1218.4006070497974</v>
      </c>
      <c r="O2557" s="3">
        <v>647.23857220977663</v>
      </c>
      <c r="P2557" s="3">
        <v>10371581.821555439</v>
      </c>
      <c r="Q2557" s="3">
        <f t="shared" si="201"/>
        <v>860.06980857081339</v>
      </c>
      <c r="R2557" s="3">
        <v>485.98118049880838</v>
      </c>
      <c r="S2557" s="11"/>
      <c r="AB2557" s="1">
        <f t="shared" si="203"/>
        <v>14</v>
      </c>
    </row>
    <row r="2558" spans="1:28" s="1" customFormat="1" x14ac:dyDescent="0.25">
      <c r="A2558" s="1" t="s">
        <v>39</v>
      </c>
      <c r="B2558" s="1" t="s">
        <v>15</v>
      </c>
      <c r="C2558" s="1">
        <v>2011</v>
      </c>
      <c r="D2558" s="3">
        <v>12044</v>
      </c>
      <c r="E2558" s="12">
        <f>D2558/D$2558</f>
        <v>1</v>
      </c>
      <c r="F2558" s="6">
        <v>20238</v>
      </c>
      <c r="G2558" s="12">
        <f>F2558/F$2558</f>
        <v>1</v>
      </c>
      <c r="H2558" s="8">
        <f t="shared" si="204"/>
        <v>0.59511809467338672</v>
      </c>
      <c r="I2558" s="9">
        <f>H2558/H2554*100</f>
        <v>93.709211869803028</v>
      </c>
      <c r="J2558" s="3">
        <v>565495105.77846384</v>
      </c>
      <c r="K2558" s="3">
        <f t="shared" si="202"/>
        <v>46952.43322637528</v>
      </c>
      <c r="L2558" s="3">
        <v>33688.251505399094</v>
      </c>
      <c r="M2558" s="3">
        <v>15791338.46483806</v>
      </c>
      <c r="N2558" s="3">
        <f t="shared" si="200"/>
        <v>1311.1373683857571</v>
      </c>
      <c r="O2558" s="3">
        <v>655.83418656478557</v>
      </c>
      <c r="P2558" s="3">
        <v>11055873.158728631</v>
      </c>
      <c r="Q2558" s="3">
        <f t="shared" si="201"/>
        <v>917.95692118304805</v>
      </c>
      <c r="R2558" s="3">
        <v>499.89018362850271</v>
      </c>
      <c r="S2558" s="11"/>
      <c r="AB2558" s="1">
        <f t="shared" si="203"/>
        <v>15</v>
      </c>
    </row>
    <row r="2559" spans="1:28" s="1" customFormat="1" x14ac:dyDescent="0.25">
      <c r="A2559" s="1" t="s">
        <v>39</v>
      </c>
      <c r="B2559" s="1" t="s">
        <v>15</v>
      </c>
      <c r="C2559" s="1">
        <v>2012</v>
      </c>
      <c r="D2559" s="3">
        <v>12151</v>
      </c>
      <c r="E2559" s="12">
        <f>D2559/D$2559</f>
        <v>1</v>
      </c>
      <c r="F2559" s="6">
        <v>19986</v>
      </c>
      <c r="G2559" s="12">
        <f>F2559/F$2559</f>
        <v>1</v>
      </c>
      <c r="H2559" s="8">
        <f t="shared" si="204"/>
        <v>0.60797558290803566</v>
      </c>
      <c r="I2559" s="9">
        <f>H2559/H2554*100</f>
        <v>95.733793377033905</v>
      </c>
      <c r="J2559" s="3">
        <v>624511120.58220315</v>
      </c>
      <c r="K2559" s="3">
        <f t="shared" si="202"/>
        <v>51395.862116879529</v>
      </c>
      <c r="L2559" s="3">
        <v>34770.029076617328</v>
      </c>
      <c r="M2559" s="3">
        <v>18438455.659017906</v>
      </c>
      <c r="N2559" s="3">
        <f t="shared" si="200"/>
        <v>1517.443474530319</v>
      </c>
      <c r="O2559" s="3">
        <v>683.81057184014082</v>
      </c>
      <c r="P2559" s="3">
        <v>12605575.261814119</v>
      </c>
      <c r="Q2559" s="3">
        <f t="shared" si="201"/>
        <v>1037.4105227400312</v>
      </c>
      <c r="R2559" s="3">
        <v>526.81862237298981</v>
      </c>
      <c r="S2559" s="11"/>
      <c r="AB2559" s="1">
        <f t="shared" si="203"/>
        <v>16</v>
      </c>
    </row>
    <row r="2560" spans="1:28" s="1" customFormat="1" x14ac:dyDescent="0.25">
      <c r="A2560" s="1" t="s">
        <v>39</v>
      </c>
      <c r="B2560" s="1" t="s">
        <v>15</v>
      </c>
      <c r="C2560" s="1">
        <v>2013</v>
      </c>
      <c r="D2560" s="3">
        <v>12157</v>
      </c>
      <c r="E2560" s="12">
        <f>D2560/D$2560</f>
        <v>1</v>
      </c>
      <c r="F2560" s="6">
        <v>19819</v>
      </c>
      <c r="G2560" s="12">
        <f>F2560/F$2560</f>
        <v>1</v>
      </c>
      <c r="H2560" s="8">
        <f t="shared" si="204"/>
        <v>0.61340128159846607</v>
      </c>
      <c r="I2560" s="9">
        <f>H2560/H2554*100</f>
        <v>96.588141367246322</v>
      </c>
      <c r="J2560" s="3">
        <v>584028838.59914994</v>
      </c>
      <c r="K2560" s="3">
        <f t="shared" si="202"/>
        <v>48040.539491580974</v>
      </c>
      <c r="L2560" s="3">
        <v>34063.821014122157</v>
      </c>
      <c r="M2560" s="3">
        <v>17194508.076796059</v>
      </c>
      <c r="N2560" s="3">
        <f t="shared" si="200"/>
        <v>1414.3709859995113</v>
      </c>
      <c r="O2560" s="3">
        <v>695.72773828843435</v>
      </c>
      <c r="P2560" s="3">
        <v>11778089.304956403</v>
      </c>
      <c r="Q2560" s="3">
        <f t="shared" si="201"/>
        <v>968.8318914992517</v>
      </c>
      <c r="R2560" s="3">
        <v>536.76324022253095</v>
      </c>
      <c r="S2560" s="11"/>
      <c r="AB2560" s="1">
        <f t="shared" si="203"/>
        <v>17</v>
      </c>
    </row>
    <row r="2561" spans="1:28" s="1" customFormat="1" x14ac:dyDescent="0.25">
      <c r="A2561" s="1" t="s">
        <v>39</v>
      </c>
      <c r="B2561" s="1" t="s">
        <v>15</v>
      </c>
      <c r="C2561" s="1">
        <v>2014</v>
      </c>
      <c r="D2561" s="3">
        <v>12218</v>
      </c>
      <c r="E2561" s="12">
        <f>D2561/D$2561</f>
        <v>1</v>
      </c>
      <c r="F2561" s="6">
        <v>19793</v>
      </c>
      <c r="G2561" s="12">
        <f>F2561/F$2561</f>
        <v>1</v>
      </c>
      <c r="H2561" s="8">
        <f t="shared" si="204"/>
        <v>0.61728894053453243</v>
      </c>
      <c r="I2561" s="9">
        <f>H2561/H2554*100</f>
        <v>97.200304664208943</v>
      </c>
      <c r="J2561" s="3">
        <v>611712874.96533406</v>
      </c>
      <c r="K2561" s="3">
        <f t="shared" si="202"/>
        <v>50066.530935123104</v>
      </c>
      <c r="L2561" s="3">
        <v>35606.749619998955</v>
      </c>
      <c r="M2561" s="3">
        <v>17796255.738907449</v>
      </c>
      <c r="N2561" s="3">
        <f t="shared" si="200"/>
        <v>1456.5604631615197</v>
      </c>
      <c r="O2561" s="3">
        <v>737.56838498569255</v>
      </c>
      <c r="P2561" s="3">
        <v>12257534.560157303</v>
      </c>
      <c r="Q2561" s="3">
        <f t="shared" si="201"/>
        <v>1003.2357636403096</v>
      </c>
      <c r="R2561" s="3">
        <v>569.70799391998321</v>
      </c>
      <c r="S2561" s="11"/>
      <c r="AB2561" s="1">
        <f t="shared" si="203"/>
        <v>18</v>
      </c>
    </row>
    <row r="2562" spans="1:28" s="1" customFormat="1" x14ac:dyDescent="0.25">
      <c r="A2562" s="1" t="s">
        <v>39</v>
      </c>
      <c r="B2562" s="1" t="s">
        <v>15</v>
      </c>
      <c r="C2562" s="1">
        <v>2015</v>
      </c>
      <c r="D2562" s="3">
        <v>12171</v>
      </c>
      <c r="E2562" s="12">
        <f>D2562/D$2562</f>
        <v>1</v>
      </c>
      <c r="F2562" s="6">
        <v>19768</v>
      </c>
      <c r="G2562" s="12">
        <f>F2562/F$2562</f>
        <v>1</v>
      </c>
      <c r="H2562" s="8">
        <f t="shared" si="204"/>
        <v>0.61569202751922303</v>
      </c>
      <c r="I2562" s="9">
        <f>H2562/H2554*100</f>
        <v>96.948849597679001</v>
      </c>
      <c r="J2562" s="3">
        <v>601478107.71083474</v>
      </c>
      <c r="K2562" s="3">
        <f t="shared" si="202"/>
        <v>49418.955526319507</v>
      </c>
      <c r="L2562" s="3">
        <v>36043.091809141304</v>
      </c>
      <c r="M2562" s="3">
        <v>17630398.41286144</v>
      </c>
      <c r="N2562" s="3">
        <f t="shared" si="200"/>
        <v>1448.5579174152856</v>
      </c>
      <c r="O2562" s="3">
        <v>751.89894301847551</v>
      </c>
      <c r="P2562" s="3">
        <v>11797848.598520387</v>
      </c>
      <c r="Q2562" s="3">
        <f t="shared" si="201"/>
        <v>969.34094146088137</v>
      </c>
      <c r="R2562" s="3">
        <v>570.68228697807069</v>
      </c>
      <c r="S2562" s="11"/>
      <c r="AB2562" s="1">
        <f t="shared" si="203"/>
        <v>19</v>
      </c>
    </row>
    <row r="2563" spans="1:28" s="1" customFormat="1" x14ac:dyDescent="0.25">
      <c r="A2563" s="1" t="s">
        <v>25</v>
      </c>
      <c r="B2563" s="1" t="s">
        <v>16</v>
      </c>
      <c r="C2563" s="1">
        <v>2000</v>
      </c>
      <c r="D2563" s="3">
        <v>33666</v>
      </c>
      <c r="E2563" s="12">
        <f>D2563/D$2707</f>
        <v>5.9729614647647436E-2</v>
      </c>
      <c r="F2563" s="6" t="e">
        <v>#N/A</v>
      </c>
      <c r="G2563" s="12" t="e">
        <f>F2563/F$2707</f>
        <v>#N/A</v>
      </c>
      <c r="H2563" s="8" t="e">
        <f t="shared" si="204"/>
        <v>#N/A</v>
      </c>
      <c r="I2563" s="9" t="e">
        <f>H2563/H2570*100</f>
        <v>#N/A</v>
      </c>
      <c r="J2563" s="3">
        <v>1883496098.5799999</v>
      </c>
      <c r="K2563" s="3">
        <f t="shared" si="202"/>
        <v>55946.536522901442</v>
      </c>
      <c r="L2563" s="3">
        <v>35000</v>
      </c>
      <c r="M2563" s="3">
        <v>66479516.030000001</v>
      </c>
      <c r="N2563" s="3">
        <f t="shared" si="200"/>
        <v>1974.6781925384662</v>
      </c>
      <c r="O2563" s="3">
        <v>1061.5</v>
      </c>
      <c r="P2563" s="3">
        <v>42022840.979999997</v>
      </c>
      <c r="Q2563" s="3">
        <f t="shared" si="201"/>
        <v>1248.2279148101941</v>
      </c>
      <c r="R2563" s="3">
        <v>660</v>
      </c>
      <c r="S2563" s="11"/>
      <c r="AB2563" s="1">
        <f t="shared" si="203"/>
        <v>4</v>
      </c>
    </row>
    <row r="2564" spans="1:28" s="1" customFormat="1" x14ac:dyDescent="0.25">
      <c r="A2564" s="1" t="s">
        <v>25</v>
      </c>
      <c r="B2564" s="1" t="s">
        <v>16</v>
      </c>
      <c r="C2564" s="1">
        <v>2001</v>
      </c>
      <c r="D2564" s="3">
        <v>26926</v>
      </c>
      <c r="E2564" s="12">
        <f>D2564/D$2708</f>
        <v>4.7009897463742178E-2</v>
      </c>
      <c r="F2564" s="6" t="e">
        <v>#N/A</v>
      </c>
      <c r="G2564" s="12" t="e">
        <f>F2564/F$2708</f>
        <v>#N/A</v>
      </c>
      <c r="H2564" s="8" t="e">
        <f t="shared" si="204"/>
        <v>#N/A</v>
      </c>
      <c r="I2564" s="9" t="e">
        <f>H2564/H2570*100</f>
        <v>#N/A</v>
      </c>
      <c r="J2564" s="3">
        <v>1865732683.9708669</v>
      </c>
      <c r="K2564" s="3">
        <f t="shared" si="202"/>
        <v>69291.119511656652</v>
      </c>
      <c r="L2564" s="3">
        <v>45417.873009727526</v>
      </c>
      <c r="M2564" s="3">
        <v>60484396.542821221</v>
      </c>
      <c r="N2564" s="3">
        <f t="shared" ref="N2564:N2627" si="205">M2564/D2564</f>
        <v>2246.3194140541195</v>
      </c>
      <c r="O2564" s="3">
        <v>1263.442649179693</v>
      </c>
      <c r="P2564" s="3">
        <v>39848272.966620371</v>
      </c>
      <c r="Q2564" s="3">
        <f t="shared" ref="Q2564:Q2627" si="206">P2564/D2564</f>
        <v>1479.9180333737047</v>
      </c>
      <c r="R2564" s="3">
        <v>812.01651744664366</v>
      </c>
      <c r="S2564" s="11"/>
      <c r="AB2564" s="1">
        <f t="shared" si="203"/>
        <v>5</v>
      </c>
    </row>
    <row r="2565" spans="1:28" s="1" customFormat="1" x14ac:dyDescent="0.25">
      <c r="A2565" s="1" t="s">
        <v>25</v>
      </c>
      <c r="B2565" s="1" t="s">
        <v>16</v>
      </c>
      <c r="C2565" s="1">
        <v>2002</v>
      </c>
      <c r="D2565" s="3">
        <v>22829</v>
      </c>
      <c r="E2565" s="12">
        <f>D2565/D$2709</f>
        <v>3.9632235630298204E-2</v>
      </c>
      <c r="F2565" s="6" t="e">
        <v>#N/A</v>
      </c>
      <c r="G2565" s="12" t="e">
        <f>F2565/F$2709</f>
        <v>#N/A</v>
      </c>
      <c r="H2565" s="8" t="e">
        <f t="shared" si="204"/>
        <v>#N/A</v>
      </c>
      <c r="I2565" s="9" t="e">
        <f>H2565/H2570*100</f>
        <v>#N/A</v>
      </c>
      <c r="J2565" s="3">
        <v>1413579664.3068371</v>
      </c>
      <c r="K2565" s="3">
        <f t="shared" si="202"/>
        <v>61920.349744046478</v>
      </c>
      <c r="L2565" s="3">
        <v>42835.068957401738</v>
      </c>
      <c r="M2565" s="3">
        <v>47336358.084752604</v>
      </c>
      <c r="N2565" s="3">
        <f t="shared" si="205"/>
        <v>2073.5186860901749</v>
      </c>
      <c r="O2565" s="3">
        <v>1072.2153198399624</v>
      </c>
      <c r="P2565" s="3">
        <v>32133176.331654239</v>
      </c>
      <c r="Q2565" s="3">
        <f t="shared" si="206"/>
        <v>1407.5595221715466</v>
      </c>
      <c r="R2565" s="3">
        <v>709.45582960696629</v>
      </c>
      <c r="S2565" s="11"/>
      <c r="AB2565" s="1">
        <f t="shared" si="203"/>
        <v>6</v>
      </c>
    </row>
    <row r="2566" spans="1:28" s="1" customFormat="1" x14ac:dyDescent="0.25">
      <c r="A2566" s="1" t="s">
        <v>25</v>
      </c>
      <c r="B2566" s="1" t="s">
        <v>16</v>
      </c>
      <c r="C2566" s="1">
        <v>2003</v>
      </c>
      <c r="D2566" s="3">
        <v>20583</v>
      </c>
      <c r="E2566" s="12">
        <f>D2566/D$2710</f>
        <v>3.5507766407441396E-2</v>
      </c>
      <c r="F2566" s="6" t="e">
        <v>#N/A</v>
      </c>
      <c r="G2566" s="12" t="e">
        <f>F2566/F$2710</f>
        <v>#N/A</v>
      </c>
      <c r="H2566" s="8" t="e">
        <f t="shared" si="204"/>
        <v>#N/A</v>
      </c>
      <c r="I2566" s="9" t="e">
        <f>H2566/H2570*100</f>
        <v>#N/A</v>
      </c>
      <c r="J2566" s="3">
        <v>1275014193.4629457</v>
      </c>
      <c r="K2566" s="3">
        <f t="shared" si="202"/>
        <v>61945.012557107599</v>
      </c>
      <c r="L2566" s="3">
        <v>38209.582561156407</v>
      </c>
      <c r="M2566" s="3">
        <v>38238864.171710633</v>
      </c>
      <c r="N2566" s="3">
        <f t="shared" si="205"/>
        <v>1857.7886688874621</v>
      </c>
      <c r="O2566" s="3">
        <v>864.32710896960702</v>
      </c>
      <c r="P2566" s="3">
        <v>26793237.59102764</v>
      </c>
      <c r="Q2566" s="3">
        <f t="shared" si="206"/>
        <v>1301.7168338448059</v>
      </c>
      <c r="R2566" s="3">
        <v>579.73159747961449</v>
      </c>
      <c r="S2566" s="11"/>
      <c r="AB2566" s="1">
        <f t="shared" si="203"/>
        <v>7</v>
      </c>
    </row>
    <row r="2567" spans="1:28" s="1" customFormat="1" x14ac:dyDescent="0.25">
      <c r="A2567" s="1" t="s">
        <v>25</v>
      </c>
      <c r="B2567" s="1" t="s">
        <v>16</v>
      </c>
      <c r="C2567" s="1">
        <v>2004</v>
      </c>
      <c r="D2567" s="3">
        <v>17124</v>
      </c>
      <c r="E2567" s="12">
        <f>D2567/D$2711</f>
        <v>2.9356149893968824E-2</v>
      </c>
      <c r="F2567" s="6" t="e">
        <v>#N/A</v>
      </c>
      <c r="G2567" s="12" t="e">
        <f>F2567/F$2711</f>
        <v>#N/A</v>
      </c>
      <c r="H2567" s="8" t="e">
        <f t="shared" si="204"/>
        <v>#N/A</v>
      </c>
      <c r="I2567" s="9" t="e">
        <f>H2567/H2570*100</f>
        <v>#N/A</v>
      </c>
      <c r="J2567" s="3">
        <v>1024131510.5816706</v>
      </c>
      <c r="K2567" s="3">
        <f t="shared" si="202"/>
        <v>59806.792255411739</v>
      </c>
      <c r="L2567" s="3">
        <v>33487.328804347824</v>
      </c>
      <c r="M2567" s="3">
        <v>29695102.440653723</v>
      </c>
      <c r="N2567" s="3">
        <f t="shared" si="205"/>
        <v>1734.1218430655058</v>
      </c>
      <c r="O2567" s="3">
        <v>554.47288654891304</v>
      </c>
      <c r="P2567" s="3">
        <v>23420758.584476575</v>
      </c>
      <c r="Q2567" s="3">
        <f t="shared" si="206"/>
        <v>1367.71540437261</v>
      </c>
      <c r="R2567" s="3">
        <v>412.15173913043481</v>
      </c>
      <c r="S2567" s="11"/>
      <c r="AB2567" s="1">
        <f t="shared" si="203"/>
        <v>8</v>
      </c>
    </row>
    <row r="2568" spans="1:28" s="1" customFormat="1" x14ac:dyDescent="0.25">
      <c r="A2568" s="1" t="s">
        <v>25</v>
      </c>
      <c r="B2568" s="1" t="s">
        <v>16</v>
      </c>
      <c r="C2568" s="1">
        <v>2005</v>
      </c>
      <c r="D2568" s="3">
        <v>15017</v>
      </c>
      <c r="E2568" s="12">
        <f>D2568/D$2712</f>
        <v>2.5396111352570812E-2</v>
      </c>
      <c r="F2568" s="6" t="e">
        <v>#N/A</v>
      </c>
      <c r="G2568" s="12" t="e">
        <f>F2568/F$2712</f>
        <v>#N/A</v>
      </c>
      <c r="H2568" s="8" t="e">
        <f t="shared" si="204"/>
        <v>#N/A</v>
      </c>
      <c r="I2568" s="9" t="e">
        <f>H2568/H2570*100</f>
        <v>#N/A</v>
      </c>
      <c r="J2568" s="3">
        <v>786820005.95161092</v>
      </c>
      <c r="K2568" s="3">
        <f t="shared" si="202"/>
        <v>52395.285739602514</v>
      </c>
      <c r="L2568" s="3">
        <v>25090.184833914158</v>
      </c>
      <c r="M2568" s="3">
        <v>18251767.706313096</v>
      </c>
      <c r="N2568" s="3">
        <f t="shared" si="205"/>
        <v>1215.4070524281212</v>
      </c>
      <c r="O2568" s="3">
        <v>0</v>
      </c>
      <c r="P2568" s="3">
        <v>16102492.067258677</v>
      </c>
      <c r="Q2568" s="3">
        <f t="shared" si="206"/>
        <v>1072.2842157061116</v>
      </c>
      <c r="R2568" s="3">
        <v>12.545092416957079</v>
      </c>
      <c r="S2568" s="11"/>
      <c r="AB2568" s="1">
        <f t="shared" si="203"/>
        <v>9</v>
      </c>
    </row>
    <row r="2569" spans="1:28" s="1" customFormat="1" x14ac:dyDescent="0.25">
      <c r="A2569" s="1" t="s">
        <v>25</v>
      </c>
      <c r="B2569" s="1" t="s">
        <v>16</v>
      </c>
      <c r="C2569" s="1">
        <v>2006</v>
      </c>
      <c r="D2569" s="3">
        <v>13649</v>
      </c>
      <c r="E2569" s="12">
        <f>D2569/D$2713</f>
        <v>2.2724169965936222E-2</v>
      </c>
      <c r="F2569" s="6" t="e">
        <v>#N/A</v>
      </c>
      <c r="G2569" s="12" t="e">
        <f>F2569/F$2713</f>
        <v>#N/A</v>
      </c>
      <c r="H2569" s="8" t="e">
        <f t="shared" si="204"/>
        <v>#N/A</v>
      </c>
      <c r="I2569" s="9" t="e">
        <f>H2569/H2570*100</f>
        <v>#N/A</v>
      </c>
      <c r="J2569" s="3">
        <v>651668789.18479335</v>
      </c>
      <c r="K2569" s="3">
        <f t="shared" si="202"/>
        <v>47744.801024602049</v>
      </c>
      <c r="L2569" s="3">
        <v>21845.871457835437</v>
      </c>
      <c r="M2569" s="3">
        <v>15569733.61745413</v>
      </c>
      <c r="N2569" s="3">
        <f t="shared" si="205"/>
        <v>1140.7233949339973</v>
      </c>
      <c r="O2569" s="3">
        <v>86.169826305906454</v>
      </c>
      <c r="P2569" s="3">
        <v>13007720.714868667</v>
      </c>
      <c r="Q2569" s="3">
        <f t="shared" si="206"/>
        <v>953.01639056844215</v>
      </c>
      <c r="R2569" s="3">
        <v>97.092762034824176</v>
      </c>
      <c r="S2569" s="11"/>
      <c r="AB2569" s="1">
        <f t="shared" si="203"/>
        <v>10</v>
      </c>
    </row>
    <row r="2570" spans="1:28" s="1" customFormat="1" x14ac:dyDescent="0.25">
      <c r="A2570" s="1" t="s">
        <v>25</v>
      </c>
      <c r="B2570" s="1" t="s">
        <v>16</v>
      </c>
      <c r="C2570" s="1">
        <v>2007</v>
      </c>
      <c r="D2570" s="3">
        <v>6780</v>
      </c>
      <c r="E2570" s="12">
        <f>D2570/D$2714</f>
        <v>1.1127943447725747E-2</v>
      </c>
      <c r="F2570" s="6" t="e">
        <v>#N/A</v>
      </c>
      <c r="G2570" s="12" t="e">
        <f>F2570/F$2714</f>
        <v>#N/A</v>
      </c>
      <c r="H2570" s="8" t="e">
        <f t="shared" si="204"/>
        <v>#N/A</v>
      </c>
      <c r="I2570" s="9" t="e">
        <f>H2570/H2570*100</f>
        <v>#N/A</v>
      </c>
      <c r="J2570" s="3">
        <v>459874548.53024322</v>
      </c>
      <c r="K2570" s="3">
        <f t="shared" si="202"/>
        <v>67828.10450298572</v>
      </c>
      <c r="L2570" s="3">
        <v>29394.375077520974</v>
      </c>
      <c r="M2570" s="3">
        <v>14475777.72417457</v>
      </c>
      <c r="N2570" s="3">
        <f t="shared" si="205"/>
        <v>2135.0704607927096</v>
      </c>
      <c r="O2570" s="3">
        <v>741.32613945507899</v>
      </c>
      <c r="P2570" s="3">
        <v>10810426.86468854</v>
      </c>
      <c r="Q2570" s="3">
        <f t="shared" si="206"/>
        <v>1594.4582396295782</v>
      </c>
      <c r="R2570" s="3">
        <v>540.85650142638599</v>
      </c>
      <c r="S2570" s="11"/>
      <c r="AB2570" s="1">
        <f t="shared" si="203"/>
        <v>11</v>
      </c>
    </row>
    <row r="2571" spans="1:28" s="1" customFormat="1" x14ac:dyDescent="0.25">
      <c r="A2571" s="1" t="s">
        <v>25</v>
      </c>
      <c r="B2571" s="1" t="s">
        <v>16</v>
      </c>
      <c r="C2571" s="1">
        <v>2008</v>
      </c>
      <c r="D2571" s="3">
        <v>4130</v>
      </c>
      <c r="E2571" s="12">
        <f>D2571/D$2715</f>
        <v>6.7764573074985688E-3</v>
      </c>
      <c r="F2571" s="6" t="e">
        <v>#N/A</v>
      </c>
      <c r="G2571" s="12" t="e">
        <f>F2571/F$2715</f>
        <v>#N/A</v>
      </c>
      <c r="H2571" s="8" t="e">
        <f t="shared" si="204"/>
        <v>#N/A</v>
      </c>
      <c r="I2571" s="9" t="e">
        <f>H2571/H2570*100</f>
        <v>#N/A</v>
      </c>
      <c r="J2571" s="3">
        <v>368772674.40559715</v>
      </c>
      <c r="K2571" s="3">
        <f t="shared" si="202"/>
        <v>89291.204456561056</v>
      </c>
      <c r="L2571" s="3">
        <v>54862.348832255549</v>
      </c>
      <c r="M2571" s="3">
        <v>12426082.93639119</v>
      </c>
      <c r="N2571" s="3">
        <f t="shared" si="205"/>
        <v>3008.7367884724431</v>
      </c>
      <c r="O2571" s="3">
        <v>1446.7087090505722</v>
      </c>
      <c r="P2571" s="3">
        <v>8966955.9857885726</v>
      </c>
      <c r="Q2571" s="3">
        <f t="shared" si="206"/>
        <v>2171.1757834839159</v>
      </c>
      <c r="R2571" s="3">
        <v>1017.2393845980716</v>
      </c>
      <c r="S2571" s="11"/>
      <c r="AB2571" s="1">
        <f t="shared" si="203"/>
        <v>12</v>
      </c>
    </row>
    <row r="2572" spans="1:28" s="1" customFormat="1" x14ac:dyDescent="0.25">
      <c r="A2572" s="1" t="s">
        <v>25</v>
      </c>
      <c r="B2572" s="1" t="s">
        <v>16</v>
      </c>
      <c r="C2572" s="1">
        <v>2009</v>
      </c>
      <c r="D2572" s="3">
        <v>3758</v>
      </c>
      <c r="E2572" s="12">
        <f>D2572/D$2716</f>
        <v>6.1854584119271699E-3</v>
      </c>
      <c r="F2572" s="6" t="e">
        <v>#N/A</v>
      </c>
      <c r="G2572" s="12" t="e">
        <f>F2572/F$2716</f>
        <v>#N/A</v>
      </c>
      <c r="H2572" s="8" t="e">
        <f t="shared" si="204"/>
        <v>#N/A</v>
      </c>
      <c r="I2572" s="9" t="e">
        <f>H2572/H2570*100</f>
        <v>#N/A</v>
      </c>
      <c r="J2572" s="3">
        <v>328801720.481601</v>
      </c>
      <c r="K2572" s="3">
        <f t="shared" si="202"/>
        <v>87493.805343693719</v>
      </c>
      <c r="L2572" s="3">
        <v>56149.180562056266</v>
      </c>
      <c r="M2572" s="3">
        <v>11394140.648275899</v>
      </c>
      <c r="N2572" s="3">
        <f t="shared" si="205"/>
        <v>3031.9693050228575</v>
      </c>
      <c r="O2572" s="3">
        <v>1540.7995724823088</v>
      </c>
      <c r="P2572" s="3">
        <v>8114826.9829418119</v>
      </c>
      <c r="Q2572" s="3">
        <f t="shared" si="206"/>
        <v>2159.3472546412486</v>
      </c>
      <c r="R2572" s="3">
        <v>1078.9450382512773</v>
      </c>
      <c r="S2572" s="11"/>
      <c r="AB2572" s="1">
        <f t="shared" si="203"/>
        <v>13</v>
      </c>
    </row>
    <row r="2573" spans="1:28" s="1" customFormat="1" x14ac:dyDescent="0.25">
      <c r="A2573" s="1" t="s">
        <v>25</v>
      </c>
      <c r="B2573" s="1" t="s">
        <v>16</v>
      </c>
      <c r="C2573" s="1">
        <v>2010</v>
      </c>
      <c r="D2573" s="3">
        <v>3532</v>
      </c>
      <c r="E2573" s="12">
        <f>D2573/D$2717</f>
        <v>5.7343154620328896E-3</v>
      </c>
      <c r="F2573" s="6" t="e">
        <v>#N/A</v>
      </c>
      <c r="G2573" s="12" t="e">
        <f>F2573/F$2717</f>
        <v>#N/A</v>
      </c>
      <c r="H2573" s="8" t="e">
        <f t="shared" si="204"/>
        <v>#N/A</v>
      </c>
      <c r="I2573" s="9" t="e">
        <f>H2573/H2570*100</f>
        <v>#N/A</v>
      </c>
      <c r="J2573" s="3">
        <v>372871763.00292981</v>
      </c>
      <c r="K2573" s="3">
        <f t="shared" si="202"/>
        <v>105569.58182415906</v>
      </c>
      <c r="L2573" s="3">
        <v>59643.144879399209</v>
      </c>
      <c r="M2573" s="3">
        <v>13381600.223018048</v>
      </c>
      <c r="N2573" s="3">
        <f t="shared" si="205"/>
        <v>3788.6750348295718</v>
      </c>
      <c r="O2573" s="3">
        <v>1689.889104916311</v>
      </c>
      <c r="P2573" s="3">
        <v>9624026.0310597103</v>
      </c>
      <c r="Q2573" s="3">
        <f t="shared" si="206"/>
        <v>2724.8091820667355</v>
      </c>
      <c r="R2573" s="3">
        <v>1181.8178707584659</v>
      </c>
      <c r="S2573" s="11"/>
      <c r="AB2573" s="1">
        <f t="shared" si="203"/>
        <v>14</v>
      </c>
    </row>
    <row r="2574" spans="1:28" s="1" customFormat="1" x14ac:dyDescent="0.25">
      <c r="A2574" s="1" t="s">
        <v>25</v>
      </c>
      <c r="B2574" s="1" t="s">
        <v>16</v>
      </c>
      <c r="C2574" s="1">
        <v>2011</v>
      </c>
      <c r="D2574" s="3">
        <v>3418</v>
      </c>
      <c r="E2574" s="12">
        <f>D2574/D$2718</f>
        <v>5.4641139758543076E-3</v>
      </c>
      <c r="F2574" s="6" t="e">
        <v>#N/A</v>
      </c>
      <c r="G2574" s="12" t="e">
        <f>F2574/F$2718</f>
        <v>#N/A</v>
      </c>
      <c r="H2574" s="8" t="e">
        <f t="shared" si="204"/>
        <v>#N/A</v>
      </c>
      <c r="I2574" s="9" t="e">
        <f>H2574/H2570*100</f>
        <v>#N/A</v>
      </c>
      <c r="J2574" s="3">
        <v>374990715.14591676</v>
      </c>
      <c r="K2574" s="3">
        <f t="shared" si="202"/>
        <v>109710.56616322901</v>
      </c>
      <c r="L2574" s="3">
        <v>61942.914058314469</v>
      </c>
      <c r="M2574" s="3">
        <v>13129258.327591574</v>
      </c>
      <c r="N2574" s="3">
        <f t="shared" si="205"/>
        <v>3841.2107453456915</v>
      </c>
      <c r="O2574" s="3">
        <v>1771.0783190620702</v>
      </c>
      <c r="P2574" s="3">
        <v>9647260.1911793984</v>
      </c>
      <c r="Q2574" s="3">
        <f t="shared" si="206"/>
        <v>2822.4868903392039</v>
      </c>
      <c r="R2574" s="3">
        <v>1249.7254590712569</v>
      </c>
      <c r="S2574" s="11"/>
      <c r="AB2574" s="1">
        <f t="shared" si="203"/>
        <v>15</v>
      </c>
    </row>
    <row r="2575" spans="1:28" s="1" customFormat="1" x14ac:dyDescent="0.25">
      <c r="A2575" s="1" t="s">
        <v>25</v>
      </c>
      <c r="B2575" s="1" t="s">
        <v>16</v>
      </c>
      <c r="C2575" s="1">
        <v>2012</v>
      </c>
      <c r="D2575" s="3">
        <v>3654</v>
      </c>
      <c r="E2575" s="12">
        <f>D2575/D$2719</f>
        <v>5.7389485190874221E-3</v>
      </c>
      <c r="F2575" s="6" t="e">
        <v>#N/A</v>
      </c>
      <c r="G2575" s="12" t="e">
        <f>F2575/F$2719</f>
        <v>#N/A</v>
      </c>
      <c r="H2575" s="8" t="e">
        <f t="shared" si="204"/>
        <v>#N/A</v>
      </c>
      <c r="I2575" s="9" t="e">
        <f>H2575/H2570*100</f>
        <v>#N/A</v>
      </c>
      <c r="J2575" s="3">
        <v>333982407.9658044</v>
      </c>
      <c r="K2575" s="3">
        <f t="shared" si="202"/>
        <v>91401.863154297869</v>
      </c>
      <c r="L2575" s="3">
        <v>53735.499482044965</v>
      </c>
      <c r="M2575" s="3">
        <v>12538992.647506792</v>
      </c>
      <c r="N2575" s="3">
        <f t="shared" si="205"/>
        <v>3431.5798159569763</v>
      </c>
      <c r="O2575" s="3">
        <v>1457.1803094836898</v>
      </c>
      <c r="P2575" s="3">
        <v>8558445.637580961</v>
      </c>
      <c r="Q2575" s="3">
        <f t="shared" si="206"/>
        <v>2342.2128181666558</v>
      </c>
      <c r="R2575" s="3">
        <v>1022.0281274036004</v>
      </c>
      <c r="S2575" s="11"/>
      <c r="AB2575" s="1">
        <f t="shared" si="203"/>
        <v>16</v>
      </c>
    </row>
    <row r="2576" spans="1:28" s="1" customFormat="1" x14ac:dyDescent="0.25">
      <c r="A2576" s="1" t="s">
        <v>25</v>
      </c>
      <c r="B2576" s="1" t="s">
        <v>16</v>
      </c>
      <c r="C2576" s="1">
        <v>2013</v>
      </c>
      <c r="D2576" s="3">
        <v>4082</v>
      </c>
      <c r="E2576" s="12">
        <f>D2576/D$2720</f>
        <v>6.2895988955452009E-3</v>
      </c>
      <c r="F2576" s="6" t="e">
        <v>#N/A</v>
      </c>
      <c r="G2576" s="12" t="e">
        <f>F2576/F$2720</f>
        <v>#N/A</v>
      </c>
      <c r="H2576" s="8" t="e">
        <f t="shared" si="204"/>
        <v>#N/A</v>
      </c>
      <c r="I2576" s="9" t="e">
        <f>H2576/H2570*100</f>
        <v>#N/A</v>
      </c>
      <c r="J2576" s="3">
        <v>321622383.89650923</v>
      </c>
      <c r="K2576" s="3">
        <f t="shared" si="202"/>
        <v>78790.392919282021</v>
      </c>
      <c r="L2576" s="3">
        <v>42321.717017545714</v>
      </c>
      <c r="M2576" s="3">
        <v>12069964.215980237</v>
      </c>
      <c r="N2576" s="3">
        <f t="shared" si="205"/>
        <v>2956.8751141548842</v>
      </c>
      <c r="O2576" s="3">
        <v>990.94752041082643</v>
      </c>
      <c r="P2576" s="3">
        <v>8255343.7458281461</v>
      </c>
      <c r="Q2576" s="3">
        <f t="shared" si="206"/>
        <v>2022.3772037795557</v>
      </c>
      <c r="R2576" s="3">
        <v>701.92116029100202</v>
      </c>
      <c r="S2576" s="11"/>
      <c r="AB2576" s="1">
        <f t="shared" si="203"/>
        <v>17</v>
      </c>
    </row>
    <row r="2577" spans="1:28" s="1" customFormat="1" x14ac:dyDescent="0.25">
      <c r="A2577" s="1" t="s">
        <v>25</v>
      </c>
      <c r="B2577" s="1" t="s">
        <v>16</v>
      </c>
      <c r="C2577" s="1">
        <v>2014</v>
      </c>
      <c r="D2577" s="3">
        <v>4183</v>
      </c>
      <c r="E2577" s="12">
        <f>D2577/D$2721</f>
        <v>6.3888443416038549E-3</v>
      </c>
      <c r="F2577" s="6" t="e">
        <v>#N/A</v>
      </c>
      <c r="G2577" s="12" t="e">
        <f>F2577/F$2721</f>
        <v>#N/A</v>
      </c>
      <c r="H2577" s="8" t="e">
        <f t="shared" si="204"/>
        <v>#N/A</v>
      </c>
      <c r="I2577" s="9" t="e">
        <f>H2577/H2570*100</f>
        <v>#N/A</v>
      </c>
      <c r="J2577" s="3">
        <v>372024689.60897857</v>
      </c>
      <c r="K2577" s="3">
        <f t="shared" si="202"/>
        <v>88937.291324164136</v>
      </c>
      <c r="L2577" s="3">
        <v>36624.085323427491</v>
      </c>
      <c r="M2577" s="3">
        <v>14623711.316925079</v>
      </c>
      <c r="N2577" s="3">
        <f t="shared" si="205"/>
        <v>3495.9864491812286</v>
      </c>
      <c r="O2577" s="3">
        <v>867.78735502454595</v>
      </c>
      <c r="P2577" s="3">
        <v>9852872.3192762509</v>
      </c>
      <c r="Q2577" s="3">
        <f t="shared" si="206"/>
        <v>2355.4559692269308</v>
      </c>
      <c r="R2577" s="3">
        <v>620.57477909141028</v>
      </c>
      <c r="S2577" s="11"/>
      <c r="AB2577" s="1">
        <f t="shared" si="203"/>
        <v>18</v>
      </c>
    </row>
    <row r="2578" spans="1:28" s="1" customFormat="1" x14ac:dyDescent="0.25">
      <c r="A2578" s="1" t="s">
        <v>25</v>
      </c>
      <c r="B2578" s="1" t="s">
        <v>16</v>
      </c>
      <c r="C2578" s="1">
        <v>2015</v>
      </c>
      <c r="D2578" s="3">
        <v>6165</v>
      </c>
      <c r="E2578" s="12">
        <f>D2578/D$2722</f>
        <v>9.3976652937284872E-3</v>
      </c>
      <c r="F2578" s="6" t="e">
        <v>#N/A</v>
      </c>
      <c r="G2578" s="12" t="e">
        <f>F2578/F$2722</f>
        <v>#N/A</v>
      </c>
      <c r="H2578" s="8" t="e">
        <f t="shared" si="204"/>
        <v>#N/A</v>
      </c>
      <c r="I2578" s="9" t="e">
        <f>H2578/H2570*100</f>
        <v>#N/A</v>
      </c>
      <c r="J2578" s="3">
        <v>390037775.02231598</v>
      </c>
      <c r="K2578" s="3">
        <f t="shared" si="202"/>
        <v>63266.467967934463</v>
      </c>
      <c r="L2578" s="3">
        <v>10011.969946983696</v>
      </c>
      <c r="M2578" s="3">
        <v>15368696.814722583</v>
      </c>
      <c r="N2578" s="3">
        <f t="shared" si="205"/>
        <v>2492.89486045784</v>
      </c>
      <c r="O2578" s="3">
        <v>0</v>
      </c>
      <c r="P2578" s="3">
        <v>9872656.2686187625</v>
      </c>
      <c r="Q2578" s="3">
        <f t="shared" si="206"/>
        <v>1601.404098721616</v>
      </c>
      <c r="R2578" s="3">
        <v>0</v>
      </c>
      <c r="S2578" s="11"/>
      <c r="AB2578" s="1">
        <f t="shared" si="203"/>
        <v>19</v>
      </c>
    </row>
    <row r="2579" spans="1:28" s="1" customFormat="1" x14ac:dyDescent="0.25">
      <c r="A2579" s="1" t="s">
        <v>32</v>
      </c>
      <c r="B2579" s="1" t="s">
        <v>16</v>
      </c>
      <c r="C2579" s="1">
        <v>2000</v>
      </c>
      <c r="D2579" s="3">
        <v>27403</v>
      </c>
      <c r="E2579" s="12">
        <f>D2579/D$2707</f>
        <v>4.8617912142502308E-2</v>
      </c>
      <c r="F2579" s="6">
        <v>238772</v>
      </c>
      <c r="G2579" s="12">
        <f>F2579/F$2707</f>
        <v>0.27211166547765298</v>
      </c>
      <c r="H2579" s="8">
        <f t="shared" si="204"/>
        <v>0.11476638801869565</v>
      </c>
      <c r="I2579" s="9">
        <f>H2579/H2586*100</f>
        <v>126.5808916841092</v>
      </c>
      <c r="J2579" s="3">
        <v>245496151.31</v>
      </c>
      <c r="K2579" s="3">
        <f t="shared" ref="K2579:K2642" si="207">J2579/D2579</f>
        <v>8958.7326683209867</v>
      </c>
      <c r="L2579" s="3">
        <v>5000</v>
      </c>
      <c r="M2579" s="3">
        <v>6917006.6299999999</v>
      </c>
      <c r="N2579" s="3">
        <f t="shared" si="205"/>
        <v>252.41786045323505</v>
      </c>
      <c r="O2579" s="3">
        <v>0</v>
      </c>
      <c r="P2579" s="3">
        <v>4584858.7699999996</v>
      </c>
      <c r="Q2579" s="3">
        <f t="shared" si="206"/>
        <v>167.31229317957886</v>
      </c>
      <c r="R2579" s="3">
        <v>0</v>
      </c>
      <c r="S2579" s="11"/>
      <c r="AB2579" s="1">
        <f t="shared" ref="AB2579:AB2642" si="208">RIGHT(C2579,2)*1+4</f>
        <v>4</v>
      </c>
    </row>
    <row r="2580" spans="1:28" s="1" customFormat="1" x14ac:dyDescent="0.25">
      <c r="A2580" s="1" t="s">
        <v>32</v>
      </c>
      <c r="B2580" s="1" t="s">
        <v>16</v>
      </c>
      <c r="C2580" s="1">
        <v>2001</v>
      </c>
      <c r="D2580" s="3">
        <v>24590</v>
      </c>
      <c r="E2580" s="12">
        <f>D2580/D$2708</f>
        <v>4.2931492930008919E-2</v>
      </c>
      <c r="F2580" s="6">
        <v>243774</v>
      </c>
      <c r="G2580" s="12">
        <f>F2580/F$2708</f>
        <v>0.27336156202762163</v>
      </c>
      <c r="H2580" s="8">
        <f t="shared" si="204"/>
        <v>0.10087211925800127</v>
      </c>
      <c r="I2580" s="9">
        <f>H2580/H2586*100</f>
        <v>111.25629221391542</v>
      </c>
      <c r="J2580" s="3">
        <v>216613753.5999805</v>
      </c>
      <c r="K2580" s="3">
        <f t="shared" si="207"/>
        <v>8809.0180398528064</v>
      </c>
      <c r="L2580" s="3">
        <v>5505.1967284518214</v>
      </c>
      <c r="M2580" s="3">
        <v>4504293.8558678105</v>
      </c>
      <c r="N2580" s="3">
        <f t="shared" si="205"/>
        <v>183.17583797754415</v>
      </c>
      <c r="O2580" s="3">
        <v>0</v>
      </c>
      <c r="P2580" s="3">
        <v>3208027.4621301354</v>
      </c>
      <c r="Q2580" s="3">
        <f t="shared" si="206"/>
        <v>130.46065319764682</v>
      </c>
      <c r="R2580" s="3">
        <v>0</v>
      </c>
      <c r="S2580" s="11"/>
      <c r="AB2580" s="1">
        <f t="shared" si="208"/>
        <v>5</v>
      </c>
    </row>
    <row r="2581" spans="1:28" s="1" customFormat="1" x14ac:dyDescent="0.25">
      <c r="A2581" s="1" t="s">
        <v>32</v>
      </c>
      <c r="B2581" s="1" t="s">
        <v>16</v>
      </c>
      <c r="C2581" s="1">
        <v>2002</v>
      </c>
      <c r="D2581" s="3">
        <v>21520</v>
      </c>
      <c r="E2581" s="12">
        <f>D2581/D$2709</f>
        <v>3.7359749036927473E-2</v>
      </c>
      <c r="F2581" s="6">
        <v>246995</v>
      </c>
      <c r="G2581" s="12">
        <f>F2581/F$2709</f>
        <v>0.2734847310494497</v>
      </c>
      <c r="H2581" s="8">
        <f t="shared" si="204"/>
        <v>8.7127269782789118E-2</v>
      </c>
      <c r="I2581" s="9">
        <f>H2581/H2586*100</f>
        <v>96.096493838516579</v>
      </c>
      <c r="J2581" s="3">
        <v>187039689.36747703</v>
      </c>
      <c r="K2581" s="3">
        <f t="shared" si="207"/>
        <v>8691.4353795296011</v>
      </c>
      <c r="L2581" s="3">
        <v>5354.3836196752172</v>
      </c>
      <c r="M2581" s="3">
        <v>3951464.2995969402</v>
      </c>
      <c r="N2581" s="3">
        <f t="shared" si="205"/>
        <v>183.61822953517381</v>
      </c>
      <c r="O2581" s="3">
        <v>0</v>
      </c>
      <c r="P2581" s="3">
        <v>2872077.8671611063</v>
      </c>
      <c r="Q2581" s="3">
        <f t="shared" si="206"/>
        <v>133.46086743313691</v>
      </c>
      <c r="R2581" s="3">
        <v>0</v>
      </c>
      <c r="S2581" s="11"/>
      <c r="AB2581" s="1">
        <f t="shared" si="208"/>
        <v>6</v>
      </c>
    </row>
    <row r="2582" spans="1:28" s="1" customFormat="1" x14ac:dyDescent="0.25">
      <c r="A2582" s="1" t="s">
        <v>32</v>
      </c>
      <c r="B2582" s="1" t="s">
        <v>16</v>
      </c>
      <c r="C2582" s="1">
        <v>2003</v>
      </c>
      <c r="D2582" s="3">
        <v>20245</v>
      </c>
      <c r="E2582" s="12">
        <f>D2582/D$2710</f>
        <v>3.4924682063773554E-2</v>
      </c>
      <c r="F2582" s="6">
        <v>247880.99999999997</v>
      </c>
      <c r="G2582" s="12">
        <f>F2582/F$2710</f>
        <v>0.27224771498674355</v>
      </c>
      <c r="H2582" s="8">
        <f t="shared" si="204"/>
        <v>8.1672254025116894E-2</v>
      </c>
      <c r="I2582" s="9">
        <f>H2582/H2586*100</f>
        <v>90.079917289601113</v>
      </c>
      <c r="J2582" s="3">
        <v>176897687.96156144</v>
      </c>
      <c r="K2582" s="3">
        <f t="shared" si="207"/>
        <v>8737.8457871850551</v>
      </c>
      <c r="L2582" s="3">
        <v>5270.2872498146771</v>
      </c>
      <c r="M2582" s="3">
        <v>3584946.5055422392</v>
      </c>
      <c r="N2582" s="3">
        <f t="shared" si="205"/>
        <v>177.07811832759887</v>
      </c>
      <c r="O2582" s="3">
        <v>0</v>
      </c>
      <c r="P2582" s="3">
        <v>2699800.1808496895</v>
      </c>
      <c r="Q2582" s="3">
        <f t="shared" si="206"/>
        <v>133.35639322547243</v>
      </c>
      <c r="R2582" s="3">
        <v>0</v>
      </c>
      <c r="S2582" s="11"/>
      <c r="AB2582" s="1">
        <f t="shared" si="208"/>
        <v>7</v>
      </c>
    </row>
    <row r="2583" spans="1:28" s="1" customFormat="1" x14ac:dyDescent="0.25">
      <c r="A2583" s="1" t="s">
        <v>32</v>
      </c>
      <c r="B2583" s="1" t="s">
        <v>16</v>
      </c>
      <c r="C2583" s="1">
        <v>2004</v>
      </c>
      <c r="D2583" s="3">
        <v>20782</v>
      </c>
      <c r="E2583" s="12">
        <f>D2583/D$2711</f>
        <v>3.5627161124530488E-2</v>
      </c>
      <c r="F2583" s="6">
        <v>248032</v>
      </c>
      <c r="G2583" s="12">
        <f>F2583/F$2711</f>
        <v>0.27107589036394886</v>
      </c>
      <c r="H2583" s="8">
        <f t="shared" si="204"/>
        <v>8.3787575796671399E-2</v>
      </c>
      <c r="I2583" s="9">
        <f>H2583/H2586*100</f>
        <v>92.412998609530433</v>
      </c>
      <c r="J2583" s="3">
        <v>194416632.92007309</v>
      </c>
      <c r="K2583" s="3">
        <f t="shared" si="207"/>
        <v>9355.0492214451497</v>
      </c>
      <c r="L2583" s="3">
        <v>5151.896739130435</v>
      </c>
      <c r="M2583" s="3">
        <v>4191460.945326644</v>
      </c>
      <c r="N2583" s="3">
        <f t="shared" si="205"/>
        <v>201.68708234658089</v>
      </c>
      <c r="O2583" s="3">
        <v>0</v>
      </c>
      <c r="P2583" s="3">
        <v>3383863.0331915622</v>
      </c>
      <c r="Q2583" s="3">
        <f t="shared" si="206"/>
        <v>162.82663041052652</v>
      </c>
      <c r="R2583" s="3">
        <v>0</v>
      </c>
      <c r="S2583" s="11"/>
      <c r="AB2583" s="1">
        <f t="shared" si="208"/>
        <v>8</v>
      </c>
    </row>
    <row r="2584" spans="1:28" s="1" customFormat="1" x14ac:dyDescent="0.25">
      <c r="A2584" s="1" t="s">
        <v>32</v>
      </c>
      <c r="B2584" s="1" t="s">
        <v>16</v>
      </c>
      <c r="C2584" s="1">
        <v>2005</v>
      </c>
      <c r="D2584" s="3">
        <v>21366</v>
      </c>
      <c r="E2584" s="12">
        <f>D2584/D$2712</f>
        <v>3.6133269971301056E-2</v>
      </c>
      <c r="F2584" s="6">
        <v>248137</v>
      </c>
      <c r="G2584" s="12">
        <f>F2584/F$2712</f>
        <v>0.26926603662817633</v>
      </c>
      <c r="H2584" s="8">
        <f t="shared" si="204"/>
        <v>8.6105659373652457E-2</v>
      </c>
      <c r="I2584" s="9">
        <f>H2584/H2586*100</f>
        <v>94.969714833140713</v>
      </c>
      <c r="J2584" s="3">
        <v>212762004.36007744</v>
      </c>
      <c r="K2584" s="3">
        <f t="shared" si="207"/>
        <v>9957.9708115734084</v>
      </c>
      <c r="L2584" s="3">
        <v>5018.0369667828318</v>
      </c>
      <c r="M2584" s="3">
        <v>4722724.3747744374</v>
      </c>
      <c r="N2584" s="3">
        <f t="shared" si="205"/>
        <v>221.03923873324149</v>
      </c>
      <c r="O2584" s="3">
        <v>0</v>
      </c>
      <c r="P2584" s="3">
        <v>3797301.6605273327</v>
      </c>
      <c r="Q2584" s="3">
        <f t="shared" si="206"/>
        <v>177.72637183035349</v>
      </c>
      <c r="R2584" s="3">
        <v>0</v>
      </c>
      <c r="S2584" s="11"/>
      <c r="AB2584" s="1">
        <f t="shared" si="208"/>
        <v>9</v>
      </c>
    </row>
    <row r="2585" spans="1:28" s="1" customFormat="1" x14ac:dyDescent="0.25">
      <c r="A2585" s="1" t="s">
        <v>32</v>
      </c>
      <c r="B2585" s="1" t="s">
        <v>16</v>
      </c>
      <c r="C2585" s="1">
        <v>2006</v>
      </c>
      <c r="D2585" s="3">
        <v>22381</v>
      </c>
      <c r="E2585" s="12">
        <f>D2585/D$2713</f>
        <v>3.7262044692477E-2</v>
      </c>
      <c r="F2585" s="6">
        <v>247755</v>
      </c>
      <c r="G2585" s="12">
        <f>F2585/F$2713</f>
        <v>0.26741191505161405</v>
      </c>
      <c r="H2585" s="8">
        <f t="shared" si="204"/>
        <v>9.0335210187483597E-2</v>
      </c>
      <c r="I2585" s="9">
        <f>H2585/H2586*100</f>
        <v>99.634672253868999</v>
      </c>
      <c r="J2585" s="3">
        <v>233904230.56816104</v>
      </c>
      <c r="K2585" s="3">
        <f t="shared" si="207"/>
        <v>10451.017853007508</v>
      </c>
      <c r="L2585" s="3">
        <v>6068.297627176511</v>
      </c>
      <c r="M2585" s="3">
        <v>5434379.7848664308</v>
      </c>
      <c r="N2585" s="3">
        <f t="shared" si="205"/>
        <v>242.81219717020824</v>
      </c>
      <c r="O2585" s="3">
        <v>0</v>
      </c>
      <c r="P2585" s="3">
        <v>4239711.9071000218</v>
      </c>
      <c r="Q2585" s="3">
        <f t="shared" si="206"/>
        <v>189.43353322461112</v>
      </c>
      <c r="R2585" s="3">
        <v>0</v>
      </c>
      <c r="S2585" s="11"/>
      <c r="AB2585" s="1">
        <f t="shared" si="208"/>
        <v>10</v>
      </c>
    </row>
    <row r="2586" spans="1:28" s="1" customFormat="1" x14ac:dyDescent="0.25">
      <c r="A2586" s="1" t="s">
        <v>32</v>
      </c>
      <c r="B2586" s="1" t="s">
        <v>16</v>
      </c>
      <c r="C2586" s="1">
        <v>2007</v>
      </c>
      <c r="D2586" s="3">
        <v>22385</v>
      </c>
      <c r="E2586" s="12">
        <f>D2586/D$2714</f>
        <v>3.6740267563029623E-2</v>
      </c>
      <c r="F2586" s="6">
        <v>246894</v>
      </c>
      <c r="G2586" s="12">
        <f>F2586/F$2714</f>
        <v>0.26499473002938728</v>
      </c>
      <c r="H2586" s="8">
        <f t="shared" si="204"/>
        <v>9.0666439848680003E-2</v>
      </c>
      <c r="I2586" s="9">
        <f>H2586/H2586*100</f>
        <v>100</v>
      </c>
      <c r="J2586" s="3">
        <v>247071791.06920138</v>
      </c>
      <c r="K2586" s="3">
        <f t="shared" si="207"/>
        <v>11037.381776600463</v>
      </c>
      <c r="L2586" s="3">
        <v>5878.8750155041953</v>
      </c>
      <c r="M2586" s="3">
        <v>5927617.1680212412</v>
      </c>
      <c r="N2586" s="3">
        <f t="shared" si="205"/>
        <v>264.80308992723883</v>
      </c>
      <c r="O2586" s="3">
        <v>0</v>
      </c>
      <c r="P2586" s="3">
        <v>4613622.3706501285</v>
      </c>
      <c r="Q2586" s="3">
        <f t="shared" si="206"/>
        <v>206.10330000670666</v>
      </c>
      <c r="R2586" s="3">
        <v>0</v>
      </c>
      <c r="S2586" s="11"/>
      <c r="AB2586" s="1">
        <f t="shared" si="208"/>
        <v>11</v>
      </c>
    </row>
    <row r="2587" spans="1:28" s="1" customFormat="1" x14ac:dyDescent="0.25">
      <c r="A2587" s="1" t="s">
        <v>32</v>
      </c>
      <c r="B2587" s="1" t="s">
        <v>16</v>
      </c>
      <c r="C2587" s="1">
        <v>2008</v>
      </c>
      <c r="D2587" s="3">
        <v>19789</v>
      </c>
      <c r="E2587" s="12">
        <f>D2587/D$2715</f>
        <v>3.2469567471692294E-2</v>
      </c>
      <c r="F2587" s="6">
        <v>247956.00000000003</v>
      </c>
      <c r="G2587" s="12">
        <f>F2587/F$2715</f>
        <v>0.26301408223618616</v>
      </c>
      <c r="H2587" s="8">
        <f t="shared" si="204"/>
        <v>7.9808514413847606E-2</v>
      </c>
      <c r="I2587" s="9">
        <f>H2587/H2586*100</f>
        <v>88.024316987681445</v>
      </c>
      <c r="J2587" s="3">
        <v>157634317.71275663</v>
      </c>
      <c r="K2587" s="3">
        <f t="shared" si="207"/>
        <v>7965.7545966323023</v>
      </c>
      <c r="L2587" s="3">
        <v>4571.8624026879625</v>
      </c>
      <c r="M2587" s="3">
        <v>2965544.1251756782</v>
      </c>
      <c r="N2587" s="3">
        <f t="shared" si="205"/>
        <v>149.85821037827472</v>
      </c>
      <c r="O2587" s="3">
        <v>0</v>
      </c>
      <c r="P2587" s="3">
        <v>2335342.2786107357</v>
      </c>
      <c r="Q2587" s="3">
        <f t="shared" si="206"/>
        <v>118.01214202894212</v>
      </c>
      <c r="R2587" s="3">
        <v>0</v>
      </c>
      <c r="S2587" s="11"/>
      <c r="AB2587" s="1">
        <f t="shared" si="208"/>
        <v>12</v>
      </c>
    </row>
    <row r="2588" spans="1:28" s="1" customFormat="1" x14ac:dyDescent="0.25">
      <c r="A2588" s="1" t="s">
        <v>32</v>
      </c>
      <c r="B2588" s="1" t="s">
        <v>16</v>
      </c>
      <c r="C2588" s="1">
        <v>2009</v>
      </c>
      <c r="D2588" s="3">
        <v>15319</v>
      </c>
      <c r="E2588" s="12">
        <f>D2588/D$2716</f>
        <v>2.5214219641381673E-2</v>
      </c>
      <c r="F2588" s="6">
        <v>250271</v>
      </c>
      <c r="G2588" s="12">
        <f>F2588/F$2716</f>
        <v>0.26096726530297293</v>
      </c>
      <c r="H2588" s="8">
        <f t="shared" si="204"/>
        <v>6.120964874076501E-2</v>
      </c>
      <c r="I2588" s="9">
        <f>H2588/H2586*100</f>
        <v>67.510810883191581</v>
      </c>
      <c r="J2588" s="3">
        <v>131762701.93710168</v>
      </c>
      <c r="K2588" s="3">
        <f t="shared" si="207"/>
        <v>8601.2599998108017</v>
      </c>
      <c r="L2588" s="3">
        <v>4403.8572989848053</v>
      </c>
      <c r="M2588" s="3">
        <v>3102995.3737288811</v>
      </c>
      <c r="N2588" s="3">
        <f t="shared" si="205"/>
        <v>202.55861177158309</v>
      </c>
      <c r="O2588" s="3">
        <v>0</v>
      </c>
      <c r="P2588" s="3">
        <v>2192520.061594916</v>
      </c>
      <c r="Q2588" s="3">
        <f t="shared" si="206"/>
        <v>143.12422883967074</v>
      </c>
      <c r="R2588" s="3">
        <v>0</v>
      </c>
      <c r="S2588" s="11"/>
      <c r="AB2588" s="1">
        <f t="shared" si="208"/>
        <v>13</v>
      </c>
    </row>
    <row r="2589" spans="1:28" s="1" customFormat="1" x14ac:dyDescent="0.25">
      <c r="A2589" s="1" t="s">
        <v>32</v>
      </c>
      <c r="B2589" s="1" t="s">
        <v>16</v>
      </c>
      <c r="C2589" s="1">
        <v>2010</v>
      </c>
      <c r="D2589" s="3">
        <v>14352</v>
      </c>
      <c r="E2589" s="12">
        <f>D2589/D$2717</f>
        <v>2.3300933043911672E-2</v>
      </c>
      <c r="F2589" s="6">
        <v>254224</v>
      </c>
      <c r="G2589" s="12">
        <f>F2589/F$2717</f>
        <v>0.2603897693484008</v>
      </c>
      <c r="H2589" s="8">
        <f t="shared" si="204"/>
        <v>5.6454150670275031E-2</v>
      </c>
      <c r="I2589" s="9">
        <f>H2589/H2586*100</f>
        <v>62.265763125248533</v>
      </c>
      <c r="J2589" s="3">
        <v>105914868.29011063</v>
      </c>
      <c r="K2589" s="3">
        <f t="shared" si="207"/>
        <v>7379.7985151972289</v>
      </c>
      <c r="L2589" s="3">
        <v>4418.0107318073487</v>
      </c>
      <c r="M2589" s="3">
        <v>1725504.5891700247</v>
      </c>
      <c r="N2589" s="3">
        <f t="shared" si="205"/>
        <v>120.22746580058701</v>
      </c>
      <c r="O2589" s="3">
        <v>0</v>
      </c>
      <c r="P2589" s="3">
        <v>1486384.3309520595</v>
      </c>
      <c r="Q2589" s="3">
        <f t="shared" si="206"/>
        <v>103.56635527815354</v>
      </c>
      <c r="R2589" s="3">
        <v>0</v>
      </c>
      <c r="S2589" s="11"/>
      <c r="AB2589" s="1">
        <f t="shared" si="208"/>
        <v>14</v>
      </c>
    </row>
    <row r="2590" spans="1:28" s="1" customFormat="1" x14ac:dyDescent="0.25">
      <c r="A2590" s="1" t="s">
        <v>32</v>
      </c>
      <c r="B2590" s="1" t="s">
        <v>16</v>
      </c>
      <c r="C2590" s="1">
        <v>2011</v>
      </c>
      <c r="D2590" s="3">
        <v>14590</v>
      </c>
      <c r="E2590" s="12">
        <f>D2590/D$2718</f>
        <v>2.3323997339881317E-2</v>
      </c>
      <c r="F2590" s="6">
        <v>259030.00000000003</v>
      </c>
      <c r="G2590" s="12">
        <f>F2590/F$2718</f>
        <v>0.260874907344742</v>
      </c>
      <c r="H2590" s="8">
        <f t="shared" si="204"/>
        <v>5.6325522140292621E-2</v>
      </c>
      <c r="I2590" s="9">
        <f>H2590/H2586*100</f>
        <v>62.123893068150124</v>
      </c>
      <c r="J2590" s="3">
        <v>105535781.49046877</v>
      </c>
      <c r="K2590" s="3">
        <f t="shared" si="207"/>
        <v>7233.4325901623561</v>
      </c>
      <c r="L2590" s="3">
        <v>4346.87116198698</v>
      </c>
      <c r="M2590" s="3">
        <v>1760774.854276567</v>
      </c>
      <c r="N2590" s="3">
        <f t="shared" si="205"/>
        <v>120.68367746926435</v>
      </c>
      <c r="O2590" s="3">
        <v>0</v>
      </c>
      <c r="P2590" s="3">
        <v>1485108.5650943855</v>
      </c>
      <c r="Q2590" s="3">
        <f t="shared" si="206"/>
        <v>101.78948355684616</v>
      </c>
      <c r="R2590" s="3">
        <v>0</v>
      </c>
      <c r="S2590" s="11"/>
      <c r="AB2590" s="1">
        <f t="shared" si="208"/>
        <v>15</v>
      </c>
    </row>
    <row r="2591" spans="1:28" s="1" customFormat="1" x14ac:dyDescent="0.25">
      <c r="A2591" s="1" t="s">
        <v>32</v>
      </c>
      <c r="B2591" s="1" t="s">
        <v>16</v>
      </c>
      <c r="C2591" s="1">
        <v>2012</v>
      </c>
      <c r="D2591" s="3">
        <v>14390</v>
      </c>
      <c r="E2591" s="12">
        <f>D2591/D$2719</f>
        <v>2.2600839953384785E-2</v>
      </c>
      <c r="F2591" s="6">
        <v>261546</v>
      </c>
      <c r="G2591" s="12">
        <f>F2591/F$2719</f>
        <v>0.25992975677238928</v>
      </c>
      <c r="H2591" s="8">
        <f t="shared" si="204"/>
        <v>5.5019002393460421E-2</v>
      </c>
      <c r="I2591" s="9">
        <f>H2591/H2586*100</f>
        <v>60.682875036546868</v>
      </c>
      <c r="J2591" s="3">
        <v>106440974.83631781</v>
      </c>
      <c r="K2591" s="3">
        <f t="shared" si="207"/>
        <v>7396.8710796607229</v>
      </c>
      <c r="L2591" s="3">
        <v>4214.5489789839185</v>
      </c>
      <c r="M2591" s="3">
        <v>1909653.0867209446</v>
      </c>
      <c r="N2591" s="3">
        <f t="shared" si="205"/>
        <v>132.70695529679949</v>
      </c>
      <c r="O2591" s="3">
        <v>0</v>
      </c>
      <c r="P2591" s="3">
        <v>1553669.2579821651</v>
      </c>
      <c r="Q2591" s="3">
        <f t="shared" si="206"/>
        <v>107.96867671870501</v>
      </c>
      <c r="R2591" s="3">
        <v>0</v>
      </c>
      <c r="S2591" s="11"/>
      <c r="AB2591" s="1">
        <f t="shared" si="208"/>
        <v>16</v>
      </c>
    </row>
    <row r="2592" spans="1:28" s="1" customFormat="1" x14ac:dyDescent="0.25">
      <c r="A2592" s="1" t="s">
        <v>32</v>
      </c>
      <c r="B2592" s="1" t="s">
        <v>16</v>
      </c>
      <c r="C2592" s="1">
        <v>2013</v>
      </c>
      <c r="D2592" s="3">
        <v>15081</v>
      </c>
      <c r="E2592" s="12">
        <f>D2592/D$2720</f>
        <v>2.3237001701057615E-2</v>
      </c>
      <c r="F2592" s="6">
        <v>262802</v>
      </c>
      <c r="G2592" s="12">
        <f>F2592/F$2720</f>
        <v>0.2582163360874235</v>
      </c>
      <c r="H2592" s="8">
        <f t="shared" si="204"/>
        <v>5.7385408025814114E-2</v>
      </c>
      <c r="I2592" s="9">
        <f>H2592/H2586*100</f>
        <v>63.292887778089565</v>
      </c>
      <c r="J2592" s="3">
        <v>110548499.9181803</v>
      </c>
      <c r="K2592" s="3">
        <f t="shared" si="207"/>
        <v>7330.3162865977256</v>
      </c>
      <c r="L2592" s="3">
        <v>4128.9480017117767</v>
      </c>
      <c r="M2592" s="3">
        <v>1695598.9475679605</v>
      </c>
      <c r="N2592" s="3">
        <f t="shared" si="205"/>
        <v>112.43279275697635</v>
      </c>
      <c r="O2592" s="3">
        <v>0</v>
      </c>
      <c r="P2592" s="3">
        <v>1505830.7942182366</v>
      </c>
      <c r="Q2592" s="3">
        <f t="shared" si="206"/>
        <v>99.849532140987776</v>
      </c>
      <c r="R2592" s="3">
        <v>0</v>
      </c>
      <c r="S2592" s="11"/>
      <c r="AB2592" s="1">
        <f t="shared" si="208"/>
        <v>17</v>
      </c>
    </row>
    <row r="2593" spans="1:28" s="1" customFormat="1" x14ac:dyDescent="0.25">
      <c r="A2593" s="1" t="s">
        <v>32</v>
      </c>
      <c r="B2593" s="1" t="s">
        <v>16</v>
      </c>
      <c r="C2593" s="1">
        <v>2014</v>
      </c>
      <c r="D2593" s="3">
        <v>15517</v>
      </c>
      <c r="E2593" s="12">
        <f>D2593/D$2721</f>
        <v>2.3699664749860631E-2</v>
      </c>
      <c r="F2593" s="6">
        <v>265085</v>
      </c>
      <c r="G2593" s="12">
        <f>F2593/F$2721</f>
        <v>0.25791998287571272</v>
      </c>
      <c r="H2593" s="8">
        <f t="shared" si="204"/>
        <v>5.8535941301846577E-2</v>
      </c>
      <c r="I2593" s="9">
        <f>H2593/H2586*100</f>
        <v>64.561861477677496</v>
      </c>
      <c r="J2593" s="3">
        <v>113662303.78400083</v>
      </c>
      <c r="K2593" s="3">
        <f t="shared" si="207"/>
        <v>7325.01796635953</v>
      </c>
      <c r="L2593" s="3">
        <v>4069.3428137141659</v>
      </c>
      <c r="M2593" s="3">
        <v>1975150.1366832324</v>
      </c>
      <c r="N2593" s="3">
        <f t="shared" si="205"/>
        <v>127.28943331077092</v>
      </c>
      <c r="O2593" s="3">
        <v>0</v>
      </c>
      <c r="P2593" s="3">
        <v>1607823.786253399</v>
      </c>
      <c r="Q2593" s="3">
        <f t="shared" si="206"/>
        <v>103.61692248845776</v>
      </c>
      <c r="R2593" s="3">
        <v>0</v>
      </c>
      <c r="S2593" s="11"/>
      <c r="AB2593" s="1">
        <f t="shared" si="208"/>
        <v>18</v>
      </c>
    </row>
    <row r="2594" spans="1:28" s="1" customFormat="1" x14ac:dyDescent="0.25">
      <c r="A2594" s="1" t="s">
        <v>32</v>
      </c>
      <c r="B2594" s="1" t="s">
        <v>16</v>
      </c>
      <c r="C2594" s="1">
        <v>2015</v>
      </c>
      <c r="D2594" s="3">
        <v>16142</v>
      </c>
      <c r="E2594" s="12">
        <f>D2594/D$2722</f>
        <v>2.4606182185136292E-2</v>
      </c>
      <c r="F2594" s="6">
        <v>265644.00000000006</v>
      </c>
      <c r="G2594" s="12">
        <f>F2594/F$2722</f>
        <v>0.25635547217662441</v>
      </c>
      <c r="H2594" s="8">
        <f t="shared" si="204"/>
        <v>6.076553582990768E-2</v>
      </c>
      <c r="I2594" s="9">
        <f>H2594/H2586*100</f>
        <v>67.020979241408213</v>
      </c>
      <c r="J2594" s="3">
        <v>124370122.20290646</v>
      </c>
      <c r="K2594" s="3">
        <f t="shared" si="207"/>
        <v>7704.7529552042161</v>
      </c>
      <c r="L2594" s="3">
        <v>4004.7879787934785</v>
      </c>
      <c r="M2594" s="3">
        <v>2461225.7920053708</v>
      </c>
      <c r="N2594" s="3">
        <f t="shared" si="205"/>
        <v>152.47341048230521</v>
      </c>
      <c r="O2594" s="3">
        <v>0</v>
      </c>
      <c r="P2594" s="3">
        <v>1847949.4010663885</v>
      </c>
      <c r="Q2594" s="3">
        <f t="shared" si="206"/>
        <v>114.48082028660565</v>
      </c>
      <c r="R2594" s="3">
        <v>0</v>
      </c>
      <c r="S2594" s="11"/>
      <c r="AB2594" s="1">
        <f t="shared" si="208"/>
        <v>19</v>
      </c>
    </row>
    <row r="2595" spans="1:28" s="1" customFormat="1" x14ac:dyDescent="0.25">
      <c r="A2595" s="1" t="s">
        <v>33</v>
      </c>
      <c r="B2595" s="1" t="s">
        <v>16</v>
      </c>
      <c r="C2595" s="1">
        <v>2000</v>
      </c>
      <c r="D2595" s="3">
        <v>34564</v>
      </c>
      <c r="E2595" s="12">
        <f>D2595/D$2707</f>
        <v>6.1322830175289195E-2</v>
      </c>
      <c r="F2595" s="6">
        <v>44108</v>
      </c>
      <c r="G2595" s="12">
        <f>F2595/F$2707</f>
        <v>5.026678731546546E-2</v>
      </c>
      <c r="H2595" s="8">
        <f t="shared" si="204"/>
        <v>0.78362201868141834</v>
      </c>
      <c r="I2595" s="9">
        <f>H2595/H2602*100</f>
        <v>97.231594004946402</v>
      </c>
      <c r="J2595" s="3">
        <v>588239170.66999996</v>
      </c>
      <c r="K2595" s="3">
        <f t="shared" si="207"/>
        <v>17018.839563418584</v>
      </c>
      <c r="L2595" s="3">
        <v>14000</v>
      </c>
      <c r="M2595" s="3">
        <v>18374646.289999999</v>
      </c>
      <c r="N2595" s="3">
        <f t="shared" si="205"/>
        <v>531.61226391621335</v>
      </c>
      <c r="O2595" s="3">
        <v>368</v>
      </c>
      <c r="P2595" s="3">
        <v>12106086.33</v>
      </c>
      <c r="Q2595" s="3">
        <f t="shared" si="206"/>
        <v>350.25131148015276</v>
      </c>
      <c r="R2595" s="3">
        <v>250</v>
      </c>
      <c r="S2595" s="11"/>
      <c r="AB2595" s="1">
        <f t="shared" si="208"/>
        <v>4</v>
      </c>
    </row>
    <row r="2596" spans="1:28" s="1" customFormat="1" x14ac:dyDescent="0.25">
      <c r="A2596" s="1" t="s">
        <v>33</v>
      </c>
      <c r="B2596" s="1" t="s">
        <v>16</v>
      </c>
      <c r="C2596" s="1">
        <v>2001</v>
      </c>
      <c r="D2596" s="3">
        <v>37089</v>
      </c>
      <c r="E2596" s="12">
        <f>D2596/D$2708</f>
        <v>6.475340143477433E-2</v>
      </c>
      <c r="F2596" s="6">
        <v>44626</v>
      </c>
      <c r="G2596" s="12">
        <f>F2596/F$2708</f>
        <v>5.0042387896349252E-2</v>
      </c>
      <c r="H2596" s="8">
        <f t="shared" ref="H2596:H2659" si="209">D2596/F2596</f>
        <v>0.83110742616411959</v>
      </c>
      <c r="I2596" s="9">
        <f>H2596/H2602*100</f>
        <v>103.12356966597558</v>
      </c>
      <c r="J2596" s="3">
        <v>859237921.36647892</v>
      </c>
      <c r="K2596" s="3">
        <f t="shared" si="207"/>
        <v>23166.92068717083</v>
      </c>
      <c r="L2596" s="3">
        <v>17891.889367468419</v>
      </c>
      <c r="M2596" s="3">
        <v>25405868.274116408</v>
      </c>
      <c r="N2596" s="3">
        <f t="shared" si="205"/>
        <v>684.99739206008269</v>
      </c>
      <c r="O2596" s="3">
        <v>455.55502927938818</v>
      </c>
      <c r="P2596" s="3">
        <v>17128843.804526027</v>
      </c>
      <c r="Q2596" s="3">
        <f t="shared" si="206"/>
        <v>461.83083406201371</v>
      </c>
      <c r="R2596" s="3">
        <v>330.31180370710928</v>
      </c>
      <c r="S2596" s="11"/>
      <c r="AB2596" s="1">
        <f t="shared" si="208"/>
        <v>5</v>
      </c>
    </row>
    <row r="2597" spans="1:28" s="1" customFormat="1" x14ac:dyDescent="0.25">
      <c r="A2597" s="1" t="s">
        <v>33</v>
      </c>
      <c r="B2597" s="1" t="s">
        <v>16</v>
      </c>
      <c r="C2597" s="1">
        <v>2002</v>
      </c>
      <c r="D2597" s="3">
        <v>37559</v>
      </c>
      <c r="E2597" s="12">
        <f>D2597/D$2709</f>
        <v>6.5204219985035269E-2</v>
      </c>
      <c r="F2597" s="6">
        <v>45365</v>
      </c>
      <c r="G2597" s="12">
        <f>F2597/F$2709</f>
        <v>5.0230307593507099E-2</v>
      </c>
      <c r="H2597" s="8">
        <f t="shared" si="209"/>
        <v>0.82792902016973435</v>
      </c>
      <c r="I2597" s="9">
        <f>H2597/H2602*100</f>
        <v>102.72919396715463</v>
      </c>
      <c r="J2597" s="3">
        <v>833273720.21589756</v>
      </c>
      <c r="K2597" s="3">
        <f t="shared" si="207"/>
        <v>22185.726995284687</v>
      </c>
      <c r="L2597" s="3">
        <v>17401.746763944455</v>
      </c>
      <c r="M2597" s="3">
        <v>23306958.529162213</v>
      </c>
      <c r="N2597" s="3">
        <f t="shared" si="205"/>
        <v>620.54257379488843</v>
      </c>
      <c r="O2597" s="3">
        <v>414.96473052482935</v>
      </c>
      <c r="P2597" s="3">
        <v>16192260.107299952</v>
      </c>
      <c r="Q2597" s="3">
        <f t="shared" si="206"/>
        <v>431.11531476610003</v>
      </c>
      <c r="R2597" s="3">
        <v>307.87705813132499</v>
      </c>
      <c r="S2597" s="11"/>
      <c r="AB2597" s="1">
        <f t="shared" si="208"/>
        <v>6</v>
      </c>
    </row>
    <row r="2598" spans="1:28" s="1" customFormat="1" x14ac:dyDescent="0.25">
      <c r="A2598" s="1" t="s">
        <v>33</v>
      </c>
      <c r="B2598" s="1" t="s">
        <v>16</v>
      </c>
      <c r="C2598" s="1">
        <v>2003</v>
      </c>
      <c r="D2598" s="3">
        <v>37704</v>
      </c>
      <c r="E2598" s="12">
        <f>D2598/D$2710</f>
        <v>6.5043231046308631E-2</v>
      </c>
      <c r="F2598" s="6">
        <v>47403</v>
      </c>
      <c r="G2598" s="12">
        <f>F2598/F$2710</f>
        <v>5.2062717326122637E-2</v>
      </c>
      <c r="H2598" s="8">
        <f t="shared" si="209"/>
        <v>0.79539269666476808</v>
      </c>
      <c r="I2598" s="9">
        <f>H2598/H2602*100</f>
        <v>98.692096333308513</v>
      </c>
      <c r="J2598" s="3">
        <v>821680025.9041661</v>
      </c>
      <c r="K2598" s="3">
        <f t="shared" si="207"/>
        <v>21792.913905796893</v>
      </c>
      <c r="L2598" s="3">
        <v>17128.433561897702</v>
      </c>
      <c r="M2598" s="3">
        <v>22601813.939676177</v>
      </c>
      <c r="N2598" s="3">
        <f t="shared" si="205"/>
        <v>599.45400858466417</v>
      </c>
      <c r="O2598" s="3">
        <v>396.58911554855445</v>
      </c>
      <c r="P2598" s="3">
        <v>15876226.737398501</v>
      </c>
      <c r="Q2598" s="3">
        <f t="shared" si="206"/>
        <v>421.07539617543233</v>
      </c>
      <c r="R2598" s="3">
        <v>289.86579873980725</v>
      </c>
      <c r="S2598" s="11"/>
      <c r="AB2598" s="1">
        <f t="shared" si="208"/>
        <v>7</v>
      </c>
    </row>
    <row r="2599" spans="1:28" s="1" customFormat="1" x14ac:dyDescent="0.25">
      <c r="A2599" s="1" t="s">
        <v>33</v>
      </c>
      <c r="B2599" s="1" t="s">
        <v>16</v>
      </c>
      <c r="C2599" s="1">
        <v>2004</v>
      </c>
      <c r="D2599" s="3">
        <v>38321</v>
      </c>
      <c r="E2599" s="12">
        <f>D2599/D$2711</f>
        <v>6.5694757071173754E-2</v>
      </c>
      <c r="F2599" s="6">
        <v>48903</v>
      </c>
      <c r="G2599" s="12">
        <f>F2599/F$2711</f>
        <v>5.344642734190827E-2</v>
      </c>
      <c r="H2599" s="8">
        <f t="shared" si="209"/>
        <v>0.7836124573134573</v>
      </c>
      <c r="I2599" s="9">
        <f>H2599/H2602*100</f>
        <v>97.230407633168241</v>
      </c>
      <c r="J2599" s="3">
        <v>842174414.90489888</v>
      </c>
      <c r="K2599" s="3">
        <f t="shared" si="207"/>
        <v>21976.83815414261</v>
      </c>
      <c r="L2599" s="3">
        <v>18031.63858695652</v>
      </c>
      <c r="M2599" s="3">
        <v>23464091.432664495</v>
      </c>
      <c r="N2599" s="3">
        <f t="shared" si="205"/>
        <v>612.30373509732249</v>
      </c>
      <c r="O2599" s="3">
        <v>419.87958423913045</v>
      </c>
      <c r="P2599" s="3">
        <v>17847507.891298205</v>
      </c>
      <c r="Q2599" s="3">
        <f t="shared" si="206"/>
        <v>465.7370082017224</v>
      </c>
      <c r="R2599" s="3">
        <v>334.87328804347828</v>
      </c>
      <c r="S2599" s="11"/>
      <c r="AB2599" s="1">
        <f t="shared" si="208"/>
        <v>8</v>
      </c>
    </row>
    <row r="2600" spans="1:28" s="1" customFormat="1" x14ac:dyDescent="0.25">
      <c r="A2600" s="1" t="s">
        <v>33</v>
      </c>
      <c r="B2600" s="1" t="s">
        <v>16</v>
      </c>
      <c r="C2600" s="1">
        <v>2005</v>
      </c>
      <c r="D2600" s="3">
        <v>39617</v>
      </c>
      <c r="E2600" s="12">
        <f>D2600/D$2712</f>
        <v>6.6998584501218483E-2</v>
      </c>
      <c r="F2600" s="6">
        <v>50974</v>
      </c>
      <c r="G2600" s="12">
        <f>F2600/F$2712</f>
        <v>5.5314471244049299E-2</v>
      </c>
      <c r="H2600" s="8">
        <f t="shared" si="209"/>
        <v>0.77720014124847958</v>
      </c>
      <c r="I2600" s="9">
        <f>H2600/H2602*100</f>
        <v>96.434769305763368</v>
      </c>
      <c r="J2600" s="3">
        <v>873468241.78406274</v>
      </c>
      <c r="K2600" s="3">
        <f t="shared" si="207"/>
        <v>22047.813862333413</v>
      </c>
      <c r="L2600" s="3">
        <v>17563.129383739913</v>
      </c>
      <c r="M2600" s="3">
        <v>24643091.790677316</v>
      </c>
      <c r="N2600" s="3">
        <f t="shared" si="205"/>
        <v>622.03326326267302</v>
      </c>
      <c r="O2600" s="3">
        <v>415.24255900127935</v>
      </c>
      <c r="P2600" s="3">
        <v>18612626.210808918</v>
      </c>
      <c r="Q2600" s="3">
        <f t="shared" si="206"/>
        <v>469.81412552209702</v>
      </c>
      <c r="R2600" s="3">
        <v>326.1724028408841</v>
      </c>
      <c r="S2600" s="11"/>
      <c r="AB2600" s="1">
        <f t="shared" si="208"/>
        <v>9</v>
      </c>
    </row>
    <row r="2601" spans="1:28" s="1" customFormat="1" x14ac:dyDescent="0.25">
      <c r="A2601" s="1" t="s">
        <v>33</v>
      </c>
      <c r="B2601" s="1" t="s">
        <v>16</v>
      </c>
      <c r="C2601" s="1">
        <v>2006</v>
      </c>
      <c r="D2601" s="3">
        <v>40673</v>
      </c>
      <c r="E2601" s="12">
        <f>D2601/D$2713</f>
        <v>6.7716328304236489E-2</v>
      </c>
      <c r="F2601" s="6">
        <v>52194</v>
      </c>
      <c r="G2601" s="12">
        <f>F2601/F$2713</f>
        <v>5.6335078986111051E-2</v>
      </c>
      <c r="H2601" s="8">
        <f t="shared" si="209"/>
        <v>0.77926581599417555</v>
      </c>
      <c r="I2601" s="9">
        <f>H2601/H2602*100</f>
        <v>96.691077632267181</v>
      </c>
      <c r="J2601" s="3">
        <v>916492832.05404615</v>
      </c>
      <c r="K2601" s="3">
        <f t="shared" si="207"/>
        <v>22533.19971612731</v>
      </c>
      <c r="L2601" s="3">
        <v>16991.233356094228</v>
      </c>
      <c r="M2601" s="3">
        <v>26125493.235540517</v>
      </c>
      <c r="N2601" s="3">
        <f t="shared" si="205"/>
        <v>642.33012650998251</v>
      </c>
      <c r="O2601" s="3">
        <v>422.35351485148516</v>
      </c>
      <c r="P2601" s="3">
        <v>19855747.302962247</v>
      </c>
      <c r="Q2601" s="3">
        <f t="shared" si="206"/>
        <v>488.1800531793142</v>
      </c>
      <c r="R2601" s="3">
        <v>339.8246671218846</v>
      </c>
      <c r="S2601" s="11"/>
      <c r="AB2601" s="1">
        <f t="shared" si="208"/>
        <v>10</v>
      </c>
    </row>
    <row r="2602" spans="1:28" s="1" customFormat="1" x14ac:dyDescent="0.25">
      <c r="A2602" s="1" t="s">
        <v>33</v>
      </c>
      <c r="B2602" s="1" t="s">
        <v>16</v>
      </c>
      <c r="C2602" s="1">
        <v>2007</v>
      </c>
      <c r="D2602" s="3">
        <v>42704</v>
      </c>
      <c r="E2602" s="12">
        <f>D2602/D$2714</f>
        <v>7.0089630824731602E-2</v>
      </c>
      <c r="F2602" s="6">
        <v>52987</v>
      </c>
      <c r="G2602" s="12">
        <f>F2602/F$2714</f>
        <v>5.6871676752238386E-2</v>
      </c>
      <c r="H2602" s="8">
        <f t="shared" si="209"/>
        <v>0.80593353086606145</v>
      </c>
      <c r="I2602" s="9">
        <f>H2602/H2602*100</f>
        <v>100</v>
      </c>
      <c r="J2602" s="3">
        <v>938883844.03410947</v>
      </c>
      <c r="K2602" s="3">
        <f t="shared" si="207"/>
        <v>21985.852473635012</v>
      </c>
      <c r="L2602" s="3">
        <v>17636.625046512585</v>
      </c>
      <c r="M2602" s="3">
        <v>27072003.480044249</v>
      </c>
      <c r="N2602" s="3">
        <f t="shared" si="205"/>
        <v>633.94537935660003</v>
      </c>
      <c r="O2602" s="3">
        <v>413.87280109149532</v>
      </c>
      <c r="P2602" s="3">
        <v>20294533.000462461</v>
      </c>
      <c r="Q2602" s="3">
        <f t="shared" si="206"/>
        <v>475.2372845743364</v>
      </c>
      <c r="R2602" s="3">
        <v>329.21700086823495</v>
      </c>
      <c r="S2602" s="11"/>
      <c r="AB2602" s="1">
        <f t="shared" si="208"/>
        <v>11</v>
      </c>
    </row>
    <row r="2603" spans="1:28" s="1" customFormat="1" x14ac:dyDescent="0.25">
      <c r="A2603" s="1" t="s">
        <v>33</v>
      </c>
      <c r="B2603" s="1" t="s">
        <v>16</v>
      </c>
      <c r="C2603" s="1">
        <v>2008</v>
      </c>
      <c r="D2603" s="3">
        <v>42478</v>
      </c>
      <c r="E2603" s="12">
        <f>D2603/D$2715</f>
        <v>6.9697422156882377E-2</v>
      </c>
      <c r="F2603" s="6">
        <v>53183</v>
      </c>
      <c r="G2603" s="12">
        <f>F2603/F$2715</f>
        <v>5.6412742323505335E-2</v>
      </c>
      <c r="H2603" s="8">
        <f t="shared" si="209"/>
        <v>0.79871387473440758</v>
      </c>
      <c r="I2603" s="9">
        <f>H2603/H2602*100</f>
        <v>99.104187150037603</v>
      </c>
      <c r="J2603" s="3">
        <v>892198714.58241749</v>
      </c>
      <c r="K2603" s="3">
        <f t="shared" si="207"/>
        <v>21003.783478092602</v>
      </c>
      <c r="L2603" s="3">
        <v>16001.518409407869</v>
      </c>
      <c r="M2603" s="3">
        <v>24457740.307973407</v>
      </c>
      <c r="N2603" s="3">
        <f t="shared" si="205"/>
        <v>575.77429040852689</v>
      </c>
      <c r="O2603" s="3">
        <v>354.31933620831711</v>
      </c>
      <c r="P2603" s="3">
        <v>18515536.842881735</v>
      </c>
      <c r="Q2603" s="3">
        <f t="shared" si="206"/>
        <v>435.88532517730908</v>
      </c>
      <c r="R2603" s="3">
        <v>285.74140016799765</v>
      </c>
      <c r="S2603" s="11"/>
      <c r="AB2603" s="1">
        <f t="shared" si="208"/>
        <v>12</v>
      </c>
    </row>
    <row r="2604" spans="1:28" s="1" customFormat="1" x14ac:dyDescent="0.25">
      <c r="A2604" s="1" t="s">
        <v>33</v>
      </c>
      <c r="B2604" s="1" t="s">
        <v>16</v>
      </c>
      <c r="C2604" s="1">
        <v>2009</v>
      </c>
      <c r="D2604" s="3">
        <v>40794</v>
      </c>
      <c r="E2604" s="12">
        <f>D2604/D$2716</f>
        <v>6.7144648870717666E-2</v>
      </c>
      <c r="F2604" s="6">
        <v>53731</v>
      </c>
      <c r="G2604" s="12">
        <f>F2604/F$2716</f>
        <v>5.6027394831978293E-2</v>
      </c>
      <c r="H2604" s="8">
        <f t="shared" si="209"/>
        <v>0.75922651728052704</v>
      </c>
      <c r="I2604" s="9">
        <f>H2604/H2602*100</f>
        <v>94.204607229166555</v>
      </c>
      <c r="J2604" s="3">
        <v>805267847.42622364</v>
      </c>
      <c r="K2604" s="3">
        <f t="shared" si="207"/>
        <v>19739.859965343523</v>
      </c>
      <c r="L2604" s="3">
        <v>14312.536221700617</v>
      </c>
      <c r="M2604" s="3">
        <v>21660988.8632522</v>
      </c>
      <c r="N2604" s="3">
        <f t="shared" si="205"/>
        <v>530.98467576732367</v>
      </c>
      <c r="O2604" s="3">
        <v>293.40699254486265</v>
      </c>
      <c r="P2604" s="3">
        <v>16529734.695895087</v>
      </c>
      <c r="Q2604" s="3">
        <f t="shared" si="206"/>
        <v>405.2001445284867</v>
      </c>
      <c r="R2604" s="3">
        <v>242.21215144416428</v>
      </c>
      <c r="S2604" s="11"/>
      <c r="AB2604" s="1">
        <f t="shared" si="208"/>
        <v>13</v>
      </c>
    </row>
    <row r="2605" spans="1:28" s="1" customFormat="1" x14ac:dyDescent="0.25">
      <c r="A2605" s="1" t="s">
        <v>33</v>
      </c>
      <c r="B2605" s="1" t="s">
        <v>16</v>
      </c>
      <c r="C2605" s="1">
        <v>2010</v>
      </c>
      <c r="D2605" s="3">
        <v>41210</v>
      </c>
      <c r="E2605" s="12">
        <f>D2605/D$2717</f>
        <v>6.6905758830797107E-2</v>
      </c>
      <c r="F2605" s="6">
        <v>53824</v>
      </c>
      <c r="G2605" s="12">
        <f>F2605/F$2717</f>
        <v>5.5129409282397901E-2</v>
      </c>
      <c r="H2605" s="8">
        <f t="shared" si="209"/>
        <v>0.76564357907253267</v>
      </c>
      <c r="I2605" s="9">
        <f>H2605/H2602*100</f>
        <v>95.000834405011929</v>
      </c>
      <c r="J2605" s="3">
        <v>809988755.61534607</v>
      </c>
      <c r="K2605" s="3">
        <f t="shared" si="207"/>
        <v>19655.150585181898</v>
      </c>
      <c r="L2605" s="3">
        <v>14358.534878373885</v>
      </c>
      <c r="M2605" s="3">
        <v>20479590.66745472</v>
      </c>
      <c r="N2605" s="3">
        <f t="shared" si="205"/>
        <v>496.95682279676583</v>
      </c>
      <c r="O2605" s="3">
        <v>292.69321098223685</v>
      </c>
      <c r="P2605" s="3">
        <v>16069805.266532553</v>
      </c>
      <c r="Q2605" s="3">
        <f t="shared" si="206"/>
        <v>389.94916929222404</v>
      </c>
      <c r="R2605" s="3">
        <v>242.99059024940419</v>
      </c>
      <c r="S2605" s="11"/>
      <c r="AB2605" s="1">
        <f t="shared" si="208"/>
        <v>14</v>
      </c>
    </row>
    <row r="2606" spans="1:28" s="1" customFormat="1" x14ac:dyDescent="0.25">
      <c r="A2606" s="1" t="s">
        <v>33</v>
      </c>
      <c r="B2606" s="1" t="s">
        <v>16</v>
      </c>
      <c r="C2606" s="1">
        <v>2011</v>
      </c>
      <c r="D2606" s="3">
        <v>41907</v>
      </c>
      <c r="E2606" s="12">
        <f>D2606/D$2718</f>
        <v>6.699374616329036E-2</v>
      </c>
      <c r="F2606" s="6">
        <v>53832</v>
      </c>
      <c r="G2606" s="12">
        <f>F2606/F$2718</f>
        <v>5.4215411389345443E-2</v>
      </c>
      <c r="H2606" s="8">
        <f t="shared" si="209"/>
        <v>0.77847748551047702</v>
      </c>
      <c r="I2606" s="9">
        <f>H2606/H2602*100</f>
        <v>96.593261813281302</v>
      </c>
      <c r="J2606" s="3">
        <v>789503567.81206059</v>
      </c>
      <c r="K2606" s="3">
        <f t="shared" si="207"/>
        <v>18839.419853772892</v>
      </c>
      <c r="L2606" s="3">
        <v>14127.331276457686</v>
      </c>
      <c r="M2606" s="3">
        <v>20765494.052620903</v>
      </c>
      <c r="N2606" s="3">
        <f t="shared" si="205"/>
        <v>495.51373404493052</v>
      </c>
      <c r="O2606" s="3">
        <v>290.1536500626309</v>
      </c>
      <c r="P2606" s="3">
        <v>16223889.343805732</v>
      </c>
      <c r="Q2606" s="3">
        <f t="shared" si="206"/>
        <v>387.14031889196872</v>
      </c>
      <c r="R2606" s="3">
        <v>239.07791390928389</v>
      </c>
      <c r="S2606" s="11"/>
      <c r="AB2606" s="1">
        <f t="shared" si="208"/>
        <v>15</v>
      </c>
    </row>
    <row r="2607" spans="1:28" s="1" customFormat="1" x14ac:dyDescent="0.25">
      <c r="A2607" s="1" t="s">
        <v>33</v>
      </c>
      <c r="B2607" s="1" t="s">
        <v>16</v>
      </c>
      <c r="C2607" s="1">
        <v>2012</v>
      </c>
      <c r="D2607" s="3">
        <v>42307</v>
      </c>
      <c r="E2607" s="12">
        <f>D2607/D$2719</f>
        <v>6.6447097700337049E-2</v>
      </c>
      <c r="F2607" s="6">
        <v>54339</v>
      </c>
      <c r="G2607" s="12">
        <f>F2607/F$2719</f>
        <v>5.4003208052330609E-2</v>
      </c>
      <c r="H2607" s="8">
        <f t="shared" si="209"/>
        <v>0.77857524061907657</v>
      </c>
      <c r="I2607" s="9">
        <f>H2607/H2602*100</f>
        <v>96.605391238954212</v>
      </c>
      <c r="J2607" s="3">
        <v>783542561.54723501</v>
      </c>
      <c r="K2607" s="3">
        <f t="shared" si="207"/>
        <v>18520.399970388706</v>
      </c>
      <c r="L2607" s="3">
        <v>13697.284181697736</v>
      </c>
      <c r="M2607" s="3">
        <v>21025341.449723672</v>
      </c>
      <c r="N2607" s="3">
        <f t="shared" si="205"/>
        <v>496.97074833298677</v>
      </c>
      <c r="O2607" s="3">
        <v>283.42841883666853</v>
      </c>
      <c r="P2607" s="3">
        <v>16270346.546770861</v>
      </c>
      <c r="Q2607" s="3">
        <f t="shared" si="206"/>
        <v>384.57812056564779</v>
      </c>
      <c r="R2607" s="3">
        <v>231.80019384411554</v>
      </c>
      <c r="S2607" s="11"/>
      <c r="AB2607" s="1">
        <f t="shared" si="208"/>
        <v>16</v>
      </c>
    </row>
    <row r="2608" spans="1:28" s="1" customFormat="1" x14ac:dyDescent="0.25">
      <c r="A2608" s="1" t="s">
        <v>33</v>
      </c>
      <c r="B2608" s="1" t="s">
        <v>16</v>
      </c>
      <c r="C2608" s="1">
        <v>2013</v>
      </c>
      <c r="D2608" s="3">
        <v>43242</v>
      </c>
      <c r="E2608" s="12">
        <f>D2608/D$2720</f>
        <v>6.6627838177649584E-2</v>
      </c>
      <c r="F2608" s="6">
        <v>55982</v>
      </c>
      <c r="G2608" s="12">
        <f>F2608/F$2720</f>
        <v>5.5005163304868841E-2</v>
      </c>
      <c r="H2608" s="8">
        <f t="shared" si="209"/>
        <v>0.77242685148797829</v>
      </c>
      <c r="I2608" s="9">
        <f>H2608/H2602*100</f>
        <v>95.842500889362839</v>
      </c>
      <c r="J2608" s="3">
        <v>753332455.8707701</v>
      </c>
      <c r="K2608" s="3">
        <f t="shared" si="207"/>
        <v>17421.313904786322</v>
      </c>
      <c r="L2608" s="3">
        <v>13419.081005563276</v>
      </c>
      <c r="M2608" s="3">
        <v>19691842.168470893</v>
      </c>
      <c r="N2608" s="3">
        <f t="shared" si="205"/>
        <v>455.38694252048685</v>
      </c>
      <c r="O2608" s="3">
        <v>229.15661409500362</v>
      </c>
      <c r="P2608" s="3">
        <v>15391562.354612125</v>
      </c>
      <c r="Q2608" s="3">
        <f t="shared" si="206"/>
        <v>355.94011272864634</v>
      </c>
      <c r="R2608" s="3">
        <v>206.44740008558884</v>
      </c>
      <c r="S2608" s="11"/>
      <c r="AB2608" s="1">
        <f t="shared" si="208"/>
        <v>17</v>
      </c>
    </row>
    <row r="2609" spans="1:28" s="1" customFormat="1" x14ac:dyDescent="0.25">
      <c r="A2609" s="1" t="s">
        <v>33</v>
      </c>
      <c r="B2609" s="1" t="s">
        <v>16</v>
      </c>
      <c r="C2609" s="1">
        <v>2014</v>
      </c>
      <c r="D2609" s="3">
        <v>43152</v>
      </c>
      <c r="E2609" s="12">
        <f>D2609/D$2721</f>
        <v>6.5907580929689111E-2</v>
      </c>
      <c r="F2609" s="6">
        <v>58347</v>
      </c>
      <c r="G2609" s="12">
        <f>F2609/F$2721</f>
        <v>5.6769931308256631E-2</v>
      </c>
      <c r="H2609" s="8">
        <f t="shared" si="209"/>
        <v>0.73957529950125966</v>
      </c>
      <c r="I2609" s="9">
        <f>H2609/H2602*100</f>
        <v>91.76628979644353</v>
      </c>
      <c r="J2609" s="3">
        <v>757533085.43845654</v>
      </c>
      <c r="K2609" s="3">
        <f t="shared" si="207"/>
        <v>17554.993637339092</v>
      </c>
      <c r="L2609" s="3">
        <v>13225.36414457104</v>
      </c>
      <c r="M2609" s="3">
        <v>20084960.133547239</v>
      </c>
      <c r="N2609" s="3">
        <f t="shared" si="205"/>
        <v>465.44679582747585</v>
      </c>
      <c r="O2609" s="3">
        <v>252.29925445027828</v>
      </c>
      <c r="P2609" s="3">
        <v>15582189.673633184</v>
      </c>
      <c r="Q2609" s="3">
        <f t="shared" si="206"/>
        <v>361.10005732372042</v>
      </c>
      <c r="R2609" s="3">
        <v>223.81385475427913</v>
      </c>
      <c r="S2609" s="11"/>
      <c r="AB2609" s="1">
        <f t="shared" si="208"/>
        <v>18</v>
      </c>
    </row>
    <row r="2610" spans="1:28" s="1" customFormat="1" x14ac:dyDescent="0.25">
      <c r="A2610" s="1" t="s">
        <v>33</v>
      </c>
      <c r="B2610" s="1" t="s">
        <v>16</v>
      </c>
      <c r="C2610" s="1">
        <v>2015</v>
      </c>
      <c r="D2610" s="3">
        <v>42660</v>
      </c>
      <c r="E2610" s="12">
        <f>D2610/D$2722</f>
        <v>6.5029099988719752E-2</v>
      </c>
      <c r="F2610" s="6">
        <v>60264</v>
      </c>
      <c r="G2610" s="12">
        <f>F2610/F$2722</f>
        <v>5.8156804502462286E-2</v>
      </c>
      <c r="H2610" s="8">
        <f t="shared" si="209"/>
        <v>0.70788530465949817</v>
      </c>
      <c r="I2610" s="9">
        <f>H2610/H2602*100</f>
        <v>87.834204378964102</v>
      </c>
      <c r="J2610" s="3">
        <v>760181009.30558586</v>
      </c>
      <c r="K2610" s="3">
        <f t="shared" si="207"/>
        <v>17819.526706647583</v>
      </c>
      <c r="L2610" s="3">
        <v>13015.560931078804</v>
      </c>
      <c r="M2610" s="3">
        <v>21091086.846035205</v>
      </c>
      <c r="N2610" s="3">
        <f t="shared" si="205"/>
        <v>494.39959789112061</v>
      </c>
      <c r="O2610" s="3">
        <v>293.35071944662229</v>
      </c>
      <c r="P2610" s="3">
        <v>15896976.877143776</v>
      </c>
      <c r="Q2610" s="3">
        <f t="shared" si="206"/>
        <v>372.64362112385783</v>
      </c>
      <c r="R2610" s="3">
        <v>240.28727872760871</v>
      </c>
      <c r="S2610" s="11"/>
      <c r="AB2610" s="1">
        <f t="shared" si="208"/>
        <v>19</v>
      </c>
    </row>
    <row r="2611" spans="1:28" s="1" customFormat="1" x14ac:dyDescent="0.25">
      <c r="A2611" s="1" t="s">
        <v>26</v>
      </c>
      <c r="B2611" s="1" t="s">
        <v>16</v>
      </c>
      <c r="C2611" s="1">
        <v>2000</v>
      </c>
      <c r="D2611" s="3">
        <v>92621</v>
      </c>
      <c r="E2611" s="12">
        <f>D2611/D$2707</f>
        <v>0.16432652047406146</v>
      </c>
      <c r="F2611" s="6">
        <v>126759.00000000001</v>
      </c>
      <c r="G2611" s="12">
        <f>F2611/F$2707</f>
        <v>0.14445832260182023</v>
      </c>
      <c r="H2611" s="8">
        <f t="shared" si="209"/>
        <v>0.7306857895691824</v>
      </c>
      <c r="I2611" s="9">
        <f>H2611/H2618*100</f>
        <v>87.728227642227978</v>
      </c>
      <c r="J2611" s="3">
        <v>3785271680.4499998</v>
      </c>
      <c r="K2611" s="3">
        <f t="shared" si="207"/>
        <v>40868.395725051552</v>
      </c>
      <c r="L2611" s="3">
        <v>32000</v>
      </c>
      <c r="M2611" s="3">
        <v>135812140.38999999</v>
      </c>
      <c r="N2611" s="3">
        <f t="shared" si="205"/>
        <v>1466.3212488528518</v>
      </c>
      <c r="O2611" s="3">
        <v>1116</v>
      </c>
      <c r="P2611" s="3">
        <v>85033688.569999993</v>
      </c>
      <c r="Q2611" s="3">
        <f t="shared" si="206"/>
        <v>918.08216894656709</v>
      </c>
      <c r="R2611" s="3">
        <v>700</v>
      </c>
      <c r="S2611" s="11"/>
      <c r="AB2611" s="1">
        <f t="shared" si="208"/>
        <v>4</v>
      </c>
    </row>
    <row r="2612" spans="1:28" s="1" customFormat="1" x14ac:dyDescent="0.25">
      <c r="A2612" s="1" t="s">
        <v>26</v>
      </c>
      <c r="B2612" s="1" t="s">
        <v>16</v>
      </c>
      <c r="C2612" s="1">
        <v>2001</v>
      </c>
      <c r="D2612" s="3">
        <v>95857</v>
      </c>
      <c r="E2612" s="12">
        <f>D2612/D$2708</f>
        <v>0.16735600316355695</v>
      </c>
      <c r="F2612" s="6">
        <v>125834</v>
      </c>
      <c r="G2612" s="12">
        <f>F2612/F$2708</f>
        <v>0.1411068399262585</v>
      </c>
      <c r="H2612" s="8">
        <f t="shared" si="209"/>
        <v>0.76177344755789378</v>
      </c>
      <c r="I2612" s="9">
        <f>H2612/H2618*100</f>
        <v>91.460700855516293</v>
      </c>
      <c r="J2612" s="3">
        <v>5286763625.4608459</v>
      </c>
      <c r="K2612" s="3">
        <f t="shared" si="207"/>
        <v>55152.608838799941</v>
      </c>
      <c r="L2612" s="3">
        <v>45417.873009727526</v>
      </c>
      <c r="M2612" s="3">
        <v>182044739.64262995</v>
      </c>
      <c r="N2612" s="3">
        <f t="shared" si="205"/>
        <v>1899.1282811128031</v>
      </c>
      <c r="O2612" s="3">
        <v>1507.7357540047426</v>
      </c>
      <c r="P2612" s="3">
        <v>117016457.02516119</v>
      </c>
      <c r="Q2612" s="3">
        <f t="shared" si="206"/>
        <v>1220.7398210371823</v>
      </c>
      <c r="R2612" s="3">
        <v>963.40942747906865</v>
      </c>
      <c r="S2612" s="11"/>
      <c r="AB2612" s="1">
        <f t="shared" si="208"/>
        <v>5</v>
      </c>
    </row>
    <row r="2613" spans="1:28" s="1" customFormat="1" x14ac:dyDescent="0.25">
      <c r="A2613" s="1" t="s">
        <v>26</v>
      </c>
      <c r="B2613" s="1" t="s">
        <v>16</v>
      </c>
      <c r="C2613" s="1">
        <v>2002</v>
      </c>
      <c r="D2613" s="3">
        <v>96997</v>
      </c>
      <c r="E2613" s="12">
        <f>D2613/D$2709</f>
        <v>0.16839143017355271</v>
      </c>
      <c r="F2613" s="6">
        <v>125324.00000000001</v>
      </c>
      <c r="G2613" s="12">
        <f>F2613/F$2709</f>
        <v>0.13876475408020905</v>
      </c>
      <c r="H2613" s="8">
        <f t="shared" si="209"/>
        <v>0.77396987009670926</v>
      </c>
      <c r="I2613" s="9">
        <f>H2613/H2618*100</f>
        <v>92.925038260431293</v>
      </c>
      <c r="J2613" s="3">
        <v>4978840722.9418325</v>
      </c>
      <c r="K2613" s="3">
        <f t="shared" si="207"/>
        <v>51329.842396587861</v>
      </c>
      <c r="L2613" s="3">
        <v>44173.66486232054</v>
      </c>
      <c r="M2613" s="3">
        <v>163477180.57836944</v>
      </c>
      <c r="N2613" s="3">
        <f t="shared" si="205"/>
        <v>1685.3838838146482</v>
      </c>
      <c r="O2613" s="3">
        <v>1370.7222066368556</v>
      </c>
      <c r="P2613" s="3">
        <v>107784518.18117842</v>
      </c>
      <c r="Q2613" s="3">
        <f t="shared" si="206"/>
        <v>1111.2149672791779</v>
      </c>
      <c r="R2613" s="3">
        <v>896.85925629559893</v>
      </c>
      <c r="S2613" s="11"/>
      <c r="AB2613" s="1">
        <f t="shared" si="208"/>
        <v>6</v>
      </c>
    </row>
    <row r="2614" spans="1:28" s="1" customFormat="1" x14ac:dyDescent="0.25">
      <c r="A2614" s="1" t="s">
        <v>26</v>
      </c>
      <c r="B2614" s="1" t="s">
        <v>16</v>
      </c>
      <c r="C2614" s="1">
        <v>2003</v>
      </c>
      <c r="D2614" s="3">
        <v>96506</v>
      </c>
      <c r="E2614" s="12">
        <f>D2614/D$2710</f>
        <v>0.16648265582842831</v>
      </c>
      <c r="F2614" s="6">
        <v>123714</v>
      </c>
      <c r="G2614" s="12">
        <f>F2614/F$2710</f>
        <v>0.13587509253177935</v>
      </c>
      <c r="H2614" s="8">
        <f t="shared" si="209"/>
        <v>0.78007339508867224</v>
      </c>
      <c r="I2614" s="9">
        <f>H2614/H2618*100</f>
        <v>93.657844943630451</v>
      </c>
      <c r="J2614" s="3">
        <v>4924799648.706109</v>
      </c>
      <c r="K2614" s="3">
        <f t="shared" si="207"/>
        <v>51031.020337658891</v>
      </c>
      <c r="L2614" s="3">
        <v>43479.869810971082</v>
      </c>
      <c r="M2614" s="3">
        <v>161397312.4576965</v>
      </c>
      <c r="N2614" s="3">
        <f t="shared" si="205"/>
        <v>1672.4070260677729</v>
      </c>
      <c r="O2614" s="3">
        <v>1343.9232487027427</v>
      </c>
      <c r="P2614" s="3">
        <v>106552977.11941488</v>
      </c>
      <c r="Q2614" s="3">
        <f t="shared" si="206"/>
        <v>1104.1072795413227</v>
      </c>
      <c r="R2614" s="3">
        <v>882.77311434395835</v>
      </c>
      <c r="S2614" s="11"/>
      <c r="AB2614" s="1">
        <f t="shared" si="208"/>
        <v>7</v>
      </c>
    </row>
    <row r="2615" spans="1:28" s="1" customFormat="1" x14ac:dyDescent="0.25">
      <c r="A2615" s="1" t="s">
        <v>26</v>
      </c>
      <c r="B2615" s="1" t="s">
        <v>16</v>
      </c>
      <c r="C2615" s="1">
        <v>2004</v>
      </c>
      <c r="D2615" s="3">
        <v>95958</v>
      </c>
      <c r="E2615" s="12">
        <f>D2615/D$2711</f>
        <v>0.16450347065670756</v>
      </c>
      <c r="F2615" s="6">
        <v>121694</v>
      </c>
      <c r="G2615" s="12">
        <f>F2615/F$2711</f>
        <v>0.13300021530266415</v>
      </c>
      <c r="H2615" s="8">
        <f t="shared" si="209"/>
        <v>0.78851874373428432</v>
      </c>
      <c r="I2615" s="9">
        <f>H2615/H2618*100</f>
        <v>94.671817678664866</v>
      </c>
      <c r="J2615" s="3">
        <v>5029082433.8134069</v>
      </c>
      <c r="K2615" s="3">
        <f t="shared" si="207"/>
        <v>52409.204379138864</v>
      </c>
      <c r="L2615" s="3">
        <v>43791.122282608696</v>
      </c>
      <c r="M2615" s="3">
        <v>164977498.65649948</v>
      </c>
      <c r="N2615" s="3">
        <f t="shared" si="205"/>
        <v>1719.2677906636181</v>
      </c>
      <c r="O2615" s="3">
        <v>1356.236816576087</v>
      </c>
      <c r="P2615" s="3">
        <v>118717697.35933666</v>
      </c>
      <c r="Q2615" s="3">
        <f t="shared" si="206"/>
        <v>1237.1839488040252</v>
      </c>
      <c r="R2615" s="3">
        <v>965.9806385869565</v>
      </c>
      <c r="S2615" s="11"/>
      <c r="AB2615" s="1">
        <f t="shared" si="208"/>
        <v>8</v>
      </c>
    </row>
    <row r="2616" spans="1:28" s="1" customFormat="1" x14ac:dyDescent="0.25">
      <c r="A2616" s="1" t="s">
        <v>26</v>
      </c>
      <c r="B2616" s="1" t="s">
        <v>16</v>
      </c>
      <c r="C2616" s="1">
        <v>2005</v>
      </c>
      <c r="D2616" s="3">
        <v>96693</v>
      </c>
      <c r="E2616" s="12">
        <f>D2616/D$2712</f>
        <v>0.16352308683586134</v>
      </c>
      <c r="F2616" s="6">
        <v>121228</v>
      </c>
      <c r="G2616" s="12">
        <f>F2616/F$2712</f>
        <v>0.13155064778070405</v>
      </c>
      <c r="H2616" s="8">
        <f t="shared" si="209"/>
        <v>0.79761276272808257</v>
      </c>
      <c r="I2616" s="9">
        <f>H2616/H2618*100</f>
        <v>95.763671632662067</v>
      </c>
      <c r="J2616" s="3">
        <v>5037662977.9065762</v>
      </c>
      <c r="K2616" s="3">
        <f t="shared" si="207"/>
        <v>52099.562304474741</v>
      </c>
      <c r="L2616" s="3">
        <v>42653.314217654071</v>
      </c>
      <c r="M2616" s="3">
        <v>163036232.91229495</v>
      </c>
      <c r="N2616" s="3">
        <f t="shared" si="205"/>
        <v>1686.1223967846167</v>
      </c>
      <c r="O2616" s="3">
        <v>1323.507249988972</v>
      </c>
      <c r="P2616" s="3">
        <v>117554772.42978476</v>
      </c>
      <c r="Q2616" s="3">
        <f t="shared" si="206"/>
        <v>1215.752664926983</v>
      </c>
      <c r="R2616" s="3">
        <v>940.88193127178101</v>
      </c>
      <c r="S2616" s="11"/>
      <c r="AB2616" s="1">
        <f t="shared" si="208"/>
        <v>9</v>
      </c>
    </row>
    <row r="2617" spans="1:28" s="1" customFormat="1" x14ac:dyDescent="0.25">
      <c r="A2617" s="1" t="s">
        <v>26</v>
      </c>
      <c r="B2617" s="1" t="s">
        <v>16</v>
      </c>
      <c r="C2617" s="1">
        <v>2006</v>
      </c>
      <c r="D2617" s="3">
        <v>98399</v>
      </c>
      <c r="E2617" s="12">
        <f>D2617/D$2713</f>
        <v>0.1638241336711963</v>
      </c>
      <c r="F2617" s="6">
        <v>121126</v>
      </c>
      <c r="G2617" s="12">
        <f>F2617/F$2713</f>
        <v>0.13073615314541301</v>
      </c>
      <c r="H2617" s="8">
        <f t="shared" si="209"/>
        <v>0.81236893813054178</v>
      </c>
      <c r="I2617" s="9">
        <f>H2617/H2618*100</f>
        <v>97.53534029423389</v>
      </c>
      <c r="J2617" s="3">
        <v>5070256043.70119</v>
      </c>
      <c r="K2617" s="3">
        <f t="shared" si="207"/>
        <v>51527.515967654042</v>
      </c>
      <c r="L2617" s="3">
        <v>42478.083390235573</v>
      </c>
      <c r="M2617" s="3">
        <v>163024768.8097465</v>
      </c>
      <c r="N2617" s="3">
        <f t="shared" si="205"/>
        <v>1656.7726177069533</v>
      </c>
      <c r="O2617" s="3">
        <v>1315.6069255718676</v>
      </c>
      <c r="P2617" s="3">
        <v>117143599.94844717</v>
      </c>
      <c r="Q2617" s="3">
        <f t="shared" si="206"/>
        <v>1190.495837848425</v>
      </c>
      <c r="R2617" s="3">
        <v>934.51783458518264</v>
      </c>
      <c r="S2617" s="11"/>
      <c r="AB2617" s="1">
        <f t="shared" si="208"/>
        <v>10</v>
      </c>
    </row>
    <row r="2618" spans="1:28" s="1" customFormat="1" x14ac:dyDescent="0.25">
      <c r="A2618" s="1" t="s">
        <v>26</v>
      </c>
      <c r="B2618" s="1" t="s">
        <v>16</v>
      </c>
      <c r="C2618" s="1">
        <v>2007</v>
      </c>
      <c r="D2618" s="3">
        <v>101491</v>
      </c>
      <c r="E2618" s="12">
        <f>D2618/D$2714</f>
        <v>0.1665761221907277</v>
      </c>
      <c r="F2618" s="6">
        <v>121853.00000000001</v>
      </c>
      <c r="G2618" s="12">
        <f>F2618/F$2714</f>
        <v>0.13078650286467444</v>
      </c>
      <c r="H2618" s="8">
        <f t="shared" si="209"/>
        <v>0.83289701525608717</v>
      </c>
      <c r="I2618" s="9">
        <f>H2618/H2618*100</f>
        <v>100</v>
      </c>
      <c r="J2618" s="3">
        <v>5200305554.3656588</v>
      </c>
      <c r="K2618" s="3">
        <f t="shared" si="207"/>
        <v>51239.080848209778</v>
      </c>
      <c r="L2618" s="3">
        <v>42327.900111630202</v>
      </c>
      <c r="M2618" s="3">
        <v>168232494.88934591</v>
      </c>
      <c r="N2618" s="3">
        <f t="shared" si="205"/>
        <v>1657.6099840315487</v>
      </c>
      <c r="O2618" s="3">
        <v>1313.3406784636372</v>
      </c>
      <c r="P2618" s="3">
        <v>120717733.2748758</v>
      </c>
      <c r="Q2618" s="3">
        <f t="shared" si="206"/>
        <v>1189.4427414733898</v>
      </c>
      <c r="R2618" s="3">
        <v>940.62000248067125</v>
      </c>
      <c r="S2618" s="11"/>
      <c r="AB2618" s="1">
        <f t="shared" si="208"/>
        <v>11</v>
      </c>
    </row>
    <row r="2619" spans="1:28" s="1" customFormat="1" x14ac:dyDescent="0.25">
      <c r="A2619" s="1" t="s">
        <v>26</v>
      </c>
      <c r="B2619" s="1" t="s">
        <v>16</v>
      </c>
      <c r="C2619" s="1">
        <v>2008</v>
      </c>
      <c r="D2619" s="3">
        <v>103143</v>
      </c>
      <c r="E2619" s="12">
        <f>D2619/D$2715</f>
        <v>0.16923586829717308</v>
      </c>
      <c r="F2619" s="6">
        <v>125217.99999999999</v>
      </c>
      <c r="G2619" s="12">
        <f>F2619/F$2715</f>
        <v>0.13282234488962055</v>
      </c>
      <c r="H2619" s="8">
        <f t="shared" si="209"/>
        <v>0.82370745419987557</v>
      </c>
      <c r="I2619" s="9">
        <f>H2619/H2618*100</f>
        <v>98.896674992479575</v>
      </c>
      <c r="J2619" s="3">
        <v>5107182119.131691</v>
      </c>
      <c r="K2619" s="3">
        <f t="shared" si="207"/>
        <v>49515.547532374381</v>
      </c>
      <c r="L2619" s="3">
        <v>42289.727224863651</v>
      </c>
      <c r="M2619" s="3">
        <v>162248417.00336975</v>
      </c>
      <c r="N2619" s="3">
        <f t="shared" si="205"/>
        <v>1573.0434154850038</v>
      </c>
      <c r="O2619" s="3">
        <v>1265.2629199438936</v>
      </c>
      <c r="P2619" s="3">
        <v>116546634.01456289</v>
      </c>
      <c r="Q2619" s="3">
        <f t="shared" si="206"/>
        <v>1129.9519503462463</v>
      </c>
      <c r="R2619" s="3">
        <v>902.9428245308726</v>
      </c>
      <c r="S2619" s="11"/>
      <c r="AB2619" s="1">
        <f t="shared" si="208"/>
        <v>12</v>
      </c>
    </row>
    <row r="2620" spans="1:28" s="1" customFormat="1" x14ac:dyDescent="0.25">
      <c r="A2620" s="1" t="s">
        <v>26</v>
      </c>
      <c r="B2620" s="1" t="s">
        <v>16</v>
      </c>
      <c r="C2620" s="1">
        <v>2009</v>
      </c>
      <c r="D2620" s="3">
        <v>103980</v>
      </c>
      <c r="E2620" s="12">
        <f>D2620/D$2716</f>
        <v>0.17114528091330153</v>
      </c>
      <c r="F2620" s="6">
        <v>129400</v>
      </c>
      <c r="G2620" s="12">
        <f>F2620/F$2716</f>
        <v>0.13493039197591691</v>
      </c>
      <c r="H2620" s="8">
        <f t="shared" si="209"/>
        <v>0.80355486862442038</v>
      </c>
      <c r="I2620" s="9">
        <f>H2620/H2618*100</f>
        <v>96.477097877143308</v>
      </c>
      <c r="J2620" s="3">
        <v>4876020111.0926809</v>
      </c>
      <c r="K2620" s="3">
        <f t="shared" si="207"/>
        <v>46893.826804122727</v>
      </c>
      <c r="L2620" s="3">
        <v>39634.715690863246</v>
      </c>
      <c r="M2620" s="3">
        <v>154961495.91501752</v>
      </c>
      <c r="N2620" s="3">
        <f t="shared" si="205"/>
        <v>1490.3009801405801</v>
      </c>
      <c r="O2620" s="3">
        <v>1235.2819723652378</v>
      </c>
      <c r="P2620" s="3">
        <v>112095816.62921183</v>
      </c>
      <c r="Q2620" s="3">
        <f t="shared" si="206"/>
        <v>1078.0517083017103</v>
      </c>
      <c r="R2620" s="3">
        <v>880.77145979696104</v>
      </c>
      <c r="S2620" s="11"/>
      <c r="AB2620" s="1">
        <f t="shared" si="208"/>
        <v>13</v>
      </c>
    </row>
    <row r="2621" spans="1:28" s="1" customFormat="1" x14ac:dyDescent="0.25">
      <c r="A2621" s="1" t="s">
        <v>26</v>
      </c>
      <c r="B2621" s="1" t="s">
        <v>16</v>
      </c>
      <c r="C2621" s="1">
        <v>2010</v>
      </c>
      <c r="D2621" s="3">
        <v>106369</v>
      </c>
      <c r="E2621" s="12">
        <f>D2621/D$2717</f>
        <v>0.1726934884997102</v>
      </c>
      <c r="F2621" s="6">
        <v>133297</v>
      </c>
      <c r="G2621" s="12">
        <f>F2621/F$2717</f>
        <v>0.13652989129599793</v>
      </c>
      <c r="H2621" s="8">
        <f t="shared" si="209"/>
        <v>0.79798495089912003</v>
      </c>
      <c r="I2621" s="9">
        <f>H2621/H2618*100</f>
        <v>95.808357609946185</v>
      </c>
      <c r="J2621" s="3">
        <v>5017381038.1591711</v>
      </c>
      <c r="K2621" s="3">
        <f t="shared" si="207"/>
        <v>47169.579841487379</v>
      </c>
      <c r="L2621" s="3">
        <v>39762.09658626614</v>
      </c>
      <c r="M2621" s="3">
        <v>161945195.22067446</v>
      </c>
      <c r="N2621" s="3">
        <f t="shared" si="205"/>
        <v>1522.4848895888319</v>
      </c>
      <c r="O2621" s="3">
        <v>1253.0582938088594</v>
      </c>
      <c r="P2621" s="3">
        <v>117148000.69628701</v>
      </c>
      <c r="Q2621" s="3">
        <f t="shared" si="206"/>
        <v>1101.3359220852599</v>
      </c>
      <c r="R2621" s="3">
        <v>883.60214636146986</v>
      </c>
      <c r="S2621" s="11"/>
      <c r="AB2621" s="1">
        <f t="shared" si="208"/>
        <v>14</v>
      </c>
    </row>
    <row r="2622" spans="1:28" s="1" customFormat="1" x14ac:dyDescent="0.25">
      <c r="A2622" s="1" t="s">
        <v>26</v>
      </c>
      <c r="B2622" s="1" t="s">
        <v>16</v>
      </c>
      <c r="C2622" s="1">
        <v>2011</v>
      </c>
      <c r="D2622" s="3">
        <v>108506</v>
      </c>
      <c r="E2622" s="12">
        <f>D2622/D$2718</f>
        <v>0.17346083998363004</v>
      </c>
      <c r="F2622" s="6">
        <v>136638</v>
      </c>
      <c r="G2622" s="12">
        <f>F2622/F$2718</f>
        <v>0.13761118630958136</v>
      </c>
      <c r="H2622" s="8">
        <f t="shared" si="209"/>
        <v>0.79411291148875129</v>
      </c>
      <c r="I2622" s="9">
        <f>H2622/H2618*100</f>
        <v>95.343469473784694</v>
      </c>
      <c r="J2622" s="3">
        <v>5102321569.6093168</v>
      </c>
      <c r="K2622" s="3">
        <f t="shared" si="207"/>
        <v>47023.404877235516</v>
      </c>
      <c r="L2622" s="3">
        <v>40208.558248379566</v>
      </c>
      <c r="M2622" s="3">
        <v>167528571.37462103</v>
      </c>
      <c r="N2622" s="3">
        <f t="shared" si="205"/>
        <v>1543.9567523880803</v>
      </c>
      <c r="O2622" s="3">
        <v>1273.6332504621851</v>
      </c>
      <c r="P2622" s="3">
        <v>121294063.09770489</v>
      </c>
      <c r="Q2622" s="3">
        <f t="shared" si="206"/>
        <v>1117.8558153254648</v>
      </c>
      <c r="R2622" s="3">
        <v>901.9757661122984</v>
      </c>
      <c r="S2622" s="11"/>
      <c r="AB2622" s="1">
        <f t="shared" si="208"/>
        <v>15</v>
      </c>
    </row>
    <row r="2623" spans="1:28" s="1" customFormat="1" x14ac:dyDescent="0.25">
      <c r="A2623" s="1" t="s">
        <v>26</v>
      </c>
      <c r="B2623" s="1" t="s">
        <v>16</v>
      </c>
      <c r="C2623" s="1">
        <v>2012</v>
      </c>
      <c r="D2623" s="3">
        <v>112789</v>
      </c>
      <c r="E2623" s="12">
        <f>D2623/D$2719</f>
        <v>0.17714566626145356</v>
      </c>
      <c r="F2623" s="6">
        <v>138723</v>
      </c>
      <c r="G2623" s="12">
        <f>F2623/F$2719</f>
        <v>0.13786575076176336</v>
      </c>
      <c r="H2623" s="8">
        <f t="shared" si="209"/>
        <v>0.81305190920034887</v>
      </c>
      <c r="I2623" s="9">
        <f>H2623/H2618*100</f>
        <v>97.617339756027746</v>
      </c>
      <c r="J2623" s="3">
        <v>5136399073.6401825</v>
      </c>
      <c r="K2623" s="3">
        <f t="shared" si="207"/>
        <v>45539.893727581439</v>
      </c>
      <c r="L2623" s="3">
        <v>37930.940810855267</v>
      </c>
      <c r="M2623" s="3">
        <v>174620261.5732094</v>
      </c>
      <c r="N2623" s="3">
        <f t="shared" si="205"/>
        <v>1548.2029415387085</v>
      </c>
      <c r="O2623" s="3">
        <v>1227.4873901290664</v>
      </c>
      <c r="P2623" s="3">
        <v>124460375.48806243</v>
      </c>
      <c r="Q2623" s="3">
        <f t="shared" si="206"/>
        <v>1103.4797319602303</v>
      </c>
      <c r="R2623" s="3">
        <v>874.51891313916315</v>
      </c>
      <c r="S2623" s="11"/>
      <c r="AB2623" s="1">
        <f t="shared" si="208"/>
        <v>16</v>
      </c>
    </row>
    <row r="2624" spans="1:28" s="1" customFormat="1" x14ac:dyDescent="0.25">
      <c r="A2624" s="1" t="s">
        <v>26</v>
      </c>
      <c r="B2624" s="1" t="s">
        <v>16</v>
      </c>
      <c r="C2624" s="1">
        <v>2013</v>
      </c>
      <c r="D2624" s="3">
        <v>116412</v>
      </c>
      <c r="E2624" s="12">
        <f>D2624/D$2720</f>
        <v>0.17936912950225575</v>
      </c>
      <c r="F2624" s="6">
        <v>139534</v>
      </c>
      <c r="G2624" s="12">
        <f>F2624/F$2720</f>
        <v>0.13709925434213799</v>
      </c>
      <c r="H2624" s="8">
        <f t="shared" si="209"/>
        <v>0.83429128384479767</v>
      </c>
      <c r="I2624" s="9">
        <f>H2624/H2618*100</f>
        <v>100.16739987815681</v>
      </c>
      <c r="J2624" s="3">
        <v>5034276299.2255116</v>
      </c>
      <c r="K2624" s="3">
        <f t="shared" si="207"/>
        <v>43245.338102820257</v>
      </c>
      <c r="L2624" s="3">
        <v>36128.295014978044</v>
      </c>
      <c r="M2624" s="3">
        <v>171299078.10529232</v>
      </c>
      <c r="N2624" s="3">
        <f t="shared" si="205"/>
        <v>1471.4898644924262</v>
      </c>
      <c r="O2624" s="3">
        <v>1165.3955734831491</v>
      </c>
      <c r="P2624" s="3">
        <v>122524179.46202826</v>
      </c>
      <c r="Q2624" s="3">
        <f t="shared" si="206"/>
        <v>1052.5047199775647</v>
      </c>
      <c r="R2624" s="3">
        <v>825.78960034235536</v>
      </c>
      <c r="S2624" s="11"/>
      <c r="AB2624" s="1">
        <f t="shared" si="208"/>
        <v>17</v>
      </c>
    </row>
    <row r="2625" spans="1:28" s="1" customFormat="1" x14ac:dyDescent="0.25">
      <c r="A2625" s="1" t="s">
        <v>26</v>
      </c>
      <c r="B2625" s="1" t="s">
        <v>16</v>
      </c>
      <c r="C2625" s="1">
        <v>2014</v>
      </c>
      <c r="D2625" s="3">
        <v>116325</v>
      </c>
      <c r="E2625" s="12">
        <f>D2625/D$2721</f>
        <v>0.17766730051089372</v>
      </c>
      <c r="F2625" s="6">
        <v>138213.00000000003</v>
      </c>
      <c r="G2625" s="12">
        <f>F2625/F$2721</f>
        <v>0.13447722275195084</v>
      </c>
      <c r="H2625" s="8">
        <f t="shared" si="209"/>
        <v>0.84163573614638254</v>
      </c>
      <c r="I2625" s="9">
        <f>H2625/H2618*100</f>
        <v>101.04919584657277</v>
      </c>
      <c r="J2625" s="3">
        <v>5060894936.3353844</v>
      </c>
      <c r="K2625" s="3">
        <f t="shared" si="207"/>
        <v>43506.511380489013</v>
      </c>
      <c r="L2625" s="3">
        <v>36624.085323427491</v>
      </c>
      <c r="M2625" s="3">
        <v>173930494.87273258</v>
      </c>
      <c r="N2625" s="3">
        <f t="shared" si="205"/>
        <v>1495.2116473048147</v>
      </c>
      <c r="O2625" s="3">
        <v>1178.0747445702511</v>
      </c>
      <c r="P2625" s="3">
        <v>124100628.84234439</v>
      </c>
      <c r="Q2625" s="3">
        <f t="shared" si="206"/>
        <v>1066.8440046623202</v>
      </c>
      <c r="R2625" s="3">
        <v>834.21527681140401</v>
      </c>
      <c r="S2625" s="11"/>
      <c r="AB2625" s="1">
        <f t="shared" si="208"/>
        <v>18</v>
      </c>
    </row>
    <row r="2626" spans="1:28" s="1" customFormat="1" x14ac:dyDescent="0.25">
      <c r="A2626" s="1" t="s">
        <v>26</v>
      </c>
      <c r="B2626" s="1" t="s">
        <v>16</v>
      </c>
      <c r="C2626" s="1">
        <v>2015</v>
      </c>
      <c r="D2626" s="3">
        <v>112457</v>
      </c>
      <c r="E2626" s="12">
        <f>D2626/D$2722</f>
        <v>0.17142469520467551</v>
      </c>
      <c r="F2626" s="6">
        <v>136442.99999999997</v>
      </c>
      <c r="G2626" s="12">
        <f>F2626/F$2722</f>
        <v>0.13167212393351685</v>
      </c>
      <c r="H2626" s="8">
        <f t="shared" si="209"/>
        <v>0.82420497936867432</v>
      </c>
      <c r="I2626" s="9">
        <f>H2626/H2618*100</f>
        <v>98.956409288519268</v>
      </c>
      <c r="J2626" s="3">
        <v>5036140451.5442019</v>
      </c>
      <c r="K2626" s="3">
        <f t="shared" si="207"/>
        <v>44782.809887727773</v>
      </c>
      <c r="L2626" s="3">
        <v>38045.485798538044</v>
      </c>
      <c r="M2626" s="3">
        <v>176535713.95636502</v>
      </c>
      <c r="N2626" s="3">
        <f t="shared" si="205"/>
        <v>1569.8063611546193</v>
      </c>
      <c r="O2626" s="3">
        <v>1261.5082133199458</v>
      </c>
      <c r="P2626" s="3">
        <v>124873288.75052311</v>
      </c>
      <c r="Q2626" s="3">
        <f t="shared" si="206"/>
        <v>1110.409211970114</v>
      </c>
      <c r="R2626" s="3">
        <v>891.06532528154889</v>
      </c>
      <c r="S2626" s="11"/>
      <c r="AB2626" s="1">
        <f t="shared" si="208"/>
        <v>19</v>
      </c>
    </row>
    <row r="2627" spans="1:28" s="1" customFormat="1" x14ac:dyDescent="0.25">
      <c r="A2627" s="1" t="s">
        <v>27</v>
      </c>
      <c r="B2627" s="1" t="s">
        <v>16</v>
      </c>
      <c r="C2627" s="1">
        <v>2000</v>
      </c>
      <c r="D2627" s="3">
        <v>125973</v>
      </c>
      <c r="E2627" s="12">
        <f>D2627/D$2707</f>
        <v>0.22349904194166489</v>
      </c>
      <c r="F2627" s="6">
        <v>156155</v>
      </c>
      <c r="G2627" s="12">
        <f>F2627/F$2707</f>
        <v>0.17795887760148973</v>
      </c>
      <c r="H2627" s="8">
        <f t="shared" si="209"/>
        <v>0.80671768435208602</v>
      </c>
      <c r="I2627" s="9">
        <f>H2627/H2634*100</f>
        <v>93.855326447890477</v>
      </c>
      <c r="J2627" s="3">
        <v>8714488924.0900002</v>
      </c>
      <c r="K2627" s="3">
        <f t="shared" si="207"/>
        <v>69177.43424456034</v>
      </c>
      <c r="L2627" s="3">
        <v>43000</v>
      </c>
      <c r="M2627" s="3">
        <v>321353120.69999999</v>
      </c>
      <c r="N2627" s="3">
        <f t="shared" si="205"/>
        <v>2550.9682289061939</v>
      </c>
      <c r="O2627" s="3">
        <v>1454</v>
      </c>
      <c r="P2627" s="3">
        <v>203087143.33000001</v>
      </c>
      <c r="Q2627" s="3">
        <f t="shared" si="206"/>
        <v>1612.1481851666629</v>
      </c>
      <c r="R2627" s="3">
        <v>900</v>
      </c>
      <c r="S2627" s="11"/>
      <c r="AB2627" s="1">
        <f t="shared" si="208"/>
        <v>4</v>
      </c>
    </row>
    <row r="2628" spans="1:28" s="1" customFormat="1" x14ac:dyDescent="0.25">
      <c r="A2628" s="1" t="s">
        <v>27</v>
      </c>
      <c r="B2628" s="1" t="s">
        <v>16</v>
      </c>
      <c r="C2628" s="1">
        <v>2001</v>
      </c>
      <c r="D2628" s="3">
        <v>127765</v>
      </c>
      <c r="E2628" s="12">
        <f>D2628/D$2708</f>
        <v>0.22306393632381413</v>
      </c>
      <c r="F2628" s="6">
        <v>156386</v>
      </c>
      <c r="G2628" s="12">
        <f>F2628/F$2708</f>
        <v>0.17536702535648444</v>
      </c>
      <c r="H2628" s="8">
        <f t="shared" si="209"/>
        <v>0.81698489634622029</v>
      </c>
      <c r="I2628" s="9">
        <f>H2628/H2634*100</f>
        <v>95.049836686243694</v>
      </c>
      <c r="J2628" s="3">
        <v>11090637698.027258</v>
      </c>
      <c r="K2628" s="3">
        <f t="shared" si="207"/>
        <v>86804.975525591974</v>
      </c>
      <c r="L2628" s="3">
        <v>60557.164012970032</v>
      </c>
      <c r="M2628" s="3">
        <v>386503809.99048471</v>
      </c>
      <c r="N2628" s="3">
        <f t="shared" ref="N2628:N2691" si="210">M2628/D2628</f>
        <v>3025.1149375062396</v>
      </c>
      <c r="O2628" s="3">
        <v>1963.9789328751872</v>
      </c>
      <c r="P2628" s="3">
        <v>251990319.07120812</v>
      </c>
      <c r="Q2628" s="3">
        <f t="shared" ref="Q2628:Q2691" si="211">P2628/D2628</f>
        <v>1972.2953787908123</v>
      </c>
      <c r="R2628" s="3">
        <v>1238.6692639016596</v>
      </c>
      <c r="S2628" s="11"/>
      <c r="AB2628" s="1">
        <f t="shared" si="208"/>
        <v>5</v>
      </c>
    </row>
    <row r="2629" spans="1:28" s="1" customFormat="1" x14ac:dyDescent="0.25">
      <c r="A2629" s="1" t="s">
        <v>27</v>
      </c>
      <c r="B2629" s="1" t="s">
        <v>16</v>
      </c>
      <c r="C2629" s="1">
        <v>2002</v>
      </c>
      <c r="D2629" s="3">
        <v>127760</v>
      </c>
      <c r="E2629" s="12">
        <f>D2629/D$2709</f>
        <v>0.22179746918949136</v>
      </c>
      <c r="F2629" s="6">
        <v>155361</v>
      </c>
      <c r="G2629" s="12">
        <f>F2629/F$2709</f>
        <v>0.17202316362911618</v>
      </c>
      <c r="H2629" s="8">
        <f t="shared" si="209"/>
        <v>0.82234280160400619</v>
      </c>
      <c r="I2629" s="9">
        <f>H2629/H2634*100</f>
        <v>95.67318727939481</v>
      </c>
      <c r="J2629" s="3">
        <v>10156313100.599194</v>
      </c>
      <c r="K2629" s="3">
        <f t="shared" si="207"/>
        <v>79495.249691602949</v>
      </c>
      <c r="L2629" s="3">
        <v>58898.219816427394</v>
      </c>
      <c r="M2629" s="3">
        <v>338134958.34051406</v>
      </c>
      <c r="N2629" s="3">
        <f t="shared" si="210"/>
        <v>2646.6418154392145</v>
      </c>
      <c r="O2629" s="3">
        <v>1816.4746429748175</v>
      </c>
      <c r="P2629" s="3">
        <v>225505231.783833</v>
      </c>
      <c r="Q2629" s="3">
        <f t="shared" si="211"/>
        <v>1765.0691279260566</v>
      </c>
      <c r="R2629" s="3">
        <v>1164.5784372793598</v>
      </c>
      <c r="S2629" s="11"/>
      <c r="AB2629" s="1">
        <f t="shared" si="208"/>
        <v>6</v>
      </c>
    </row>
    <row r="2630" spans="1:28" s="1" customFormat="1" x14ac:dyDescent="0.25">
      <c r="A2630" s="1" t="s">
        <v>27</v>
      </c>
      <c r="B2630" s="1" t="s">
        <v>16</v>
      </c>
      <c r="C2630" s="1">
        <v>2003</v>
      </c>
      <c r="D2630" s="3">
        <v>127099</v>
      </c>
      <c r="E2630" s="12">
        <f>D2630/D$2710</f>
        <v>0.21925868933680193</v>
      </c>
      <c r="F2630" s="6">
        <v>153274</v>
      </c>
      <c r="G2630" s="12">
        <f>F2630/F$2710</f>
        <v>0.16834084204468328</v>
      </c>
      <c r="H2630" s="8">
        <f t="shared" si="209"/>
        <v>0.82922739668828371</v>
      </c>
      <c r="I2630" s="9">
        <f>H2630/H2634*100</f>
        <v>96.474156356470857</v>
      </c>
      <c r="J2630" s="3">
        <v>10189975593.372698</v>
      </c>
      <c r="K2630" s="3">
        <f t="shared" si="207"/>
        <v>80173.530817494218</v>
      </c>
      <c r="L2630" s="3">
        <v>57973.15974796145</v>
      </c>
      <c r="M2630" s="3">
        <v>340640809.5562588</v>
      </c>
      <c r="N2630" s="3">
        <f t="shared" si="210"/>
        <v>2680.1218700088812</v>
      </c>
      <c r="O2630" s="3">
        <v>1803.7558112490733</v>
      </c>
      <c r="P2630" s="3">
        <v>227568840.56063759</v>
      </c>
      <c r="Q2630" s="3">
        <f t="shared" si="211"/>
        <v>1790.4849020105398</v>
      </c>
      <c r="R2630" s="3">
        <v>1159.463194959229</v>
      </c>
      <c r="S2630" s="11"/>
      <c r="AB2630" s="1">
        <f t="shared" si="208"/>
        <v>7</v>
      </c>
    </row>
    <row r="2631" spans="1:28" s="1" customFormat="1" x14ac:dyDescent="0.25">
      <c r="A2631" s="1" t="s">
        <v>27</v>
      </c>
      <c r="B2631" s="1" t="s">
        <v>16</v>
      </c>
      <c r="C2631" s="1">
        <v>2004</v>
      </c>
      <c r="D2631" s="3">
        <v>125909</v>
      </c>
      <c r="E2631" s="12">
        <f>D2631/D$2711</f>
        <v>0.2158493037257487</v>
      </c>
      <c r="F2631" s="6">
        <v>150752</v>
      </c>
      <c r="G2631" s="12">
        <f>F2631/F$2711</f>
        <v>0.16475790472256008</v>
      </c>
      <c r="H2631" s="8">
        <f t="shared" si="209"/>
        <v>0.83520616641901935</v>
      </c>
      <c r="I2631" s="9">
        <f>H2631/H2634*100</f>
        <v>97.169739700829581</v>
      </c>
      <c r="J2631" s="3">
        <v>10835014335.647655</v>
      </c>
      <c r="K2631" s="3">
        <f t="shared" si="207"/>
        <v>86054.327614766662</v>
      </c>
      <c r="L2631" s="3">
        <v>59246.8125</v>
      </c>
      <c r="M2631" s="3">
        <v>367252463.91299719</v>
      </c>
      <c r="N2631" s="3">
        <f t="shared" si="210"/>
        <v>2916.8086785932474</v>
      </c>
      <c r="O2631" s="3">
        <v>1866.2745937499999</v>
      </c>
      <c r="P2631" s="3">
        <v>267620615.25655654</v>
      </c>
      <c r="Q2631" s="3">
        <f t="shared" si="211"/>
        <v>2125.5082262312985</v>
      </c>
      <c r="R2631" s="3">
        <v>1300.8539266304347</v>
      </c>
      <c r="S2631" s="11"/>
      <c r="AB2631" s="1">
        <f t="shared" si="208"/>
        <v>8</v>
      </c>
    </row>
    <row r="2632" spans="1:28" s="1" customFormat="1" x14ac:dyDescent="0.25">
      <c r="A2632" s="1" t="s">
        <v>27</v>
      </c>
      <c r="B2632" s="1" t="s">
        <v>16</v>
      </c>
      <c r="C2632" s="1">
        <v>2005</v>
      </c>
      <c r="D2632" s="3">
        <v>125080</v>
      </c>
      <c r="E2632" s="12">
        <f>D2632/D$2712</f>
        <v>0.21152997322897765</v>
      </c>
      <c r="F2632" s="6">
        <v>148449</v>
      </c>
      <c r="G2632" s="12">
        <f>F2632/F$2712</f>
        <v>0.16108953469823584</v>
      </c>
      <c r="H2632" s="8">
        <f t="shared" si="209"/>
        <v>0.84257893283215113</v>
      </c>
      <c r="I2632" s="9">
        <f>H2632/H2634*100</f>
        <v>98.027503714127846</v>
      </c>
      <c r="J2632" s="3">
        <v>11083827456.957132</v>
      </c>
      <c r="K2632" s="3">
        <f t="shared" si="207"/>
        <v>88613.90675533365</v>
      </c>
      <c r="L2632" s="3">
        <v>60216.443601393985</v>
      </c>
      <c r="M2632" s="3">
        <v>373325690.6719963</v>
      </c>
      <c r="N2632" s="3">
        <f t="shared" si="210"/>
        <v>2984.6953203709331</v>
      </c>
      <c r="O2632" s="3">
        <v>1864.200733159822</v>
      </c>
      <c r="P2632" s="3">
        <v>272680792.31000721</v>
      </c>
      <c r="Q2632" s="3">
        <f t="shared" si="211"/>
        <v>2180.0511057723634</v>
      </c>
      <c r="R2632" s="3">
        <v>1304.6896113635364</v>
      </c>
      <c r="S2632" s="11"/>
      <c r="AB2632" s="1">
        <f t="shared" si="208"/>
        <v>9</v>
      </c>
    </row>
    <row r="2633" spans="1:28" s="1" customFormat="1" x14ac:dyDescent="0.25">
      <c r="A2633" s="1" t="s">
        <v>27</v>
      </c>
      <c r="B2633" s="1" t="s">
        <v>16</v>
      </c>
      <c r="C2633" s="1">
        <v>2006</v>
      </c>
      <c r="D2633" s="3">
        <v>124131</v>
      </c>
      <c r="E2633" s="12">
        <f>D2633/D$2713</f>
        <v>0.20666524595513439</v>
      </c>
      <c r="F2633" s="6">
        <v>146096</v>
      </c>
      <c r="G2633" s="12">
        <f>F2633/F$2713</f>
        <v>0.15768727630675711</v>
      </c>
      <c r="H2633" s="8">
        <f t="shared" si="209"/>
        <v>0.8496536523929471</v>
      </c>
      <c r="I2633" s="9">
        <f>H2633/H2634*100</f>
        <v>98.850592294910683</v>
      </c>
      <c r="J2633" s="3">
        <v>11072208997.72698</v>
      </c>
      <c r="K2633" s="3">
        <f t="shared" si="207"/>
        <v>89197.77491301109</v>
      </c>
      <c r="L2633" s="3">
        <v>59469.316746329801</v>
      </c>
      <c r="M2633" s="3">
        <v>370364073.03974599</v>
      </c>
      <c r="N2633" s="3">
        <f t="shared" si="210"/>
        <v>2983.654953555083</v>
      </c>
      <c r="O2633" s="3">
        <v>1854.4717548651417</v>
      </c>
      <c r="P2633" s="3">
        <v>270550676.57684314</v>
      </c>
      <c r="Q2633" s="3">
        <f t="shared" si="211"/>
        <v>2179.5576977293595</v>
      </c>
      <c r="R2633" s="3">
        <v>1298.6156922157734</v>
      </c>
      <c r="S2633" s="11"/>
      <c r="AB2633" s="1">
        <f t="shared" si="208"/>
        <v>10</v>
      </c>
    </row>
    <row r="2634" spans="1:28" s="1" customFormat="1" x14ac:dyDescent="0.25">
      <c r="A2634" s="1" t="s">
        <v>27</v>
      </c>
      <c r="B2634" s="1" t="s">
        <v>16</v>
      </c>
      <c r="C2634" s="1">
        <v>2007</v>
      </c>
      <c r="D2634" s="3">
        <v>123441</v>
      </c>
      <c r="E2634" s="12">
        <f>D2634/D$2714</f>
        <v>0.20260242878034129</v>
      </c>
      <c r="F2634" s="6">
        <v>143614</v>
      </c>
      <c r="G2634" s="12">
        <f>F2634/F$2714</f>
        <v>0.15414288382237085</v>
      </c>
      <c r="H2634" s="8">
        <f t="shared" si="209"/>
        <v>0.8595331931427298</v>
      </c>
      <c r="I2634" s="9">
        <f>H2634/H2634*100</f>
        <v>100</v>
      </c>
      <c r="J2634" s="3">
        <v>11555335451.460371</v>
      </c>
      <c r="K2634" s="3">
        <f t="shared" si="207"/>
        <v>93610.189900117228</v>
      </c>
      <c r="L2634" s="3">
        <v>59964.525158142787</v>
      </c>
      <c r="M2634" s="3">
        <v>392569386.8599354</v>
      </c>
      <c r="N2634" s="3">
        <f t="shared" si="210"/>
        <v>3180.2187835478926</v>
      </c>
      <c r="O2634" s="3">
        <v>1840.6757673543634</v>
      </c>
      <c r="P2634" s="3">
        <v>285861601.5516122</v>
      </c>
      <c r="Q2634" s="3">
        <f t="shared" si="211"/>
        <v>2315.7751602110498</v>
      </c>
      <c r="R2634" s="3">
        <v>1281.5947533799144</v>
      </c>
      <c r="S2634" s="11"/>
      <c r="AB2634" s="1">
        <f t="shared" si="208"/>
        <v>11</v>
      </c>
    </row>
    <row r="2635" spans="1:28" s="1" customFormat="1" x14ac:dyDescent="0.25">
      <c r="A2635" s="1" t="s">
        <v>27</v>
      </c>
      <c r="B2635" s="1" t="s">
        <v>16</v>
      </c>
      <c r="C2635" s="1">
        <v>2008</v>
      </c>
      <c r="D2635" s="3">
        <v>120994</v>
      </c>
      <c r="E2635" s="12">
        <f>D2635/D$2715</f>
        <v>0.1985255872792934</v>
      </c>
      <c r="F2635" s="6">
        <v>141695</v>
      </c>
      <c r="G2635" s="12">
        <f>F2635/F$2715</f>
        <v>0.15029997411821613</v>
      </c>
      <c r="H2635" s="8">
        <f t="shared" si="209"/>
        <v>0.85390451321500405</v>
      </c>
      <c r="I2635" s="9">
        <f>H2635/H2634*100</f>
        <v>99.345146880582305</v>
      </c>
      <c r="J2635" s="3">
        <v>10018921212.902515</v>
      </c>
      <c r="K2635" s="3">
        <f t="shared" si="207"/>
        <v>82805.107797928125</v>
      </c>
      <c r="L2635" s="3">
        <v>58291.245634271523</v>
      </c>
      <c r="M2635" s="3">
        <v>342755923.71494675</v>
      </c>
      <c r="N2635" s="3">
        <f t="shared" si="210"/>
        <v>2832.8340555312393</v>
      </c>
      <c r="O2635" s="3">
        <v>1741.8795754241137</v>
      </c>
      <c r="P2635" s="3">
        <v>240060392.05340865</v>
      </c>
      <c r="Q2635" s="3">
        <f t="shared" si="211"/>
        <v>1984.0685658248231</v>
      </c>
      <c r="R2635" s="3">
        <v>1222.9731927190301</v>
      </c>
      <c r="S2635" s="11"/>
      <c r="AB2635" s="1">
        <f t="shared" si="208"/>
        <v>12</v>
      </c>
    </row>
    <row r="2636" spans="1:28" s="1" customFormat="1" x14ac:dyDescent="0.25">
      <c r="A2636" s="1" t="s">
        <v>27</v>
      </c>
      <c r="B2636" s="1" t="s">
        <v>16</v>
      </c>
      <c r="C2636" s="1">
        <v>2009</v>
      </c>
      <c r="D2636" s="3">
        <v>119129</v>
      </c>
      <c r="E2636" s="12">
        <f>D2636/D$2716</f>
        <v>0.19607969003578282</v>
      </c>
      <c r="F2636" s="6">
        <v>140423</v>
      </c>
      <c r="G2636" s="12">
        <f>F2636/F$2716</f>
        <v>0.14642450102344806</v>
      </c>
      <c r="H2636" s="8">
        <f t="shared" si="209"/>
        <v>0.84835817494285126</v>
      </c>
      <c r="I2636" s="9">
        <f>H2636/H2634*100</f>
        <v>98.699873572186419</v>
      </c>
      <c r="J2636" s="3">
        <v>9112934834.8008556</v>
      </c>
      <c r="K2636" s="3">
        <f t="shared" si="207"/>
        <v>76496.359700835703</v>
      </c>
      <c r="L2636" s="3">
        <v>56149.180562056266</v>
      </c>
      <c r="M2636" s="3">
        <v>303228528.99627185</v>
      </c>
      <c r="N2636" s="3">
        <f t="shared" si="210"/>
        <v>2545.3796220590439</v>
      </c>
      <c r="O2636" s="3">
        <v>1697.6869887586424</v>
      </c>
      <c r="P2636" s="3">
        <v>215899411.40591168</v>
      </c>
      <c r="Q2636" s="3">
        <f t="shared" si="211"/>
        <v>1812.316156485085</v>
      </c>
      <c r="R2636" s="3">
        <v>1189.0414707258974</v>
      </c>
      <c r="S2636" s="11"/>
      <c r="AB2636" s="1">
        <f t="shared" si="208"/>
        <v>13</v>
      </c>
    </row>
    <row r="2637" spans="1:28" s="1" customFormat="1" x14ac:dyDescent="0.25">
      <c r="A2637" s="1" t="s">
        <v>27</v>
      </c>
      <c r="B2637" s="1" t="s">
        <v>16</v>
      </c>
      <c r="C2637" s="1">
        <v>2010</v>
      </c>
      <c r="D2637" s="3">
        <v>118951</v>
      </c>
      <c r="E2637" s="12">
        <f>D2637/D$2717</f>
        <v>0.19312076968410935</v>
      </c>
      <c r="F2637" s="6">
        <v>140677.00000000003</v>
      </c>
      <c r="G2637" s="12">
        <f>F2637/F$2717</f>
        <v>0.14408888060381783</v>
      </c>
      <c r="H2637" s="8">
        <f t="shared" si="209"/>
        <v>0.84556110807026008</v>
      </c>
      <c r="I2637" s="9">
        <f>H2637/H2634*100</f>
        <v>98.374456602265312</v>
      </c>
      <c r="J2637" s="3">
        <v>9514997671.917038</v>
      </c>
      <c r="K2637" s="3">
        <f t="shared" si="207"/>
        <v>79990.901059402924</v>
      </c>
      <c r="L2637" s="3">
        <v>57434.139513495538</v>
      </c>
      <c r="M2637" s="3">
        <v>327205178.05656266</v>
      </c>
      <c r="N2637" s="3">
        <f t="shared" si="210"/>
        <v>2750.7560092522353</v>
      </c>
      <c r="O2637" s="3">
        <v>1769.4132980888432</v>
      </c>
      <c r="P2637" s="3">
        <v>230683397.93815967</v>
      </c>
      <c r="Q2637" s="3">
        <f t="shared" si="211"/>
        <v>1939.3144903208856</v>
      </c>
      <c r="R2637" s="3">
        <v>1237.0430049060578</v>
      </c>
      <c r="S2637" s="11"/>
      <c r="AB2637" s="1">
        <f t="shared" si="208"/>
        <v>14</v>
      </c>
    </row>
    <row r="2638" spans="1:28" s="1" customFormat="1" x14ac:dyDescent="0.25">
      <c r="A2638" s="1" t="s">
        <v>27</v>
      </c>
      <c r="B2638" s="1" t="s">
        <v>16</v>
      </c>
      <c r="C2638" s="1">
        <v>2011</v>
      </c>
      <c r="D2638" s="3">
        <v>119298</v>
      </c>
      <c r="E2638" s="12">
        <f>D2638/D$2718</f>
        <v>0.19071324432166972</v>
      </c>
      <c r="F2638" s="6">
        <v>141487.00000000003</v>
      </c>
      <c r="G2638" s="12">
        <f>F2638/F$2718</f>
        <v>0.14249472267878438</v>
      </c>
      <c r="H2638" s="8">
        <f t="shared" si="209"/>
        <v>0.84317287100581662</v>
      </c>
      <c r="I2638" s="9">
        <f>H2638/H2634*100</f>
        <v>98.096603799895775</v>
      </c>
      <c r="J2638" s="3">
        <v>9596400206.3904457</v>
      </c>
      <c r="K2638" s="3">
        <f t="shared" si="207"/>
        <v>80440.579107700425</v>
      </c>
      <c r="L2638" s="3">
        <v>57596.042896327483</v>
      </c>
      <c r="M2638" s="3">
        <v>332789131.60774499</v>
      </c>
      <c r="N2638" s="3">
        <f t="shared" si="210"/>
        <v>2789.5616993390081</v>
      </c>
      <c r="O2638" s="3">
        <v>1796.8878665863679</v>
      </c>
      <c r="P2638" s="3">
        <v>235618859.678184</v>
      </c>
      <c r="Q2638" s="3">
        <f t="shared" si="211"/>
        <v>1975.0445076881758</v>
      </c>
      <c r="R2638" s="3">
        <v>1260.5926369762242</v>
      </c>
      <c r="S2638" s="11"/>
      <c r="AB2638" s="1">
        <f t="shared" si="208"/>
        <v>15</v>
      </c>
    </row>
    <row r="2639" spans="1:28" s="1" customFormat="1" x14ac:dyDescent="0.25">
      <c r="A2639" s="1" t="s">
        <v>27</v>
      </c>
      <c r="B2639" s="1" t="s">
        <v>16</v>
      </c>
      <c r="C2639" s="1">
        <v>2012</v>
      </c>
      <c r="D2639" s="3">
        <v>120455</v>
      </c>
      <c r="E2639" s="12">
        <f>D2639/D$2719</f>
        <v>0.18918583575990022</v>
      </c>
      <c r="F2639" s="6">
        <v>142288</v>
      </c>
      <c r="G2639" s="12">
        <f>F2639/F$2719</f>
        <v>0.14140872057546178</v>
      </c>
      <c r="H2639" s="8">
        <f t="shared" si="209"/>
        <v>0.8465576858203081</v>
      </c>
      <c r="I2639" s="9">
        <f>H2639/H2634*100</f>
        <v>98.490400670277893</v>
      </c>
      <c r="J2639" s="3">
        <v>9520864767.6634731</v>
      </c>
      <c r="K2639" s="3">
        <f t="shared" si="207"/>
        <v>79040.843200062038</v>
      </c>
      <c r="L2639" s="3">
        <v>55842.773971536924</v>
      </c>
      <c r="M2639" s="3">
        <v>342932633.83031362</v>
      </c>
      <c r="N2639" s="3">
        <f t="shared" si="210"/>
        <v>2846.9771601869047</v>
      </c>
      <c r="O2639" s="3">
        <v>1793.2905905576574</v>
      </c>
      <c r="P2639" s="3">
        <v>238152897.94514278</v>
      </c>
      <c r="Q2639" s="3">
        <f t="shared" si="211"/>
        <v>1977.1109372391579</v>
      </c>
      <c r="R2639" s="3">
        <v>1253.8283212477158</v>
      </c>
      <c r="S2639" s="11"/>
      <c r="AB2639" s="1">
        <f t="shared" si="208"/>
        <v>16</v>
      </c>
    </row>
    <row r="2640" spans="1:28" s="1" customFormat="1" x14ac:dyDescent="0.25">
      <c r="A2640" s="1" t="s">
        <v>27</v>
      </c>
      <c r="B2640" s="1" t="s">
        <v>16</v>
      </c>
      <c r="C2640" s="1">
        <v>2013</v>
      </c>
      <c r="D2640" s="3">
        <v>121890</v>
      </c>
      <c r="E2640" s="12">
        <f>D2640/D$2720</f>
        <v>0.18780970342430295</v>
      </c>
      <c r="F2640" s="6">
        <v>142518</v>
      </c>
      <c r="G2640" s="12">
        <f>F2640/F$2720</f>
        <v>0.1400311861648976</v>
      </c>
      <c r="H2640" s="8">
        <f t="shared" si="209"/>
        <v>0.85526038816149541</v>
      </c>
      <c r="I2640" s="9">
        <f>H2640/H2634*100</f>
        <v>99.502892382129929</v>
      </c>
      <c r="J2640" s="3">
        <v>9124391438.3717518</v>
      </c>
      <c r="K2640" s="3">
        <f t="shared" si="207"/>
        <v>74857.588303976954</v>
      </c>
      <c r="L2640" s="3">
        <v>54708.561022681046</v>
      </c>
      <c r="M2640" s="3">
        <v>330800134.64656448</v>
      </c>
      <c r="N2640" s="3">
        <f t="shared" si="210"/>
        <v>2713.9234936956641</v>
      </c>
      <c r="O2640" s="3">
        <v>1769.2542187334964</v>
      </c>
      <c r="P2640" s="3">
        <v>229284906.25897688</v>
      </c>
      <c r="Q2640" s="3">
        <f t="shared" si="211"/>
        <v>1881.0805337515537</v>
      </c>
      <c r="R2640" s="3">
        <v>1238.6844005135331</v>
      </c>
      <c r="S2640" s="11"/>
      <c r="AB2640" s="1">
        <f t="shared" si="208"/>
        <v>17</v>
      </c>
    </row>
    <row r="2641" spans="1:28" s="1" customFormat="1" x14ac:dyDescent="0.25">
      <c r="A2641" s="1" t="s">
        <v>27</v>
      </c>
      <c r="B2641" s="1" t="s">
        <v>16</v>
      </c>
      <c r="C2641" s="1">
        <v>2014</v>
      </c>
      <c r="D2641" s="3">
        <v>122072</v>
      </c>
      <c r="E2641" s="12">
        <f>D2641/D$2721</f>
        <v>0.18644489755397223</v>
      </c>
      <c r="F2641" s="6">
        <v>142603</v>
      </c>
      <c r="G2641" s="12">
        <f>F2641/F$2721</f>
        <v>0.13874856486796786</v>
      </c>
      <c r="H2641" s="8">
        <f t="shared" si="209"/>
        <v>0.85602687180494097</v>
      </c>
      <c r="I2641" s="9">
        <f>H2641/H2634*100</f>
        <v>99.59206679093235</v>
      </c>
      <c r="J2641" s="3">
        <v>9230714651.2356396</v>
      </c>
      <c r="K2641" s="3">
        <f t="shared" si="207"/>
        <v>75616.969093941603</v>
      </c>
      <c r="L2641" s="3">
        <v>53918.792281712696</v>
      </c>
      <c r="M2641" s="3">
        <v>342150468.10568339</v>
      </c>
      <c r="N2641" s="3">
        <f t="shared" si="210"/>
        <v>2802.8578880143145</v>
      </c>
      <c r="O2641" s="3">
        <v>1781.3548167033762</v>
      </c>
      <c r="P2641" s="3">
        <v>234450458.23602021</v>
      </c>
      <c r="Q2641" s="3">
        <f t="shared" si="211"/>
        <v>1920.5916036111491</v>
      </c>
      <c r="R2641" s="3">
        <v>1241.1495581828206</v>
      </c>
      <c r="S2641" s="11"/>
      <c r="AB2641" s="1">
        <f t="shared" si="208"/>
        <v>18</v>
      </c>
    </row>
    <row r="2642" spans="1:28" s="1" customFormat="1" x14ac:dyDescent="0.25">
      <c r="A2642" s="1" t="s">
        <v>27</v>
      </c>
      <c r="B2642" s="1" t="s">
        <v>16</v>
      </c>
      <c r="C2642" s="1">
        <v>2015</v>
      </c>
      <c r="D2642" s="3">
        <v>120559</v>
      </c>
      <c r="E2642" s="12">
        <f>D2642/D$2722</f>
        <v>0.18377504138631187</v>
      </c>
      <c r="F2642" s="6">
        <v>142911</v>
      </c>
      <c r="G2642" s="12">
        <f>F2642/F$2722</f>
        <v>0.13791396336538211</v>
      </c>
      <c r="H2642" s="8">
        <f t="shared" si="209"/>
        <v>0.84359496469830875</v>
      </c>
      <c r="I2642" s="9">
        <f>H2642/H2634*100</f>
        <v>98.145711117200051</v>
      </c>
      <c r="J2642" s="3">
        <v>9292236238.2289753</v>
      </c>
      <c r="K2642" s="3">
        <f t="shared" si="207"/>
        <v>77076.255096915003</v>
      </c>
      <c r="L2642" s="3">
        <v>56067.031703108696</v>
      </c>
      <c r="M2642" s="3">
        <v>348563897.83377379</v>
      </c>
      <c r="N2642" s="3">
        <f t="shared" si="210"/>
        <v>2891.2308316573112</v>
      </c>
      <c r="O2642" s="3">
        <v>1864.7294026257134</v>
      </c>
      <c r="P2642" s="3">
        <v>236089724.32429186</v>
      </c>
      <c r="Q2642" s="3">
        <f t="shared" si="211"/>
        <v>1958.2919925040176</v>
      </c>
      <c r="R2642" s="3">
        <v>1291.5441231608968</v>
      </c>
      <c r="S2642" s="11"/>
      <c r="AB2642" s="1">
        <f t="shared" si="208"/>
        <v>19</v>
      </c>
    </row>
    <row r="2643" spans="1:28" s="1" customFormat="1" x14ac:dyDescent="0.25">
      <c r="A2643" s="1" t="s">
        <v>28</v>
      </c>
      <c r="B2643" s="1" t="s">
        <v>16</v>
      </c>
      <c r="C2643" s="1">
        <v>2000</v>
      </c>
      <c r="D2643" s="3">
        <v>113313</v>
      </c>
      <c r="E2643" s="12">
        <f>D2643/D$2707</f>
        <v>0.20103789652969981</v>
      </c>
      <c r="F2643" s="6">
        <v>134191</v>
      </c>
      <c r="G2643" s="12">
        <f>F2643/F$2707</f>
        <v>0.15292805061779327</v>
      </c>
      <c r="H2643" s="8">
        <f t="shared" si="209"/>
        <v>0.84441579539611444</v>
      </c>
      <c r="I2643" s="9">
        <f>H2643/H2650*100</f>
        <v>95.971977563628158</v>
      </c>
      <c r="J2643" s="3">
        <v>9632481798.7000008</v>
      </c>
      <c r="K2643" s="3">
        <f t="shared" ref="K2643:K2706" si="212">J2643/D2643</f>
        <v>85007.737847378507</v>
      </c>
      <c r="L2643" s="3">
        <v>52000</v>
      </c>
      <c r="M2643" s="3">
        <v>364025596.24000001</v>
      </c>
      <c r="N2643" s="3">
        <f t="shared" si="210"/>
        <v>3212.5669273604972</v>
      </c>
      <c r="O2643" s="3">
        <v>1840</v>
      </c>
      <c r="P2643" s="3">
        <v>231966442.72999999</v>
      </c>
      <c r="Q2643" s="3">
        <f t="shared" si="211"/>
        <v>2047.1300091781172</v>
      </c>
      <c r="R2643" s="3">
        <v>1130</v>
      </c>
      <c r="S2643" s="11"/>
      <c r="AB2643" s="1">
        <f t="shared" ref="AB2643:AB2706" si="213">RIGHT(C2643,2)*1+4</f>
        <v>4</v>
      </c>
    </row>
    <row r="2644" spans="1:28" s="1" customFormat="1" x14ac:dyDescent="0.25">
      <c r="A2644" s="1" t="s">
        <v>28</v>
      </c>
      <c r="B2644" s="1" t="s">
        <v>16</v>
      </c>
      <c r="C2644" s="1">
        <v>2001</v>
      </c>
      <c r="D2644" s="3">
        <v>117702</v>
      </c>
      <c r="E2644" s="12">
        <f>D2644/D$2708</f>
        <v>0.20549502158795893</v>
      </c>
      <c r="F2644" s="6">
        <v>138668</v>
      </c>
      <c r="G2644" s="12">
        <f>F2644/F$2708</f>
        <v>0.15549853997245905</v>
      </c>
      <c r="H2644" s="8">
        <f t="shared" si="209"/>
        <v>0.84880433841982283</v>
      </c>
      <c r="I2644" s="9">
        <f>H2644/H2650*100</f>
        <v>96.470756903030235</v>
      </c>
      <c r="J2644" s="3">
        <v>12725662106.349403</v>
      </c>
      <c r="K2644" s="3">
        <f t="shared" si="212"/>
        <v>108117.6369675061</v>
      </c>
      <c r="L2644" s="3">
        <v>71567.557469873675</v>
      </c>
      <c r="M2644" s="3">
        <v>453572748.48514515</v>
      </c>
      <c r="N2644" s="3">
        <f t="shared" si="210"/>
        <v>3853.5687455195762</v>
      </c>
      <c r="O2644" s="3">
        <v>2457.3821896626814</v>
      </c>
      <c r="P2644" s="3">
        <v>300175438.94787645</v>
      </c>
      <c r="Q2644" s="3">
        <f t="shared" si="211"/>
        <v>2550.3002408444754</v>
      </c>
      <c r="R2644" s="3">
        <v>1541.4550839665098</v>
      </c>
      <c r="S2644" s="11"/>
      <c r="AB2644" s="1">
        <f t="shared" si="213"/>
        <v>5</v>
      </c>
    </row>
    <row r="2645" spans="1:28" s="1" customFormat="1" x14ac:dyDescent="0.25">
      <c r="A2645" s="1" t="s">
        <v>28</v>
      </c>
      <c r="B2645" s="1" t="s">
        <v>16</v>
      </c>
      <c r="C2645" s="1">
        <v>2002</v>
      </c>
      <c r="D2645" s="3">
        <v>120211</v>
      </c>
      <c r="E2645" s="12">
        <f>D2645/D$2709</f>
        <v>0.20869204421366583</v>
      </c>
      <c r="F2645" s="6">
        <v>140377</v>
      </c>
      <c r="G2645" s="12">
        <f>F2645/F$2709</f>
        <v>0.15543215891223952</v>
      </c>
      <c r="H2645" s="8">
        <f t="shared" si="209"/>
        <v>0.85634398797523814</v>
      </c>
      <c r="I2645" s="9">
        <f>H2645/H2650*100</f>
        <v>97.327674883384333</v>
      </c>
      <c r="J2645" s="3">
        <v>11874780330.980009</v>
      </c>
      <c r="K2645" s="3">
        <f t="shared" si="212"/>
        <v>98782.809651196716</v>
      </c>
      <c r="L2645" s="3">
        <v>69606.987055777819</v>
      </c>
      <c r="M2645" s="3">
        <v>418075641.69067895</v>
      </c>
      <c r="N2645" s="3">
        <f t="shared" si="210"/>
        <v>3477.8484638733471</v>
      </c>
      <c r="O2645" s="3">
        <v>2293.0147851259117</v>
      </c>
      <c r="P2645" s="3">
        <v>282969811.50416422</v>
      </c>
      <c r="Q2645" s="3">
        <f t="shared" si="211"/>
        <v>2353.9427465387048</v>
      </c>
      <c r="R2645" s="3">
        <v>1472.4554954106848</v>
      </c>
      <c r="S2645" s="11"/>
      <c r="AB2645" s="1">
        <f t="shared" si="213"/>
        <v>6</v>
      </c>
    </row>
    <row r="2646" spans="1:28" s="1" customFormat="1" x14ac:dyDescent="0.25">
      <c r="A2646" s="1" t="s">
        <v>28</v>
      </c>
      <c r="B2646" s="1" t="s">
        <v>16</v>
      </c>
      <c r="C2646" s="1">
        <v>2003</v>
      </c>
      <c r="D2646" s="3">
        <v>122720</v>
      </c>
      <c r="E2646" s="12">
        <f>D2646/D$2710</f>
        <v>0.21170446939324727</v>
      </c>
      <c r="F2646" s="6">
        <v>142570</v>
      </c>
      <c r="G2646" s="12">
        <f>F2646/F$2710</f>
        <v>0.15658463829684419</v>
      </c>
      <c r="H2646" s="8">
        <f t="shared" si="209"/>
        <v>0.86077014799747498</v>
      </c>
      <c r="I2646" s="9">
        <f>H2646/H2650*100</f>
        <v>97.830729578314418</v>
      </c>
      <c r="J2646" s="3">
        <v>12912789530.454443</v>
      </c>
      <c r="K2646" s="3">
        <f t="shared" si="212"/>
        <v>105221.55745155185</v>
      </c>
      <c r="L2646" s="3">
        <v>68513.734247590808</v>
      </c>
      <c r="M2646" s="3">
        <v>453158972.99941421</v>
      </c>
      <c r="N2646" s="3">
        <f t="shared" si="210"/>
        <v>3692.6252689000507</v>
      </c>
      <c r="O2646" s="3">
        <v>2278.7404496386212</v>
      </c>
      <c r="P2646" s="3">
        <v>306818859.02689892</v>
      </c>
      <c r="Q2646" s="3">
        <f t="shared" si="211"/>
        <v>2500.1536752517841</v>
      </c>
      <c r="R2646" s="3">
        <v>1462.504711823573</v>
      </c>
      <c r="S2646" s="11"/>
      <c r="AB2646" s="1">
        <f t="shared" si="213"/>
        <v>7</v>
      </c>
    </row>
    <row r="2647" spans="1:28" s="1" customFormat="1" x14ac:dyDescent="0.25">
      <c r="A2647" s="1" t="s">
        <v>28</v>
      </c>
      <c r="B2647" s="1" t="s">
        <v>16</v>
      </c>
      <c r="C2647" s="1">
        <v>2004</v>
      </c>
      <c r="D2647" s="3">
        <v>124622</v>
      </c>
      <c r="E2647" s="12">
        <f>D2647/D$2711</f>
        <v>0.21364296379853906</v>
      </c>
      <c r="F2647" s="6">
        <v>144497</v>
      </c>
      <c r="G2647" s="12">
        <f>F2647/F$2711</f>
        <v>0.15792177190813894</v>
      </c>
      <c r="H2647" s="8">
        <f t="shared" si="209"/>
        <v>0.86245389177629983</v>
      </c>
      <c r="I2647" s="9">
        <f>H2647/H2650*100</f>
        <v>98.022095278773008</v>
      </c>
      <c r="J2647" s="3">
        <v>13986470205.773607</v>
      </c>
      <c r="K2647" s="3">
        <f t="shared" si="212"/>
        <v>112231.14863967523</v>
      </c>
      <c r="L2647" s="3">
        <v>69550.605978260865</v>
      </c>
      <c r="M2647" s="3">
        <v>499950227.23270404</v>
      </c>
      <c r="N2647" s="3">
        <f t="shared" si="210"/>
        <v>4011.7332993588934</v>
      </c>
      <c r="O2647" s="3">
        <v>2342.1810550271739</v>
      </c>
      <c r="P2647" s="3">
        <v>368171799.69065976</v>
      </c>
      <c r="Q2647" s="3">
        <f t="shared" si="211"/>
        <v>2954.3082255994909</v>
      </c>
      <c r="R2647" s="3">
        <v>1635.7272146739131</v>
      </c>
      <c r="S2647" s="11"/>
      <c r="AB2647" s="1">
        <f t="shared" si="213"/>
        <v>8</v>
      </c>
    </row>
    <row r="2648" spans="1:28" s="1" customFormat="1" x14ac:dyDescent="0.25">
      <c r="A2648" s="1" t="s">
        <v>28</v>
      </c>
      <c r="B2648" s="1" t="s">
        <v>16</v>
      </c>
      <c r="C2648" s="1">
        <v>2005</v>
      </c>
      <c r="D2648" s="3">
        <v>126924</v>
      </c>
      <c r="E2648" s="12">
        <f>D2648/D$2712</f>
        <v>0.21464846755768116</v>
      </c>
      <c r="F2648" s="6">
        <v>146109</v>
      </c>
      <c r="G2648" s="12">
        <f>F2648/F$2712</f>
        <v>0.1585502820849217</v>
      </c>
      <c r="H2648" s="8">
        <f t="shared" si="209"/>
        <v>0.86869392029238446</v>
      </c>
      <c r="I2648" s="9">
        <f>H2648/H2650*100</f>
        <v>98.731304983289675</v>
      </c>
      <c r="J2648" s="3">
        <v>15247378215.461708</v>
      </c>
      <c r="K2648" s="3">
        <f t="shared" si="212"/>
        <v>120129.98499465593</v>
      </c>
      <c r="L2648" s="3">
        <v>70252.517534959654</v>
      </c>
      <c r="M2648" s="3">
        <v>526457952.66032964</v>
      </c>
      <c r="N2648" s="3">
        <f t="shared" si="210"/>
        <v>4147.8203701453594</v>
      </c>
      <c r="O2648" s="3">
        <v>2359.1046290087788</v>
      </c>
      <c r="P2648" s="3">
        <v>400071835.00619268</v>
      </c>
      <c r="Q2648" s="3">
        <f t="shared" si="211"/>
        <v>3152.0582002315768</v>
      </c>
      <c r="R2648" s="3">
        <v>1643.4071066213774</v>
      </c>
      <c r="S2648" s="11"/>
      <c r="AB2648" s="1">
        <f t="shared" si="213"/>
        <v>9</v>
      </c>
    </row>
    <row r="2649" spans="1:28" s="1" customFormat="1" x14ac:dyDescent="0.25">
      <c r="A2649" s="1" t="s">
        <v>28</v>
      </c>
      <c r="B2649" s="1" t="s">
        <v>16</v>
      </c>
      <c r="C2649" s="1">
        <v>2006</v>
      </c>
      <c r="D2649" s="3">
        <v>128402</v>
      </c>
      <c r="E2649" s="12">
        <f>D2649/D$2713</f>
        <v>0.21377601816734873</v>
      </c>
      <c r="F2649" s="6">
        <v>147695</v>
      </c>
      <c r="G2649" s="12">
        <f>F2649/F$2713</f>
        <v>0.15941314118200697</v>
      </c>
      <c r="H2649" s="8">
        <f t="shared" si="209"/>
        <v>0.86937269372693726</v>
      </c>
      <c r="I2649" s="9">
        <f>H2649/H2650*100</f>
        <v>98.808450897881571</v>
      </c>
      <c r="J2649" s="3">
        <v>15801535040.362301</v>
      </c>
      <c r="K2649" s="3">
        <f t="shared" si="212"/>
        <v>123062.99777544198</v>
      </c>
      <c r="L2649" s="3">
        <v>71605.912000682831</v>
      </c>
      <c r="M2649" s="3">
        <v>554546096.65549505</v>
      </c>
      <c r="N2649" s="3">
        <f t="shared" si="210"/>
        <v>4318.8275623081809</v>
      </c>
      <c r="O2649" s="3">
        <v>2355.7131388699213</v>
      </c>
      <c r="P2649" s="3">
        <v>413334387.8969478</v>
      </c>
      <c r="Q2649" s="3">
        <f t="shared" si="211"/>
        <v>3219.0650293371427</v>
      </c>
      <c r="R2649" s="3">
        <v>1638.4403593376578</v>
      </c>
      <c r="S2649" s="11"/>
      <c r="AB2649" s="1">
        <f t="shared" si="213"/>
        <v>10</v>
      </c>
    </row>
    <row r="2650" spans="1:28" s="1" customFormat="1" x14ac:dyDescent="0.25">
      <c r="A2650" s="1" t="s">
        <v>28</v>
      </c>
      <c r="B2650" s="1" t="s">
        <v>16</v>
      </c>
      <c r="C2650" s="1">
        <v>2007</v>
      </c>
      <c r="D2650" s="3">
        <v>131074</v>
      </c>
      <c r="E2650" s="12">
        <f>D2650/D$2714</f>
        <v>0.21513039225180008</v>
      </c>
      <c r="F2650" s="6">
        <v>148972</v>
      </c>
      <c r="G2650" s="12">
        <f>F2650/F$2714</f>
        <v>0.15989369900417946</v>
      </c>
      <c r="H2650" s="8">
        <f t="shared" si="209"/>
        <v>0.87985661735091159</v>
      </c>
      <c r="I2650" s="9">
        <f>H2650/H2650*100</f>
        <v>100</v>
      </c>
      <c r="J2650" s="3">
        <v>15987634772.732281</v>
      </c>
      <c r="K2650" s="3">
        <f t="shared" si="212"/>
        <v>121974.11212545799</v>
      </c>
      <c r="L2650" s="3">
        <v>70546.50018605034</v>
      </c>
      <c r="M2650" s="3">
        <v>559757361.63733816</v>
      </c>
      <c r="N2650" s="3">
        <f t="shared" si="210"/>
        <v>4270.5445903637501</v>
      </c>
      <c r="O2650" s="3">
        <v>2338.0285936660184</v>
      </c>
      <c r="P2650" s="3">
        <v>414303040.75117648</v>
      </c>
      <c r="Q2650" s="3">
        <f t="shared" si="211"/>
        <v>3160.8331229013875</v>
      </c>
      <c r="R2650" s="3">
        <v>1622.5695042791579</v>
      </c>
      <c r="S2650" s="11"/>
      <c r="AB2650" s="1">
        <f t="shared" si="213"/>
        <v>11</v>
      </c>
    </row>
    <row r="2651" spans="1:28" s="1" customFormat="1" x14ac:dyDescent="0.25">
      <c r="A2651" s="1" t="s">
        <v>28</v>
      </c>
      <c r="B2651" s="1" t="s">
        <v>16</v>
      </c>
      <c r="C2651" s="1">
        <v>2008</v>
      </c>
      <c r="D2651" s="3">
        <v>132139</v>
      </c>
      <c r="E2651" s="12">
        <f>D2651/D$2715</f>
        <v>0.21681217727737367</v>
      </c>
      <c r="F2651" s="6">
        <v>150082</v>
      </c>
      <c r="G2651" s="12">
        <f>F2651/F$2715</f>
        <v>0.1591963069664428</v>
      </c>
      <c r="H2651" s="8">
        <f t="shared" si="209"/>
        <v>0.88044535653842571</v>
      </c>
      <c r="I2651" s="9">
        <f>H2651/H2650*100</f>
        <v>100.06691308287101</v>
      </c>
      <c r="J2651" s="3">
        <v>14084061451.44232</v>
      </c>
      <c r="K2651" s="3">
        <f t="shared" si="212"/>
        <v>106585.19779506671</v>
      </c>
      <c r="L2651" s="3">
        <v>69720.901640991433</v>
      </c>
      <c r="M2651" s="3">
        <v>518888031.54657042</v>
      </c>
      <c r="N2651" s="3">
        <f t="shared" si="210"/>
        <v>3926.8348598564421</v>
      </c>
      <c r="O2651" s="3">
        <v>2207.63805769795</v>
      </c>
      <c r="P2651" s="3">
        <v>360593191.40722382</v>
      </c>
      <c r="Q2651" s="3">
        <f t="shared" si="211"/>
        <v>2728.8929945528862</v>
      </c>
      <c r="R2651" s="3">
        <v>1543.0035609071874</v>
      </c>
      <c r="S2651" s="11"/>
      <c r="AB2651" s="1">
        <f t="shared" si="213"/>
        <v>12</v>
      </c>
    </row>
    <row r="2652" spans="1:28" s="1" customFormat="1" x14ac:dyDescent="0.25">
      <c r="A2652" s="1" t="s">
        <v>28</v>
      </c>
      <c r="B2652" s="1" t="s">
        <v>16</v>
      </c>
      <c r="C2652" s="1">
        <v>2009</v>
      </c>
      <c r="D2652" s="3">
        <v>131887</v>
      </c>
      <c r="E2652" s="12">
        <f>D2652/D$2716</f>
        <v>0.21707864650714176</v>
      </c>
      <c r="F2652" s="6">
        <v>152531.99999999997</v>
      </c>
      <c r="G2652" s="12">
        <f>F2652/F$2716</f>
        <v>0.15905102433439378</v>
      </c>
      <c r="H2652" s="8">
        <f t="shared" si="209"/>
        <v>0.86465135184748132</v>
      </c>
      <c r="I2652" s="9">
        <f>H2652/H2650*100</f>
        <v>98.271847343808076</v>
      </c>
      <c r="J2652" s="3">
        <v>13243138323.611509</v>
      </c>
      <c r="K2652" s="3">
        <f t="shared" si="212"/>
        <v>100412.76489427699</v>
      </c>
      <c r="L2652" s="3">
        <v>67158.823809518275</v>
      </c>
      <c r="M2652" s="3">
        <v>479864225.69874716</v>
      </c>
      <c r="N2652" s="3">
        <f t="shared" si="210"/>
        <v>3638.4497766932841</v>
      </c>
      <c r="O2652" s="3">
        <v>2141.9260937937347</v>
      </c>
      <c r="P2652" s="3">
        <v>333941400.11975217</v>
      </c>
      <c r="Q2652" s="3">
        <f t="shared" si="211"/>
        <v>2532.0266600935056</v>
      </c>
      <c r="R2652" s="3">
        <v>1497.3114816548339</v>
      </c>
      <c r="S2652" s="11"/>
      <c r="AB2652" s="1">
        <f t="shared" si="213"/>
        <v>13</v>
      </c>
    </row>
    <row r="2653" spans="1:28" s="1" customFormat="1" x14ac:dyDescent="0.25">
      <c r="A2653" s="1" t="s">
        <v>28</v>
      </c>
      <c r="B2653" s="1" t="s">
        <v>16</v>
      </c>
      <c r="C2653" s="1">
        <v>2010</v>
      </c>
      <c r="D2653" s="3">
        <v>132096</v>
      </c>
      <c r="E2653" s="12">
        <f>D2653/D$2717</f>
        <v>0.21446209945433084</v>
      </c>
      <c r="F2653" s="6">
        <v>153515</v>
      </c>
      <c r="G2653" s="12">
        <f>F2653/F$2717</f>
        <v>0.1572382443888844</v>
      </c>
      <c r="H2653" s="8">
        <f t="shared" si="209"/>
        <v>0.86047617496661566</v>
      </c>
      <c r="I2653" s="9">
        <f>H2653/H2650*100</f>
        <v>97.79731810818825</v>
      </c>
      <c r="J2653" s="3">
        <v>13578328954.866039</v>
      </c>
      <c r="K2653" s="3">
        <f t="shared" si="212"/>
        <v>102791.37108516564</v>
      </c>
      <c r="L2653" s="3">
        <v>68479.166343013916</v>
      </c>
      <c r="M2653" s="3">
        <v>498002886.93192309</v>
      </c>
      <c r="N2653" s="3">
        <f t="shared" si="210"/>
        <v>3770.0073199182648</v>
      </c>
      <c r="O2653" s="3">
        <v>2192.4378256593968</v>
      </c>
      <c r="P2653" s="3">
        <v>346633408.1383782</v>
      </c>
      <c r="Q2653" s="3">
        <f t="shared" si="211"/>
        <v>2624.1022297297286</v>
      </c>
      <c r="R2653" s="3">
        <v>1535.2587293030538</v>
      </c>
      <c r="S2653" s="11"/>
      <c r="AB2653" s="1">
        <f t="shared" si="213"/>
        <v>14</v>
      </c>
    </row>
    <row r="2654" spans="1:28" s="1" customFormat="1" x14ac:dyDescent="0.25">
      <c r="A2654" s="1" t="s">
        <v>28</v>
      </c>
      <c r="B2654" s="1" t="s">
        <v>16</v>
      </c>
      <c r="C2654" s="1">
        <v>2011</v>
      </c>
      <c r="D2654" s="3">
        <v>131745</v>
      </c>
      <c r="E2654" s="12">
        <f>D2654/D$2718</f>
        <v>0.21061137968078575</v>
      </c>
      <c r="F2654" s="6">
        <v>153313</v>
      </c>
      <c r="G2654" s="12">
        <f>F2654/F$2718</f>
        <v>0.15440495181926583</v>
      </c>
      <c r="H2654" s="8">
        <f t="shared" si="209"/>
        <v>0.85932047510648146</v>
      </c>
      <c r="I2654" s="9">
        <f>H2654/H2650*100</f>
        <v>97.665967176986101</v>
      </c>
      <c r="J2654" s="3">
        <v>13636422759.195194</v>
      </c>
      <c r="K2654" s="3">
        <f t="shared" si="212"/>
        <v>103506.18816042502</v>
      </c>
      <c r="L2654" s="3">
        <v>67376.503010798187</v>
      </c>
      <c r="M2654" s="3">
        <v>496891598.13247859</v>
      </c>
      <c r="N2654" s="3">
        <f t="shared" si="210"/>
        <v>3771.6163659530048</v>
      </c>
      <c r="O2654" s="3">
        <v>2202.7769613369023</v>
      </c>
      <c r="P2654" s="3">
        <v>352437541.36689961</v>
      </c>
      <c r="Q2654" s="3">
        <f t="shared" si="211"/>
        <v>2675.1492760021224</v>
      </c>
      <c r="R2654" s="3">
        <v>1543.1392625053779</v>
      </c>
      <c r="S2654" s="11"/>
      <c r="AB2654" s="1">
        <f t="shared" si="213"/>
        <v>15</v>
      </c>
    </row>
    <row r="2655" spans="1:28" s="1" customFormat="1" x14ac:dyDescent="0.25">
      <c r="A2655" s="1" t="s">
        <v>28</v>
      </c>
      <c r="B2655" s="1" t="s">
        <v>16</v>
      </c>
      <c r="C2655" s="1">
        <v>2012</v>
      </c>
      <c r="D2655" s="3">
        <v>131116</v>
      </c>
      <c r="E2655" s="12">
        <f>D2655/D$2719</f>
        <v>0.2059299326843641</v>
      </c>
      <c r="F2655" s="6">
        <v>152620.99999999997</v>
      </c>
      <c r="G2655" s="12">
        <f>F2655/F$2719</f>
        <v>0.15167786702285188</v>
      </c>
      <c r="H2655" s="8">
        <f t="shared" si="209"/>
        <v>0.85909540626781389</v>
      </c>
      <c r="I2655" s="9">
        <f>H2655/H2650*100</f>
        <v>97.640387004691064</v>
      </c>
      <c r="J2655" s="3">
        <v>13996077770.32708</v>
      </c>
      <c r="K2655" s="3">
        <f t="shared" si="212"/>
        <v>106745.76535531193</v>
      </c>
      <c r="L2655" s="3">
        <v>66379.146418996723</v>
      </c>
      <c r="M2655" s="3">
        <v>544485610.26763654</v>
      </c>
      <c r="N2655" s="3">
        <f t="shared" si="210"/>
        <v>4152.7015030022003</v>
      </c>
      <c r="O2655" s="3">
        <v>2198.9409297848597</v>
      </c>
      <c r="P2655" s="3">
        <v>370066694.66271281</v>
      </c>
      <c r="Q2655" s="3">
        <f t="shared" si="211"/>
        <v>2822.437342984173</v>
      </c>
      <c r="R2655" s="3">
        <v>1538.3103773291305</v>
      </c>
      <c r="S2655" s="11"/>
      <c r="AB2655" s="1">
        <f t="shared" si="213"/>
        <v>16</v>
      </c>
    </row>
    <row r="2656" spans="1:28" s="1" customFormat="1" x14ac:dyDescent="0.25">
      <c r="A2656" s="1" t="s">
        <v>28</v>
      </c>
      <c r="B2656" s="1" t="s">
        <v>16</v>
      </c>
      <c r="C2656" s="1">
        <v>2013</v>
      </c>
      <c r="D2656" s="3">
        <v>130618</v>
      </c>
      <c r="E2656" s="12">
        <f>D2656/D$2720</f>
        <v>0.20125791977910903</v>
      </c>
      <c r="F2656" s="6">
        <v>151698</v>
      </c>
      <c r="G2656" s="12">
        <f>F2656/F$2720</f>
        <v>0.14905100323357495</v>
      </c>
      <c r="H2656" s="8">
        <f t="shared" si="209"/>
        <v>0.86103969729330643</v>
      </c>
      <c r="I2656" s="9">
        <f>H2656/H2650*100</f>
        <v>97.861365171718603</v>
      </c>
      <c r="J2656" s="3">
        <v>12985466754.536493</v>
      </c>
      <c r="K2656" s="3">
        <f t="shared" si="212"/>
        <v>99415.599339574124</v>
      </c>
      <c r="L2656" s="3">
        <v>65030.931026960483</v>
      </c>
      <c r="M2656" s="3">
        <v>502203618.37358743</v>
      </c>
      <c r="N2656" s="3">
        <f t="shared" si="210"/>
        <v>3844.8270404813074</v>
      </c>
      <c r="O2656" s="3">
        <v>2183.6973744053162</v>
      </c>
      <c r="P2656" s="3">
        <v>342889404.27504522</v>
      </c>
      <c r="Q2656" s="3">
        <f t="shared" si="211"/>
        <v>2625.131331631515</v>
      </c>
      <c r="R2656" s="3">
        <v>1527.7107606333575</v>
      </c>
      <c r="S2656" s="11"/>
      <c r="AB2656" s="1">
        <f t="shared" si="213"/>
        <v>17</v>
      </c>
    </row>
    <row r="2657" spans="1:28" s="1" customFormat="1" x14ac:dyDescent="0.25">
      <c r="A2657" s="1" t="s">
        <v>28</v>
      </c>
      <c r="B2657" s="1" t="s">
        <v>16</v>
      </c>
      <c r="C2657" s="1">
        <v>2014</v>
      </c>
      <c r="D2657" s="3">
        <v>130072</v>
      </c>
      <c r="E2657" s="12">
        <f>D2657/D$2721</f>
        <v>0.19866358144898319</v>
      </c>
      <c r="F2657" s="6">
        <v>150824</v>
      </c>
      <c r="G2657" s="12">
        <f>F2657/F$2721</f>
        <v>0.14674735838408998</v>
      </c>
      <c r="H2657" s="8">
        <f t="shared" si="209"/>
        <v>0.86240916565002912</v>
      </c>
      <c r="I2657" s="9">
        <f>H2657/H2650*100</f>
        <v>98.017011936170519</v>
      </c>
      <c r="J2657" s="3">
        <v>13365277748.997681</v>
      </c>
      <c r="K2657" s="3">
        <f t="shared" si="212"/>
        <v>102752.919529166</v>
      </c>
      <c r="L2657" s="3">
        <v>65109.485019426655</v>
      </c>
      <c r="M2657" s="3">
        <v>526716260.09938025</v>
      </c>
      <c r="N2657" s="3">
        <f t="shared" si="210"/>
        <v>4049.4207830999771</v>
      </c>
      <c r="O2657" s="3">
        <v>2228.9825262119343</v>
      </c>
      <c r="P2657" s="3">
        <v>354493533.87309009</v>
      </c>
      <c r="Q2657" s="3">
        <f t="shared" si="211"/>
        <v>2725.3639051685996</v>
      </c>
      <c r="R2657" s="3">
        <v>1546.350269211383</v>
      </c>
      <c r="S2657" s="11"/>
      <c r="AB2657" s="1">
        <f t="shared" si="213"/>
        <v>18</v>
      </c>
    </row>
    <row r="2658" spans="1:28" s="1" customFormat="1" x14ac:dyDescent="0.25">
      <c r="A2658" s="1" t="s">
        <v>28</v>
      </c>
      <c r="B2658" s="1" t="s">
        <v>16</v>
      </c>
      <c r="C2658" s="1">
        <v>2015</v>
      </c>
      <c r="D2658" s="3">
        <v>129063</v>
      </c>
      <c r="E2658" s="12">
        <f>D2658/D$2722</f>
        <v>0.19673817936812324</v>
      </c>
      <c r="F2658" s="6">
        <v>150357</v>
      </c>
      <c r="G2658" s="12">
        <f>F2658/F$2722</f>
        <v>0.14509960597664812</v>
      </c>
      <c r="H2658" s="8">
        <f t="shared" si="209"/>
        <v>0.8583770625910333</v>
      </c>
      <c r="I2658" s="9">
        <f>H2658/H2650*100</f>
        <v>97.558743738889035</v>
      </c>
      <c r="J2658" s="3">
        <v>13652802272.9011</v>
      </c>
      <c r="K2658" s="3">
        <f t="shared" si="212"/>
        <v>105784.01457351139</v>
      </c>
      <c r="L2658" s="3">
        <v>67080.198644790755</v>
      </c>
      <c r="M2658" s="3">
        <v>546707640.26277387</v>
      </c>
      <c r="N2658" s="3">
        <f t="shared" si="210"/>
        <v>4235.9749909948932</v>
      </c>
      <c r="O2658" s="3">
        <v>2311.7638607585354</v>
      </c>
      <c r="P2658" s="3">
        <v>362685150.86009115</v>
      </c>
      <c r="Q2658" s="3">
        <f t="shared" si="211"/>
        <v>2810.1404032146406</v>
      </c>
      <c r="R2658" s="3">
        <v>1601.9151915173913</v>
      </c>
      <c r="S2658" s="11"/>
      <c r="AB2658" s="1">
        <f t="shared" si="213"/>
        <v>19</v>
      </c>
    </row>
    <row r="2659" spans="1:28" s="1" customFormat="1" x14ac:dyDescent="0.25">
      <c r="A2659" s="1" t="s">
        <v>29</v>
      </c>
      <c r="B2659" s="1" t="s">
        <v>16</v>
      </c>
      <c r="C2659" s="1">
        <v>2000</v>
      </c>
      <c r="D2659" s="3">
        <v>66332</v>
      </c>
      <c r="E2659" s="12">
        <f>D2659/D$2707</f>
        <v>0.11768504719324391</v>
      </c>
      <c r="F2659" s="6">
        <v>78785</v>
      </c>
      <c r="G2659" s="12">
        <f>F2659/F$2707</f>
        <v>8.9785726821641113E-2</v>
      </c>
      <c r="H2659" s="8">
        <f t="shared" si="209"/>
        <v>0.84193691692581074</v>
      </c>
      <c r="I2659" s="9">
        <f>H2659/H2666*100</f>
        <v>94.711139593367392</v>
      </c>
      <c r="J2659" s="3">
        <v>5299245153.7700005</v>
      </c>
      <c r="K2659" s="3">
        <f t="shared" si="212"/>
        <v>79889.723719622518</v>
      </c>
      <c r="L2659" s="3">
        <v>51000</v>
      </c>
      <c r="M2659" s="3">
        <v>203760062.83000001</v>
      </c>
      <c r="N2659" s="3">
        <f t="shared" si="210"/>
        <v>3071.821486311283</v>
      </c>
      <c r="O2659" s="3">
        <v>1784.5</v>
      </c>
      <c r="P2659" s="3">
        <v>130248842.31999999</v>
      </c>
      <c r="Q2659" s="3">
        <f t="shared" si="211"/>
        <v>1963.5898558765</v>
      </c>
      <c r="R2659" s="3">
        <v>1100</v>
      </c>
      <c r="S2659" s="11"/>
      <c r="AB2659" s="1">
        <f t="shared" si="213"/>
        <v>4</v>
      </c>
    </row>
    <row r="2660" spans="1:28" s="1" customFormat="1" x14ac:dyDescent="0.25">
      <c r="A2660" s="1" t="s">
        <v>29</v>
      </c>
      <c r="B2660" s="1" t="s">
        <v>16</v>
      </c>
      <c r="C2660" s="1">
        <v>2001</v>
      </c>
      <c r="D2660" s="3">
        <v>70857</v>
      </c>
      <c r="E2660" s="12">
        <f>D2660/D$2708</f>
        <v>0.12370869436932258</v>
      </c>
      <c r="F2660" s="6">
        <v>82008.000000000015</v>
      </c>
      <c r="G2660" s="12">
        <f>F2660/F$2708</f>
        <v>9.19615503653433E-2</v>
      </c>
      <c r="H2660" s="8">
        <f t="shared" ref="H2660:H2723" si="214">D2660/F2660</f>
        <v>0.86402546093064081</v>
      </c>
      <c r="I2660" s="9">
        <f>H2660/H2666*100</f>
        <v>97.195923349250663</v>
      </c>
      <c r="J2660" s="3">
        <v>7444891355.9646683</v>
      </c>
      <c r="K2660" s="3">
        <f t="shared" si="212"/>
        <v>105069.24306652368</v>
      </c>
      <c r="L2660" s="3">
        <v>70191.25828776072</v>
      </c>
      <c r="M2660" s="3">
        <v>276182645.45085055</v>
      </c>
      <c r="N2660" s="3">
        <f t="shared" si="210"/>
        <v>3897.7468062555645</v>
      </c>
      <c r="O2660" s="3">
        <v>2403.01837196922</v>
      </c>
      <c r="P2660" s="3">
        <v>181717723.34602544</v>
      </c>
      <c r="Q2660" s="3">
        <f t="shared" si="211"/>
        <v>2564.5698144999851</v>
      </c>
      <c r="R2660" s="3">
        <v>1513.9291003242508</v>
      </c>
      <c r="S2660" s="11"/>
      <c r="AB2660" s="1">
        <f t="shared" si="213"/>
        <v>5</v>
      </c>
    </row>
    <row r="2661" spans="1:28" s="1" customFormat="1" x14ac:dyDescent="0.25">
      <c r="A2661" s="1" t="s">
        <v>29</v>
      </c>
      <c r="B2661" s="1" t="s">
        <v>16</v>
      </c>
      <c r="C2661" s="1">
        <v>2002</v>
      </c>
      <c r="D2661" s="3">
        <v>75690</v>
      </c>
      <c r="E2661" s="12">
        <f>D2661/D$2709</f>
        <v>0.13140145932179556</v>
      </c>
      <c r="F2661" s="6">
        <v>87810</v>
      </c>
      <c r="G2661" s="12">
        <f>F2661/F$2709</f>
        <v>9.7227450893549172E-2</v>
      </c>
      <c r="H2661" s="8">
        <f t="shared" si="214"/>
        <v>0.86197471814144178</v>
      </c>
      <c r="I2661" s="9">
        <f>H2661/H2666*100</f>
        <v>96.965231259768331</v>
      </c>
      <c r="J2661" s="3">
        <v>7489619404.5956755</v>
      </c>
      <c r="K2661" s="3">
        <f t="shared" si="212"/>
        <v>98951.24064732033</v>
      </c>
      <c r="L2661" s="3">
        <v>68268.391150859024</v>
      </c>
      <c r="M2661" s="3">
        <v>272539189.769301</v>
      </c>
      <c r="N2661" s="3">
        <f t="shared" si="210"/>
        <v>3600.7291553613554</v>
      </c>
      <c r="O2661" s="3">
        <v>2291.0604351047305</v>
      </c>
      <c r="P2661" s="3">
        <v>183846906.03510174</v>
      </c>
      <c r="Q2661" s="3">
        <f t="shared" si="211"/>
        <v>2428.9457792984772</v>
      </c>
      <c r="R2661" s="3">
        <v>1472.4554954106848</v>
      </c>
      <c r="S2661" s="11"/>
      <c r="AB2661" s="1">
        <f t="shared" si="213"/>
        <v>6</v>
      </c>
    </row>
    <row r="2662" spans="1:28" s="1" customFormat="1" x14ac:dyDescent="0.25">
      <c r="A2662" s="1" t="s">
        <v>29</v>
      </c>
      <c r="B2662" s="1" t="s">
        <v>16</v>
      </c>
      <c r="C2662" s="1">
        <v>2003</v>
      </c>
      <c r="D2662" s="3">
        <v>79553</v>
      </c>
      <c r="E2662" s="12">
        <f>D2662/D$2710</f>
        <v>0.13723700825978649</v>
      </c>
      <c r="F2662" s="6">
        <v>92021.999999999985</v>
      </c>
      <c r="G2662" s="12">
        <f>F2662/F$2710</f>
        <v>0.10106776730975797</v>
      </c>
      <c r="H2662" s="8">
        <f t="shared" si="214"/>
        <v>0.86449979352763484</v>
      </c>
      <c r="I2662" s="9">
        <f>H2662/H2666*100</f>
        <v>97.24928195594012</v>
      </c>
      <c r="J2662" s="3">
        <v>8115692321.027297</v>
      </c>
      <c r="K2662" s="3">
        <f t="shared" si="212"/>
        <v>102016.16935913538</v>
      </c>
      <c r="L2662" s="3">
        <v>69831.306060044473</v>
      </c>
      <c r="M2662" s="3">
        <v>289754962.95197886</v>
      </c>
      <c r="N2662" s="3">
        <f t="shared" si="210"/>
        <v>3642.2883229039617</v>
      </c>
      <c r="O2662" s="3">
        <v>2325.5142489807263</v>
      </c>
      <c r="P2662" s="3">
        <v>196914765.27994519</v>
      </c>
      <c r="Q2662" s="3">
        <f t="shared" si="211"/>
        <v>2475.2651098003244</v>
      </c>
      <c r="R2662" s="3">
        <v>1502.031866197183</v>
      </c>
      <c r="S2662" s="11"/>
      <c r="AB2662" s="1">
        <f t="shared" si="213"/>
        <v>7</v>
      </c>
    </row>
    <row r="2663" spans="1:28" s="1" customFormat="1" x14ac:dyDescent="0.25">
      <c r="A2663" s="1" t="s">
        <v>29</v>
      </c>
      <c r="B2663" s="1" t="s">
        <v>16</v>
      </c>
      <c r="C2663" s="1">
        <v>2004</v>
      </c>
      <c r="D2663" s="3">
        <v>83507</v>
      </c>
      <c r="E2663" s="12">
        <f>D2663/D$2711</f>
        <v>0.14315837474863669</v>
      </c>
      <c r="F2663" s="6">
        <v>95959</v>
      </c>
      <c r="G2663" s="12">
        <f>F2663/F$2711</f>
        <v>0.10487425559377084</v>
      </c>
      <c r="H2663" s="8">
        <f t="shared" si="214"/>
        <v>0.87023624673037447</v>
      </c>
      <c r="I2663" s="9">
        <f>H2663/H2666*100</f>
        <v>97.894586858401553</v>
      </c>
      <c r="J2663" s="3">
        <v>9969631462.6267643</v>
      </c>
      <c r="K2663" s="3">
        <f t="shared" si="212"/>
        <v>119386.7755113555</v>
      </c>
      <c r="L2663" s="3">
        <v>72126.554347826081</v>
      </c>
      <c r="M2663" s="3">
        <v>360359358.17067307</v>
      </c>
      <c r="N2663" s="3">
        <f t="shared" si="210"/>
        <v>4315.31917289177</v>
      </c>
      <c r="O2663" s="3">
        <v>2445.8629769021741</v>
      </c>
      <c r="P2663" s="3">
        <v>269811478.65160477</v>
      </c>
      <c r="Q2663" s="3">
        <f t="shared" si="211"/>
        <v>3231.0043307938827</v>
      </c>
      <c r="R2663" s="3">
        <v>1713.0056657608695</v>
      </c>
      <c r="S2663" s="11"/>
      <c r="AB2663" s="1">
        <f t="shared" si="213"/>
        <v>8</v>
      </c>
    </row>
    <row r="2664" spans="1:28" s="1" customFormat="1" x14ac:dyDescent="0.25">
      <c r="A2664" s="1" t="s">
        <v>29</v>
      </c>
      <c r="B2664" s="1" t="s">
        <v>16</v>
      </c>
      <c r="C2664" s="1">
        <v>2005</v>
      </c>
      <c r="D2664" s="3">
        <v>86806</v>
      </c>
      <c r="E2664" s="12">
        <f>D2664/D$2712</f>
        <v>0.14680261317648413</v>
      </c>
      <c r="F2664" s="6">
        <v>99933</v>
      </c>
      <c r="G2664" s="12">
        <f>F2664/F$2712</f>
        <v>0.10844236384885586</v>
      </c>
      <c r="H2664" s="8">
        <f t="shared" si="214"/>
        <v>0.86864199013338939</v>
      </c>
      <c r="I2664" s="9">
        <f>H2664/H2666*100</f>
        <v>97.715245798437081</v>
      </c>
      <c r="J2664" s="3">
        <v>10689623596.255304</v>
      </c>
      <c r="K2664" s="3">
        <f t="shared" si="212"/>
        <v>123143.83333243444</v>
      </c>
      <c r="L2664" s="3">
        <v>74016.045260046769</v>
      </c>
      <c r="M2664" s="3">
        <v>376280437.30511469</v>
      </c>
      <c r="N2664" s="3">
        <f t="shared" si="210"/>
        <v>4334.7284439452878</v>
      </c>
      <c r="O2664" s="3">
        <v>2506.5094649080247</v>
      </c>
      <c r="P2664" s="3">
        <v>284378057.28574961</v>
      </c>
      <c r="Q2664" s="3">
        <f t="shared" si="211"/>
        <v>3276.0184467173885</v>
      </c>
      <c r="R2664" s="3">
        <v>1743.7678459570341</v>
      </c>
      <c r="S2664" s="11"/>
      <c r="AB2664" s="1">
        <f t="shared" si="213"/>
        <v>9</v>
      </c>
    </row>
    <row r="2665" spans="1:28" s="1" customFormat="1" x14ac:dyDescent="0.25">
      <c r="A2665" s="1" t="s">
        <v>29</v>
      </c>
      <c r="B2665" s="1" t="s">
        <v>16</v>
      </c>
      <c r="C2665" s="1">
        <v>2006</v>
      </c>
      <c r="D2665" s="3">
        <v>90439</v>
      </c>
      <c r="E2665" s="12">
        <f>D2665/D$2713</f>
        <v>0.15057155890902674</v>
      </c>
      <c r="F2665" s="6">
        <v>103256</v>
      </c>
      <c r="G2665" s="12">
        <f>F2665/F$2713</f>
        <v>0.11144834493983759</v>
      </c>
      <c r="H2665" s="8">
        <f t="shared" si="214"/>
        <v>0.87587162005113506</v>
      </c>
      <c r="I2665" s="9">
        <f>H2665/H2666*100</f>
        <v>98.528521086148842</v>
      </c>
      <c r="J2665" s="3">
        <v>11818083580.393063</v>
      </c>
      <c r="K2665" s="3">
        <f t="shared" si="212"/>
        <v>130674.63793709641</v>
      </c>
      <c r="L2665" s="3">
        <v>75246.890576988735</v>
      </c>
      <c r="M2665" s="3">
        <v>424592627.03502071</v>
      </c>
      <c r="N2665" s="3">
        <f t="shared" si="210"/>
        <v>4694.7956858768976</v>
      </c>
      <c r="O2665" s="3">
        <v>2559.0011093803346</v>
      </c>
      <c r="P2665" s="3">
        <v>315566036.38890481</v>
      </c>
      <c r="Q2665" s="3">
        <f t="shared" si="211"/>
        <v>3489.2694124095224</v>
      </c>
      <c r="R2665" s="3">
        <v>1771.9429071355412</v>
      </c>
      <c r="S2665" s="11"/>
      <c r="AB2665" s="1">
        <f t="shared" si="213"/>
        <v>10</v>
      </c>
    </row>
    <row r="2666" spans="1:28" s="1" customFormat="1" x14ac:dyDescent="0.25">
      <c r="A2666" s="1" t="s">
        <v>29</v>
      </c>
      <c r="B2666" s="1" t="s">
        <v>16</v>
      </c>
      <c r="C2666" s="1">
        <v>2007</v>
      </c>
      <c r="D2666" s="3">
        <v>94917</v>
      </c>
      <c r="E2666" s="12">
        <f>D2666/D$2714</f>
        <v>0.15578628439937828</v>
      </c>
      <c r="F2666" s="6">
        <v>106774</v>
      </c>
      <c r="G2666" s="12">
        <f>F2666/F$2714</f>
        <v>0.11460200452079759</v>
      </c>
      <c r="H2666" s="8">
        <f t="shared" si="214"/>
        <v>0.88895236668102717</v>
      </c>
      <c r="I2666" s="9">
        <f>H2666/H2666*100</f>
        <v>100</v>
      </c>
      <c r="J2666" s="3">
        <v>13076445837.252546</v>
      </c>
      <c r="K2666" s="3">
        <f t="shared" si="212"/>
        <v>137767.16328215753</v>
      </c>
      <c r="L2666" s="3">
        <v>75249.6001984537</v>
      </c>
      <c r="M2666" s="3">
        <v>471197984.66481847</v>
      </c>
      <c r="N2666" s="3">
        <f t="shared" si="210"/>
        <v>4964.3160304773482</v>
      </c>
      <c r="O2666" s="3">
        <v>2576.7109192954886</v>
      </c>
      <c r="P2666" s="3">
        <v>348633114.18633205</v>
      </c>
      <c r="Q2666" s="3">
        <f t="shared" si="211"/>
        <v>3673.0313240655737</v>
      </c>
      <c r="R2666" s="3">
        <v>1787.1780047132754</v>
      </c>
      <c r="S2666" s="11"/>
      <c r="AB2666" s="1">
        <f t="shared" si="213"/>
        <v>11</v>
      </c>
    </row>
    <row r="2667" spans="1:28" s="1" customFormat="1" x14ac:dyDescent="0.25">
      <c r="A2667" s="1" t="s">
        <v>29</v>
      </c>
      <c r="B2667" s="1" t="s">
        <v>16</v>
      </c>
      <c r="C2667" s="1">
        <v>2008</v>
      </c>
      <c r="D2667" s="3">
        <v>98008</v>
      </c>
      <c r="E2667" s="12">
        <f>D2667/D$2715</f>
        <v>0.16081041835189339</v>
      </c>
      <c r="F2667" s="6">
        <v>110643</v>
      </c>
      <c r="G2667" s="12">
        <f>F2667/F$2715</f>
        <v>0.11736222192993251</v>
      </c>
      <c r="H2667" s="8">
        <f t="shared" si="214"/>
        <v>0.88580389179613717</v>
      </c>
      <c r="I2667" s="9">
        <f>H2667/H2666*100</f>
        <v>99.645821868201438</v>
      </c>
      <c r="J2667" s="3">
        <v>11003534401.274904</v>
      </c>
      <c r="K2667" s="3">
        <f t="shared" si="212"/>
        <v>112271.7982335616</v>
      </c>
      <c r="L2667" s="3">
        <v>72006.832842335411</v>
      </c>
      <c r="M2667" s="3">
        <v>414486046.57411963</v>
      </c>
      <c r="N2667" s="3">
        <f t="shared" si="210"/>
        <v>4229.1042218402545</v>
      </c>
      <c r="O2667" s="3">
        <v>2377.3684493977403</v>
      </c>
      <c r="P2667" s="3">
        <v>287372789.7731393</v>
      </c>
      <c r="Q2667" s="3">
        <f t="shared" si="211"/>
        <v>2932.1360478036413</v>
      </c>
      <c r="R2667" s="3">
        <v>1657.3001209743863</v>
      </c>
      <c r="S2667" s="11"/>
      <c r="AB2667" s="1">
        <f t="shared" si="213"/>
        <v>12</v>
      </c>
    </row>
    <row r="2668" spans="1:28" s="1" customFormat="1" x14ac:dyDescent="0.25">
      <c r="A2668" s="1" t="s">
        <v>29</v>
      </c>
      <c r="B2668" s="1" t="s">
        <v>16</v>
      </c>
      <c r="C2668" s="1">
        <v>2009</v>
      </c>
      <c r="D2668" s="3">
        <v>101300</v>
      </c>
      <c r="E2668" s="12">
        <f>D2668/D$2716</f>
        <v>0.16673415038004852</v>
      </c>
      <c r="F2668" s="6">
        <v>115341.00000000001</v>
      </c>
      <c r="G2668" s="12">
        <f>F2668/F$2716</f>
        <v>0.12027052813674061</v>
      </c>
      <c r="H2668" s="8">
        <f t="shared" si="214"/>
        <v>0.87826531762339488</v>
      </c>
      <c r="I2668" s="9">
        <f>H2668/H2666*100</f>
        <v>98.797792833655052</v>
      </c>
      <c r="J2668" s="3">
        <v>10393399544.768431</v>
      </c>
      <c r="K2668" s="3">
        <f t="shared" si="212"/>
        <v>102600.19293947118</v>
      </c>
      <c r="L2668" s="3">
        <v>70461.716783756885</v>
      </c>
      <c r="M2668" s="3">
        <v>377751568.00862736</v>
      </c>
      <c r="N2668" s="3">
        <f t="shared" si="210"/>
        <v>3729.0381836981969</v>
      </c>
      <c r="O2668" s="3">
        <v>2291.1067597968449</v>
      </c>
      <c r="P2668" s="3">
        <v>264806539.13905492</v>
      </c>
      <c r="Q2668" s="3">
        <f t="shared" si="211"/>
        <v>2614.0823212147575</v>
      </c>
      <c r="R2668" s="3">
        <v>1607.407914129454</v>
      </c>
      <c r="S2668" s="11"/>
      <c r="AB2668" s="1">
        <f t="shared" si="213"/>
        <v>13</v>
      </c>
    </row>
    <row r="2669" spans="1:28" s="1" customFormat="1" x14ac:dyDescent="0.25">
      <c r="A2669" s="1" t="s">
        <v>29</v>
      </c>
      <c r="B2669" s="1" t="s">
        <v>16</v>
      </c>
      <c r="C2669" s="1">
        <v>2010</v>
      </c>
      <c r="D2669" s="3">
        <v>105298</v>
      </c>
      <c r="E2669" s="12">
        <f>D2669/D$2717</f>
        <v>0.17095468559488652</v>
      </c>
      <c r="F2669" s="6">
        <v>119988</v>
      </c>
      <c r="G2669" s="12">
        <f>F2669/F$2717</f>
        <v>0.12289810420957861</v>
      </c>
      <c r="H2669" s="8">
        <f t="shared" si="214"/>
        <v>0.87757109044237758</v>
      </c>
      <c r="I2669" s="9">
        <f>H2669/H2666*100</f>
        <v>98.719697852749704</v>
      </c>
      <c r="J2669" s="3">
        <v>11374816738.654181</v>
      </c>
      <c r="K2669" s="3">
        <f t="shared" si="212"/>
        <v>108025.00274130734</v>
      </c>
      <c r="L2669" s="3">
        <v>70688.17170891758</v>
      </c>
      <c r="M2669" s="3">
        <v>422032804.46369517</v>
      </c>
      <c r="N2669" s="3">
        <f t="shared" si="210"/>
        <v>4007.9849993703124</v>
      </c>
      <c r="O2669" s="3">
        <v>2365.2924955413596</v>
      </c>
      <c r="P2669" s="3">
        <v>294173350.7311452</v>
      </c>
      <c r="Q2669" s="3">
        <f t="shared" si="211"/>
        <v>2793.7221099274934</v>
      </c>
      <c r="R2669" s="3">
        <v>1645.7089975982376</v>
      </c>
      <c r="S2669" s="11"/>
      <c r="AB2669" s="1">
        <f t="shared" si="213"/>
        <v>14</v>
      </c>
    </row>
    <row r="2670" spans="1:28" s="1" customFormat="1" x14ac:dyDescent="0.25">
      <c r="A2670" s="1" t="s">
        <v>29</v>
      </c>
      <c r="B2670" s="1" t="s">
        <v>16</v>
      </c>
      <c r="C2670" s="1">
        <v>2011</v>
      </c>
      <c r="D2670" s="3">
        <v>108328</v>
      </c>
      <c r="E2670" s="12">
        <f>D2670/D$2718</f>
        <v>0.17317628401882545</v>
      </c>
      <c r="F2670" s="6">
        <v>124556.99999999999</v>
      </c>
      <c r="G2670" s="12">
        <f>F2670/F$2718</f>
        <v>0.12544414096490378</v>
      </c>
      <c r="H2670" s="8">
        <f t="shared" si="214"/>
        <v>0.86970623891069965</v>
      </c>
      <c r="I2670" s="9">
        <f>H2670/H2666*100</f>
        <v>97.834965236418185</v>
      </c>
      <c r="J2670" s="3">
        <v>11933424901.041233</v>
      </c>
      <c r="K2670" s="3">
        <f t="shared" si="212"/>
        <v>110160.1146614101</v>
      </c>
      <c r="L2670" s="3">
        <v>70636.65638228842</v>
      </c>
      <c r="M2670" s="3">
        <v>436793669.75500971</v>
      </c>
      <c r="N2670" s="3">
        <f t="shared" si="210"/>
        <v>4032.1400723267275</v>
      </c>
      <c r="O2670" s="3">
        <v>2369.5881421781523</v>
      </c>
      <c r="P2670" s="3">
        <v>309993254.02657467</v>
      </c>
      <c r="Q2670" s="3">
        <f t="shared" si="211"/>
        <v>2861.617070624166</v>
      </c>
      <c r="R2670" s="3">
        <v>1651.8110415550525</v>
      </c>
      <c r="S2670" s="11"/>
      <c r="AB2670" s="1">
        <f t="shared" si="213"/>
        <v>15</v>
      </c>
    </row>
    <row r="2671" spans="1:28" s="1" customFormat="1" x14ac:dyDescent="0.25">
      <c r="A2671" s="1" t="s">
        <v>29</v>
      </c>
      <c r="B2671" s="1" t="s">
        <v>16</v>
      </c>
      <c r="C2671" s="1">
        <v>2012</v>
      </c>
      <c r="D2671" s="3">
        <v>110213</v>
      </c>
      <c r="E2671" s="12">
        <f>D2671/D$2719</f>
        <v>0.17309981749703943</v>
      </c>
      <c r="F2671" s="6">
        <v>126983</v>
      </c>
      <c r="G2671" s="12">
        <f>F2671/F$2719</f>
        <v>0.12619829897696125</v>
      </c>
      <c r="H2671" s="8">
        <f t="shared" si="214"/>
        <v>0.86793507792381652</v>
      </c>
      <c r="I2671" s="9">
        <f>H2671/H2666*100</f>
        <v>97.635723853722283</v>
      </c>
      <c r="J2671" s="3">
        <v>12435944466.360804</v>
      </c>
      <c r="K2671" s="3">
        <f t="shared" si="212"/>
        <v>112835.54994747265</v>
      </c>
      <c r="L2671" s="3">
        <v>68486.420908488682</v>
      </c>
      <c r="M2671" s="3">
        <v>481922635.32484215</v>
      </c>
      <c r="N2671" s="3">
        <f t="shared" si="210"/>
        <v>4372.6478303361864</v>
      </c>
      <c r="O2671" s="3">
        <v>2348.5574185387886</v>
      </c>
      <c r="P2671" s="3">
        <v>329164921.98537493</v>
      </c>
      <c r="Q2671" s="3">
        <f t="shared" si="211"/>
        <v>2986.6251892732703</v>
      </c>
      <c r="R2671" s="3">
        <v>1643.6741018037283</v>
      </c>
      <c r="S2671" s="11"/>
      <c r="AB2671" s="1">
        <f t="shared" si="213"/>
        <v>16</v>
      </c>
    </row>
    <row r="2672" spans="1:28" s="1" customFormat="1" x14ac:dyDescent="0.25">
      <c r="A2672" s="1" t="s">
        <v>29</v>
      </c>
      <c r="B2672" s="1" t="s">
        <v>16</v>
      </c>
      <c r="C2672" s="1">
        <v>2013</v>
      </c>
      <c r="D2672" s="3">
        <v>112287</v>
      </c>
      <c r="E2672" s="12">
        <f>D2672/D$2720</f>
        <v>0.17301327564529251</v>
      </c>
      <c r="F2672" s="6">
        <v>129699.00000000001</v>
      </c>
      <c r="G2672" s="12">
        <f>F2672/F$2720</f>
        <v>0.12743586644775437</v>
      </c>
      <c r="H2672" s="8">
        <f t="shared" si="214"/>
        <v>0.86575069969699059</v>
      </c>
      <c r="I2672" s="9">
        <f>H2672/H2666*100</f>
        <v>97.389998851045107</v>
      </c>
      <c r="J2672" s="3">
        <v>11592602864.449741</v>
      </c>
      <c r="K2672" s="3">
        <f t="shared" si="212"/>
        <v>103240.82809630448</v>
      </c>
      <c r="L2672" s="3">
        <v>68127.642028244314</v>
      </c>
      <c r="M2672" s="3">
        <v>455769415.52162462</v>
      </c>
      <c r="N2672" s="3">
        <f t="shared" si="210"/>
        <v>4058.9686742153999</v>
      </c>
      <c r="O2672" s="3">
        <v>2334.9200949680098</v>
      </c>
      <c r="P2672" s="3">
        <v>310245503.7153461</v>
      </c>
      <c r="Q2672" s="3">
        <f t="shared" si="211"/>
        <v>2762.969032170653</v>
      </c>
      <c r="R2672" s="3">
        <v>1630.934460676152</v>
      </c>
      <c r="S2672" s="11"/>
      <c r="AB2672" s="1">
        <f t="shared" si="213"/>
        <v>17</v>
      </c>
    </row>
    <row r="2673" spans="1:28" s="1" customFormat="1" x14ac:dyDescent="0.25">
      <c r="A2673" s="1" t="s">
        <v>29</v>
      </c>
      <c r="B2673" s="1" t="s">
        <v>16</v>
      </c>
      <c r="C2673" s="1">
        <v>2014</v>
      </c>
      <c r="D2673" s="3">
        <v>114207</v>
      </c>
      <c r="E2673" s="12">
        <f>D2673/D$2721</f>
        <v>0.17443240394968956</v>
      </c>
      <c r="F2673" s="6">
        <v>132164</v>
      </c>
      <c r="G2673" s="12">
        <f>F2673/F$2721</f>
        <v>0.12859172196384441</v>
      </c>
      <c r="H2673" s="8">
        <f t="shared" si="214"/>
        <v>0.86413092824067073</v>
      </c>
      <c r="I2673" s="9">
        <f>H2673/H2666*100</f>
        <v>97.207787574374862</v>
      </c>
      <c r="J2673" s="3">
        <v>12032462068.291727</v>
      </c>
      <c r="K2673" s="3">
        <f t="shared" si="212"/>
        <v>105356.60746094133</v>
      </c>
      <c r="L2673" s="3">
        <v>68161.492129712278</v>
      </c>
      <c r="M2673" s="3">
        <v>483726086.892093</v>
      </c>
      <c r="N2673" s="3">
        <f t="shared" si="210"/>
        <v>4235.5204750329931</v>
      </c>
      <c r="O2673" s="3">
        <v>2369.3748532850732</v>
      </c>
      <c r="P2673" s="3">
        <v>324079703.72779763</v>
      </c>
      <c r="Q2673" s="3">
        <f t="shared" si="211"/>
        <v>2837.6518403232517</v>
      </c>
      <c r="R2673" s="3">
        <v>1648.0838395542373</v>
      </c>
      <c r="S2673" s="11"/>
      <c r="AB2673" s="1">
        <f t="shared" si="213"/>
        <v>18</v>
      </c>
    </row>
    <row r="2674" spans="1:28" s="1" customFormat="1" x14ac:dyDescent="0.25">
      <c r="A2674" s="1" t="s">
        <v>29</v>
      </c>
      <c r="B2674" s="1" t="s">
        <v>16</v>
      </c>
      <c r="C2674" s="1">
        <v>2015</v>
      </c>
      <c r="D2674" s="3">
        <v>116131</v>
      </c>
      <c r="E2674" s="12">
        <f>D2674/D$2722</f>
        <v>0.17702518543811566</v>
      </c>
      <c r="F2674" s="6">
        <v>134553</v>
      </c>
      <c r="G2674" s="12">
        <f>F2674/F$2722</f>
        <v>0.12984820981381601</v>
      </c>
      <c r="H2674" s="8">
        <f t="shared" si="214"/>
        <v>0.86308740793590633</v>
      </c>
      <c r="I2674" s="9">
        <f>H2674/H2666*100</f>
        <v>97.090399923036415</v>
      </c>
      <c r="J2674" s="3">
        <v>12514977266.903624</v>
      </c>
      <c r="K2674" s="3">
        <f t="shared" si="212"/>
        <v>107766.03376276467</v>
      </c>
      <c r="L2674" s="3">
        <v>68081.395639489128</v>
      </c>
      <c r="M2674" s="3">
        <v>500495054.47665018</v>
      </c>
      <c r="N2674" s="3">
        <f t="shared" si="210"/>
        <v>4309.7454984168753</v>
      </c>
      <c r="O2674" s="3">
        <v>2395.8644083131985</v>
      </c>
      <c r="P2674" s="3">
        <v>333596227.19135153</v>
      </c>
      <c r="Q2674" s="3">
        <f t="shared" si="211"/>
        <v>2872.5855042267053</v>
      </c>
      <c r="R2674" s="3">
        <v>1661.9870111992934</v>
      </c>
      <c r="S2674" s="11"/>
      <c r="AB2674" s="1">
        <f t="shared" si="213"/>
        <v>19</v>
      </c>
    </row>
    <row r="2675" spans="1:28" s="1" customFormat="1" x14ac:dyDescent="0.25">
      <c r="A2675" s="1" t="s">
        <v>30</v>
      </c>
      <c r="B2675" s="1" t="s">
        <v>16</v>
      </c>
      <c r="C2675" s="1">
        <v>2000</v>
      </c>
      <c r="D2675" s="3">
        <v>37748</v>
      </c>
      <c r="E2675" s="12">
        <f>D2675/D$2707</f>
        <v>6.6971825988219436E-2</v>
      </c>
      <c r="F2675" s="6">
        <v>50256</v>
      </c>
      <c r="G2675" s="12">
        <f>F2675/F$2707</f>
        <v>5.727323078185436E-2</v>
      </c>
      <c r="H2675" s="8">
        <f t="shared" si="214"/>
        <v>0.7511142948105699</v>
      </c>
      <c r="I2675" s="9">
        <f>H2675/H2682*100</f>
        <v>90.131729003075478</v>
      </c>
      <c r="J2675" s="3">
        <v>2435791949</v>
      </c>
      <c r="K2675" s="3">
        <f t="shared" si="212"/>
        <v>64527.708726290133</v>
      </c>
      <c r="L2675" s="3">
        <v>41000</v>
      </c>
      <c r="M2675" s="3">
        <v>76658650.590000004</v>
      </c>
      <c r="N2675" s="3">
        <f t="shared" si="210"/>
        <v>2030.8003229310164</v>
      </c>
      <c r="O2675" s="3">
        <v>960</v>
      </c>
      <c r="P2675" s="3">
        <v>49095079.390000001</v>
      </c>
      <c r="Q2675" s="3">
        <f t="shared" si="211"/>
        <v>1300.6008103740596</v>
      </c>
      <c r="R2675" s="3">
        <v>600</v>
      </c>
      <c r="S2675" s="11"/>
      <c r="AB2675" s="1">
        <f t="shared" si="213"/>
        <v>4</v>
      </c>
    </row>
    <row r="2676" spans="1:28" s="1" customFormat="1" x14ac:dyDescent="0.25">
      <c r="A2676" s="1" t="s">
        <v>30</v>
      </c>
      <c r="B2676" s="1" t="s">
        <v>16</v>
      </c>
      <c r="C2676" s="1">
        <v>2001</v>
      </c>
      <c r="D2676" s="3">
        <v>38240</v>
      </c>
      <c r="E2676" s="12">
        <f>D2676/D$2708</f>
        <v>6.6762923531660884E-2</v>
      </c>
      <c r="F2676" s="6">
        <v>50455</v>
      </c>
      <c r="G2676" s="12">
        <f>F2676/F$2708</f>
        <v>5.6578870642905517E-2</v>
      </c>
      <c r="H2676" s="8">
        <f t="shared" si="214"/>
        <v>0.75790308195421663</v>
      </c>
      <c r="I2676" s="9">
        <f>H2676/H2682*100</f>
        <v>90.94636550689151</v>
      </c>
      <c r="J2676" s="3">
        <v>3143175449.7873802</v>
      </c>
      <c r="K2676" s="3">
        <f t="shared" si="212"/>
        <v>82196.010716197183</v>
      </c>
      <c r="L2676" s="3">
        <v>55051.967284518214</v>
      </c>
      <c r="M2676" s="3">
        <v>91667071.83550784</v>
      </c>
      <c r="N2676" s="3">
        <f t="shared" si="210"/>
        <v>2397.1514601335734</v>
      </c>
      <c r="O2676" s="3">
        <v>1153.3387146106566</v>
      </c>
      <c r="P2676" s="3">
        <v>61094206.950460978</v>
      </c>
      <c r="Q2676" s="3">
        <f t="shared" si="211"/>
        <v>1597.6518553990841</v>
      </c>
      <c r="R2676" s="3">
        <v>743.2015583409958</v>
      </c>
      <c r="S2676" s="11"/>
      <c r="AB2676" s="1">
        <f t="shared" si="213"/>
        <v>5</v>
      </c>
    </row>
    <row r="2677" spans="1:28" s="1" customFormat="1" x14ac:dyDescent="0.25">
      <c r="A2677" s="1" t="s">
        <v>30</v>
      </c>
      <c r="B2677" s="1" t="s">
        <v>16</v>
      </c>
      <c r="C2677" s="1">
        <v>2002</v>
      </c>
      <c r="D2677" s="3">
        <v>38653</v>
      </c>
      <c r="E2677" s="12">
        <f>D2677/D$2709</f>
        <v>6.7103456297600256E-2</v>
      </c>
      <c r="F2677" s="6">
        <v>50641.000000000007</v>
      </c>
      <c r="G2677" s="12">
        <f>F2677/F$2709</f>
        <v>5.6072148282658288E-2</v>
      </c>
      <c r="H2677" s="8">
        <f t="shared" si="214"/>
        <v>0.76327481684800846</v>
      </c>
      <c r="I2677" s="9">
        <f>H2677/H2682*100</f>
        <v>91.590959488218573</v>
      </c>
      <c r="J2677" s="3">
        <v>3037755227.3914738</v>
      </c>
      <c r="K2677" s="3">
        <f t="shared" si="212"/>
        <v>78590.412837075361</v>
      </c>
      <c r="L2677" s="3">
        <v>52205.240291833368</v>
      </c>
      <c r="M2677" s="3">
        <v>86654868.870926782</v>
      </c>
      <c r="N2677" s="3">
        <f t="shared" si="210"/>
        <v>2241.8665788147564</v>
      </c>
      <c r="O2677" s="3">
        <v>1000.6004389268062</v>
      </c>
      <c r="P2677" s="3">
        <v>59097543.586894877</v>
      </c>
      <c r="Q2677" s="3">
        <f t="shared" si="211"/>
        <v>1528.9251438929675</v>
      </c>
      <c r="R2677" s="3">
        <v>669.29795245940215</v>
      </c>
      <c r="S2677" s="11"/>
      <c r="AB2677" s="1">
        <f t="shared" si="213"/>
        <v>6</v>
      </c>
    </row>
    <row r="2678" spans="1:28" s="1" customFormat="1" x14ac:dyDescent="0.25">
      <c r="A2678" s="1" t="s">
        <v>30</v>
      </c>
      <c r="B2678" s="1" t="s">
        <v>16</v>
      </c>
      <c r="C2678" s="1">
        <v>2003</v>
      </c>
      <c r="D2678" s="3">
        <v>39491</v>
      </c>
      <c r="E2678" s="12">
        <f>D2678/D$2710</f>
        <v>6.8125987620670861E-2</v>
      </c>
      <c r="F2678" s="6">
        <v>51257.000000000007</v>
      </c>
      <c r="G2678" s="12">
        <f>F2678/F$2710</f>
        <v>5.6295565723373388E-2</v>
      </c>
      <c r="H2678" s="8">
        <f t="shared" si="214"/>
        <v>0.77045086524767337</v>
      </c>
      <c r="I2678" s="9">
        <f>H2678/H2682*100</f>
        <v>92.452066318617369</v>
      </c>
      <c r="J2678" s="3">
        <v>3086993804.9830556</v>
      </c>
      <c r="K2678" s="3">
        <f t="shared" si="212"/>
        <v>78169.552682460708</v>
      </c>
      <c r="L2678" s="3">
        <v>52702.872498146768</v>
      </c>
      <c r="M2678" s="3">
        <v>88220881.691444695</v>
      </c>
      <c r="N2678" s="3">
        <f t="shared" si="210"/>
        <v>2233.9490438693551</v>
      </c>
      <c r="O2678" s="3">
        <v>984.22614390289095</v>
      </c>
      <c r="P2678" s="3">
        <v>60021462.605863594</v>
      </c>
      <c r="Q2678" s="3">
        <f t="shared" si="211"/>
        <v>1519.8769999712238</v>
      </c>
      <c r="R2678" s="3">
        <v>658.78590622683464</v>
      </c>
      <c r="S2678" s="11"/>
      <c r="AB2678" s="1">
        <f t="shared" si="213"/>
        <v>7</v>
      </c>
    </row>
    <row r="2679" spans="1:28" s="1" customFormat="1" x14ac:dyDescent="0.25">
      <c r="A2679" s="1" t="s">
        <v>30</v>
      </c>
      <c r="B2679" s="1" t="s">
        <v>16</v>
      </c>
      <c r="C2679" s="1">
        <v>2004</v>
      </c>
      <c r="D2679" s="3">
        <v>40157</v>
      </c>
      <c r="E2679" s="12">
        <f>D2679/D$2711</f>
        <v>6.8842262981318972E-2</v>
      </c>
      <c r="F2679" s="6">
        <v>51745.000000000007</v>
      </c>
      <c r="G2679" s="12">
        <f>F2679/F$2711</f>
        <v>5.6552468822097697E-2</v>
      </c>
      <c r="H2679" s="8">
        <f t="shared" si="214"/>
        <v>0.77605565755145411</v>
      </c>
      <c r="I2679" s="9">
        <f>H2679/H2682*100</f>
        <v>93.124626572806505</v>
      </c>
      <c r="J2679" s="3">
        <v>3477107565.6674414</v>
      </c>
      <c r="K2679" s="3">
        <f t="shared" si="212"/>
        <v>86587.83190147276</v>
      </c>
      <c r="L2679" s="3">
        <v>56670.864130434784</v>
      </c>
      <c r="M2679" s="3">
        <v>101669554.67494391</v>
      </c>
      <c r="N2679" s="3">
        <f t="shared" si="210"/>
        <v>2531.8015458063078</v>
      </c>
      <c r="O2679" s="3">
        <v>1092.8460957880434</v>
      </c>
      <c r="P2679" s="3">
        <v>76086241.324741513</v>
      </c>
      <c r="Q2679" s="3">
        <f t="shared" si="211"/>
        <v>1894.7192600229478</v>
      </c>
      <c r="R2679" s="3">
        <v>785.66425271739126</v>
      </c>
      <c r="S2679" s="11"/>
      <c r="AB2679" s="1">
        <f t="shared" si="213"/>
        <v>8</v>
      </c>
    </row>
    <row r="2680" spans="1:28" s="1" customFormat="1" x14ac:dyDescent="0.25">
      <c r="A2680" s="1" t="s">
        <v>30</v>
      </c>
      <c r="B2680" s="1" t="s">
        <v>16</v>
      </c>
      <c r="C2680" s="1">
        <v>2005</v>
      </c>
      <c r="D2680" s="3">
        <v>41182</v>
      </c>
      <c r="E2680" s="12">
        <f>D2680/D$2712</f>
        <v>6.9645245902748301E-2</v>
      </c>
      <c r="F2680" s="6">
        <v>52129.000000000007</v>
      </c>
      <c r="G2680" s="12">
        <f>F2680/F$2712</f>
        <v>5.6567820290364619E-2</v>
      </c>
      <c r="H2680" s="8">
        <f t="shared" si="214"/>
        <v>0.7900017264862168</v>
      </c>
      <c r="I2680" s="9">
        <f>H2680/H2682*100</f>
        <v>94.798117963625046</v>
      </c>
      <c r="J2680" s="3">
        <v>3915690789.8168125</v>
      </c>
      <c r="K2680" s="3">
        <f t="shared" si="212"/>
        <v>95082.579520586965</v>
      </c>
      <c r="L2680" s="3">
        <v>58961.934359698273</v>
      </c>
      <c r="M2680" s="3">
        <v>115893646.72244932</v>
      </c>
      <c r="N2680" s="3">
        <f t="shared" si="210"/>
        <v>2814.182087379178</v>
      </c>
      <c r="O2680" s="3">
        <v>1198.0563258194011</v>
      </c>
      <c r="P2680" s="3">
        <v>86788000.957971111</v>
      </c>
      <c r="Q2680" s="3">
        <f t="shared" si="211"/>
        <v>2107.4255975419142</v>
      </c>
      <c r="R2680" s="3">
        <v>853.06628435308141</v>
      </c>
      <c r="S2680" s="11"/>
      <c r="AB2680" s="1">
        <f t="shared" si="213"/>
        <v>9</v>
      </c>
    </row>
    <row r="2681" spans="1:28" s="1" customFormat="1" x14ac:dyDescent="0.25">
      <c r="A2681" s="1" t="s">
        <v>30</v>
      </c>
      <c r="B2681" s="1" t="s">
        <v>16</v>
      </c>
      <c r="C2681" s="1">
        <v>2006</v>
      </c>
      <c r="D2681" s="3">
        <v>42483</v>
      </c>
      <c r="E2681" s="12">
        <f>D2681/D$2713</f>
        <v>7.0729790655935848E-2</v>
      </c>
      <c r="F2681" s="6">
        <v>52826</v>
      </c>
      <c r="G2681" s="12">
        <f>F2681/F$2713</f>
        <v>5.701722195118792E-2</v>
      </c>
      <c r="H2681" s="8">
        <f t="shared" si="214"/>
        <v>0.80420626206792112</v>
      </c>
      <c r="I2681" s="9">
        <f>H2681/H2682*100</f>
        <v>96.502624668543518</v>
      </c>
      <c r="J2681" s="3">
        <v>4461110433.9749842</v>
      </c>
      <c r="K2681" s="3">
        <f t="shared" si="212"/>
        <v>105009.30805204397</v>
      </c>
      <c r="L2681" s="3">
        <v>61896.635797200412</v>
      </c>
      <c r="M2681" s="3">
        <v>137103898.35173565</v>
      </c>
      <c r="N2681" s="3">
        <f t="shared" si="210"/>
        <v>3227.2649848583114</v>
      </c>
      <c r="O2681" s="3">
        <v>1327.7435208262204</v>
      </c>
      <c r="P2681" s="3">
        <v>101177038.60037327</v>
      </c>
      <c r="Q2681" s="3">
        <f t="shared" si="211"/>
        <v>2381.5888378968825</v>
      </c>
      <c r="R2681" s="3">
        <v>934.51783458518264</v>
      </c>
      <c r="S2681" s="11"/>
      <c r="AB2681" s="1">
        <f t="shared" si="213"/>
        <v>10</v>
      </c>
    </row>
    <row r="2682" spans="1:28" s="1" customFormat="1" x14ac:dyDescent="0.25">
      <c r="A2682" s="1" t="s">
        <v>30</v>
      </c>
      <c r="B2682" s="1" t="s">
        <v>16</v>
      </c>
      <c r="C2682" s="1">
        <v>2007</v>
      </c>
      <c r="D2682" s="3">
        <v>45376</v>
      </c>
      <c r="E2682" s="12">
        <f>D2682/D$2714</f>
        <v>7.4475156620059518E-2</v>
      </c>
      <c r="F2682" s="6">
        <v>54450</v>
      </c>
      <c r="G2682" s="12">
        <f>F2682/F$2714</f>
        <v>5.8441934798335066E-2</v>
      </c>
      <c r="H2682" s="8">
        <f t="shared" si="214"/>
        <v>0.83335169880624427</v>
      </c>
      <c r="I2682" s="9">
        <f>H2682/H2682*100</f>
        <v>100</v>
      </c>
      <c r="J2682" s="3">
        <v>4913443573.6119967</v>
      </c>
      <c r="K2682" s="3">
        <f t="shared" si="212"/>
        <v>108282.8714212799</v>
      </c>
      <c r="L2682" s="3">
        <v>64667.625170546147</v>
      </c>
      <c r="M2682" s="3">
        <v>156188000.15450907</v>
      </c>
      <c r="N2682" s="3">
        <f t="shared" si="210"/>
        <v>3442.0839244205981</v>
      </c>
      <c r="O2682" s="3">
        <v>1438.5607162938766</v>
      </c>
      <c r="P2682" s="3">
        <v>113797085.81603317</v>
      </c>
      <c r="Q2682" s="3">
        <f t="shared" si="211"/>
        <v>2507.8694864252725</v>
      </c>
      <c r="R2682" s="3">
        <v>1011.1665026667216</v>
      </c>
      <c r="S2682" s="11"/>
      <c r="AB2682" s="1">
        <f t="shared" si="213"/>
        <v>11</v>
      </c>
    </row>
    <row r="2683" spans="1:28" s="1" customFormat="1" x14ac:dyDescent="0.25">
      <c r="A2683" s="1" t="s">
        <v>30</v>
      </c>
      <c r="B2683" s="1" t="s">
        <v>16</v>
      </c>
      <c r="C2683" s="1">
        <v>2008</v>
      </c>
      <c r="D2683" s="3">
        <v>47570</v>
      </c>
      <c r="E2683" s="12">
        <f>D2683/D$2715</f>
        <v>7.8052318188306755E-2</v>
      </c>
      <c r="F2683" s="6">
        <v>57415</v>
      </c>
      <c r="G2683" s="12">
        <f>F2683/F$2715</f>
        <v>6.0901746808266904E-2</v>
      </c>
      <c r="H2683" s="8">
        <f t="shared" si="214"/>
        <v>0.82852913001828787</v>
      </c>
      <c r="I2683" s="9">
        <f>H2683/H2682*100</f>
        <v>99.421304499065087</v>
      </c>
      <c r="J2683" s="3">
        <v>4217859989.7187076</v>
      </c>
      <c r="K2683" s="3">
        <f t="shared" si="212"/>
        <v>88666.38616183956</v>
      </c>
      <c r="L2683" s="3">
        <v>61720.142436287497</v>
      </c>
      <c r="M2683" s="3">
        <v>132344183.9376497</v>
      </c>
      <c r="N2683" s="3">
        <f t="shared" si="210"/>
        <v>2782.0934189121231</v>
      </c>
      <c r="O2683" s="3">
        <v>1230.9739519237339</v>
      </c>
      <c r="P2683" s="3">
        <v>90849757.174391299</v>
      </c>
      <c r="Q2683" s="3">
        <f t="shared" si="211"/>
        <v>1909.8120070294576</v>
      </c>
      <c r="R2683" s="3">
        <v>868.6538565107129</v>
      </c>
      <c r="S2683" s="11"/>
      <c r="AB2683" s="1">
        <f t="shared" si="213"/>
        <v>12</v>
      </c>
    </row>
    <row r="2684" spans="1:28" s="1" customFormat="1" x14ac:dyDescent="0.25">
      <c r="A2684" s="1" t="s">
        <v>30</v>
      </c>
      <c r="B2684" s="1" t="s">
        <v>16</v>
      </c>
      <c r="C2684" s="1">
        <v>2009</v>
      </c>
      <c r="D2684" s="3">
        <v>49833</v>
      </c>
      <c r="E2684" s="12">
        <f>D2684/D$2716</f>
        <v>8.2022338755073629E-2</v>
      </c>
      <c r="F2684" s="6">
        <v>60364</v>
      </c>
      <c r="G2684" s="12">
        <f>F2684/F$2716</f>
        <v>6.2943880844159569E-2</v>
      </c>
      <c r="H2684" s="8">
        <f t="shared" si="214"/>
        <v>0.82554171360413486</v>
      </c>
      <c r="I2684" s="9">
        <f>H2684/H2682*100</f>
        <v>99.062822429798004</v>
      </c>
      <c r="J2684" s="3">
        <v>4067636721.0647244</v>
      </c>
      <c r="K2684" s="3">
        <f t="shared" si="212"/>
        <v>81625.363134162588</v>
      </c>
      <c r="L2684" s="3">
        <v>58351.109211548668</v>
      </c>
      <c r="M2684" s="3">
        <v>120898318.78865342</v>
      </c>
      <c r="N2684" s="3">
        <f t="shared" si="210"/>
        <v>2426.0694477284815</v>
      </c>
      <c r="O2684" s="3">
        <v>1105.3681820451861</v>
      </c>
      <c r="P2684" s="3">
        <v>84284988.786330089</v>
      </c>
      <c r="Q2684" s="3">
        <f t="shared" si="211"/>
        <v>1691.3488809891053</v>
      </c>
      <c r="R2684" s="3">
        <v>781.68467056980296</v>
      </c>
      <c r="S2684" s="11"/>
      <c r="AB2684" s="1">
        <f t="shared" si="213"/>
        <v>13</v>
      </c>
    </row>
    <row r="2685" spans="1:28" s="1" customFormat="1" x14ac:dyDescent="0.25">
      <c r="A2685" s="1" t="s">
        <v>30</v>
      </c>
      <c r="B2685" s="1" t="s">
        <v>16</v>
      </c>
      <c r="C2685" s="1">
        <v>2010</v>
      </c>
      <c r="D2685" s="3">
        <v>52044</v>
      </c>
      <c r="E2685" s="12">
        <f>D2685/D$2717</f>
        <v>8.4495105862412143E-2</v>
      </c>
      <c r="F2685" s="6">
        <v>63280</v>
      </c>
      <c r="G2685" s="12">
        <f>F2685/F$2717</f>
        <v>6.4814748428027258E-2</v>
      </c>
      <c r="H2685" s="8">
        <f t="shared" si="214"/>
        <v>0.82243994943109988</v>
      </c>
      <c r="I2685" s="9">
        <f>H2685/H2682*100</f>
        <v>98.690618931865714</v>
      </c>
      <c r="J2685" s="3">
        <v>4666770234.5680866</v>
      </c>
      <c r="K2685" s="3">
        <f t="shared" si="212"/>
        <v>89669.707066483868</v>
      </c>
      <c r="L2685" s="3">
        <v>61852.150245302888</v>
      </c>
      <c r="M2685" s="3">
        <v>142994785.29261875</v>
      </c>
      <c r="N2685" s="3">
        <f t="shared" si="210"/>
        <v>2747.5748461420867</v>
      </c>
      <c r="O2685" s="3">
        <v>1246.7074033818863</v>
      </c>
      <c r="P2685" s="3">
        <v>99554879.599601924</v>
      </c>
      <c r="Q2685" s="3">
        <f t="shared" si="211"/>
        <v>1912.8983091154009</v>
      </c>
      <c r="R2685" s="3">
        <v>883.60214636146986</v>
      </c>
      <c r="S2685" s="11"/>
      <c r="AB2685" s="1">
        <f t="shared" si="213"/>
        <v>14</v>
      </c>
    </row>
    <row r="2686" spans="1:28" s="1" customFormat="1" x14ac:dyDescent="0.25">
      <c r="A2686" s="1" t="s">
        <v>30</v>
      </c>
      <c r="B2686" s="1" t="s">
        <v>16</v>
      </c>
      <c r="C2686" s="1">
        <v>2011</v>
      </c>
      <c r="D2686" s="3">
        <v>55341</v>
      </c>
      <c r="E2686" s="12">
        <f>D2686/D$2718</f>
        <v>8.8469728360957636E-2</v>
      </c>
      <c r="F2686" s="6">
        <v>65685</v>
      </c>
      <c r="G2686" s="12">
        <f>F2686/F$2718</f>
        <v>6.6152832833800634E-2</v>
      </c>
      <c r="H2686" s="8">
        <f t="shared" si="214"/>
        <v>0.84252112354418818</v>
      </c>
      <c r="I2686" s="9">
        <f>H2686/H2682*100</f>
        <v>101.10030671936939</v>
      </c>
      <c r="J2686" s="3">
        <v>5154407581.1504517</v>
      </c>
      <c r="K2686" s="3">
        <f t="shared" si="212"/>
        <v>93139.039430990611</v>
      </c>
      <c r="L2686" s="3">
        <v>63029.631848811208</v>
      </c>
      <c r="M2686" s="3">
        <v>160493460.44172704</v>
      </c>
      <c r="N2686" s="3">
        <f t="shared" si="210"/>
        <v>2900.0824062038459</v>
      </c>
      <c r="O2686" s="3">
        <v>1329.5992166727676</v>
      </c>
      <c r="P2686" s="3">
        <v>112951759.46063586</v>
      </c>
      <c r="Q2686" s="3">
        <f t="shared" si="211"/>
        <v>2041.0140666167192</v>
      </c>
      <c r="R2686" s="3">
        <v>945.44447773216814</v>
      </c>
      <c r="S2686" s="11"/>
      <c r="AB2686" s="1">
        <f t="shared" si="213"/>
        <v>15</v>
      </c>
    </row>
    <row r="2687" spans="1:28" s="1" customFormat="1" x14ac:dyDescent="0.25">
      <c r="A2687" s="1" t="s">
        <v>30</v>
      </c>
      <c r="B2687" s="1" t="s">
        <v>16</v>
      </c>
      <c r="C2687" s="1">
        <v>2012</v>
      </c>
      <c r="D2687" s="3">
        <v>58949</v>
      </c>
      <c r="E2687" s="12">
        <f>D2687/D$2719</f>
        <v>9.2584914135655297E-2</v>
      </c>
      <c r="F2687" s="6">
        <v>70524</v>
      </c>
      <c r="G2687" s="12">
        <f>F2687/F$2719</f>
        <v>7.008819162447899E-2</v>
      </c>
      <c r="H2687" s="8">
        <f t="shared" si="214"/>
        <v>0.83587147637683623</v>
      </c>
      <c r="I2687" s="9">
        <f>H2687/H2682*100</f>
        <v>100.30236664474333</v>
      </c>
      <c r="J2687" s="3">
        <v>5759812312.7899675</v>
      </c>
      <c r="K2687" s="3">
        <f t="shared" si="212"/>
        <v>97708.397305975799</v>
      </c>
      <c r="L2687" s="3">
        <v>64271.871929504763</v>
      </c>
      <c r="M2687" s="3">
        <v>186697224.35309586</v>
      </c>
      <c r="N2687" s="3">
        <f t="shared" si="210"/>
        <v>3167.0973952585432</v>
      </c>
      <c r="O2687" s="3">
        <v>1415.5616383162237</v>
      </c>
      <c r="P2687" s="3">
        <v>128371163.50455195</v>
      </c>
      <c r="Q2687" s="3">
        <f t="shared" si="211"/>
        <v>2177.6648205152242</v>
      </c>
      <c r="R2687" s="3">
        <v>1000.9553825086807</v>
      </c>
      <c r="S2687" s="11"/>
      <c r="AB2687" s="1">
        <f t="shared" si="213"/>
        <v>16</v>
      </c>
    </row>
    <row r="2688" spans="1:28" s="1" customFormat="1" x14ac:dyDescent="0.25">
      <c r="A2688" s="1" t="s">
        <v>30</v>
      </c>
      <c r="B2688" s="1" t="s">
        <v>16</v>
      </c>
      <c r="C2688" s="1">
        <v>2013</v>
      </c>
      <c r="D2688" s="3">
        <v>61902</v>
      </c>
      <c r="E2688" s="12">
        <f>D2688/D$2720</f>
        <v>9.5379409806966936E-2</v>
      </c>
      <c r="F2688" s="6">
        <v>74929</v>
      </c>
      <c r="G2688" s="12">
        <f>F2688/F$2720</f>
        <v>7.3621554808161863E-2</v>
      </c>
      <c r="H2688" s="8">
        <f t="shared" si="214"/>
        <v>0.8261420811701744</v>
      </c>
      <c r="I2688" s="9">
        <f>H2688/H2682*100</f>
        <v>99.134864950008804</v>
      </c>
      <c r="J2688" s="3">
        <v>5687050763.4021778</v>
      </c>
      <c r="K2688" s="3">
        <f t="shared" si="212"/>
        <v>91871.841998678196</v>
      </c>
      <c r="L2688" s="3">
        <v>65030.931026960483</v>
      </c>
      <c r="M2688" s="3">
        <v>186219895.826038</v>
      </c>
      <c r="N2688" s="3">
        <f t="shared" si="210"/>
        <v>3008.3017644993379</v>
      </c>
      <c r="O2688" s="3">
        <v>1453.6477558526524</v>
      </c>
      <c r="P2688" s="3">
        <v>126956844.40408018</v>
      </c>
      <c r="Q2688" s="3">
        <f t="shared" si="211"/>
        <v>2050.9328358385865</v>
      </c>
      <c r="R2688" s="3">
        <v>1021.9146304236648</v>
      </c>
      <c r="S2688" s="11"/>
      <c r="AB2688" s="1">
        <f t="shared" si="213"/>
        <v>17</v>
      </c>
    </row>
    <row r="2689" spans="1:28" s="1" customFormat="1" x14ac:dyDescent="0.25">
      <c r="A2689" s="1" t="s">
        <v>30</v>
      </c>
      <c r="B2689" s="1" t="s">
        <v>16</v>
      </c>
      <c r="C2689" s="1">
        <v>2014</v>
      </c>
      <c r="D2689" s="3">
        <v>64948</v>
      </c>
      <c r="E2689" s="12">
        <f>D2689/D$2721</f>
        <v>9.9197385201646462E-2</v>
      </c>
      <c r="F2689" s="6">
        <v>78598</v>
      </c>
      <c r="G2689" s="12">
        <f>F2689/F$2721</f>
        <v>7.6473564381482423E-2</v>
      </c>
      <c r="H2689" s="8">
        <f t="shared" si="214"/>
        <v>0.82633145881574599</v>
      </c>
      <c r="I2689" s="9">
        <f>H2689/H2682*100</f>
        <v>99.157589766654993</v>
      </c>
      <c r="J2689" s="3">
        <v>6604228721.1134787</v>
      </c>
      <c r="K2689" s="3">
        <f t="shared" si="212"/>
        <v>101684.86667970498</v>
      </c>
      <c r="L2689" s="3">
        <v>67144.156426283735</v>
      </c>
      <c r="M2689" s="3">
        <v>224615985.13490209</v>
      </c>
      <c r="N2689" s="3">
        <f t="shared" si="210"/>
        <v>3458.3972583436303</v>
      </c>
      <c r="O2689" s="3">
        <v>1541.7722585459546</v>
      </c>
      <c r="P2689" s="3">
        <v>148993715.61607644</v>
      </c>
      <c r="Q2689" s="3">
        <f t="shared" si="211"/>
        <v>2294.0462464752791</v>
      </c>
      <c r="R2689" s="3">
        <v>1088.5492026685395</v>
      </c>
      <c r="S2689" s="11"/>
      <c r="AB2689" s="1">
        <f t="shared" si="213"/>
        <v>18</v>
      </c>
    </row>
    <row r="2690" spans="1:28" s="1" customFormat="1" x14ac:dyDescent="0.25">
      <c r="A2690" s="1" t="s">
        <v>30</v>
      </c>
      <c r="B2690" s="1" t="s">
        <v>16</v>
      </c>
      <c r="C2690" s="1">
        <v>2015</v>
      </c>
      <c r="D2690" s="3">
        <v>67618</v>
      </c>
      <c r="E2690" s="12">
        <f>D2690/D$2722</f>
        <v>0.10307401976177338</v>
      </c>
      <c r="F2690" s="6">
        <v>82458</v>
      </c>
      <c r="G2690" s="12">
        <f>F2690/F$2722</f>
        <v>7.957476745094974E-2</v>
      </c>
      <c r="H2690" s="8">
        <f t="shared" si="214"/>
        <v>0.82002959082199423</v>
      </c>
      <c r="I2690" s="9">
        <f>H2690/H2682*100</f>
        <v>98.401382273134658</v>
      </c>
      <c r="J2690" s="3">
        <v>6841143454.6397781</v>
      </c>
      <c r="K2690" s="3">
        <f t="shared" si="212"/>
        <v>101173.40729746189</v>
      </c>
      <c r="L2690" s="3">
        <v>66079.001650092396</v>
      </c>
      <c r="M2690" s="3">
        <v>228033124.01610228</v>
      </c>
      <c r="N2690" s="3">
        <f t="shared" si="210"/>
        <v>3372.3730961593405</v>
      </c>
      <c r="O2690" s="3">
        <v>1524.8230229256169</v>
      </c>
      <c r="P2690" s="3">
        <v>152263829.80480444</v>
      </c>
      <c r="Q2690" s="3">
        <f t="shared" si="211"/>
        <v>2251.8239197374137</v>
      </c>
      <c r="R2690" s="3">
        <v>1061.2688143802718</v>
      </c>
      <c r="S2690" s="11"/>
      <c r="AB2690" s="1">
        <f t="shared" si="213"/>
        <v>19</v>
      </c>
    </row>
    <row r="2691" spans="1:28" s="1" customFormat="1" x14ac:dyDescent="0.25">
      <c r="A2691" s="1" t="s">
        <v>31</v>
      </c>
      <c r="B2691" s="1" t="s">
        <v>16</v>
      </c>
      <c r="C2691" s="1">
        <v>2000</v>
      </c>
      <c r="D2691" s="3">
        <v>32020</v>
      </c>
      <c r="E2691" s="12">
        <f>D2691/D$2707</f>
        <v>5.6809310907671565E-2</v>
      </c>
      <c r="F2691" s="6">
        <v>48452</v>
      </c>
      <c r="G2691" s="12">
        <f>F2691/F$2707</f>
        <v>5.5217338782282861E-2</v>
      </c>
      <c r="H2691" s="8">
        <f t="shared" si="214"/>
        <v>0.66086023280772721</v>
      </c>
      <c r="I2691" s="9">
        <f>H2691/H2698*100</f>
        <v>90.265640302984465</v>
      </c>
      <c r="J2691" s="3">
        <v>2131957960.51</v>
      </c>
      <c r="K2691" s="3">
        <f t="shared" si="212"/>
        <v>66582.072470643354</v>
      </c>
      <c r="L2691" s="3">
        <v>40000</v>
      </c>
      <c r="M2691" s="3">
        <v>61487618.149999999</v>
      </c>
      <c r="N2691" s="3">
        <f t="shared" si="210"/>
        <v>1920.2878872579638</v>
      </c>
      <c r="O2691" s="3">
        <v>797</v>
      </c>
      <c r="P2691" s="3">
        <v>40223240.369999997</v>
      </c>
      <c r="Q2691" s="3">
        <f t="shared" si="211"/>
        <v>1256.1911420986883</v>
      </c>
      <c r="R2691" s="3">
        <v>510</v>
      </c>
      <c r="S2691" s="11"/>
      <c r="AB2691" s="1">
        <f t="shared" si="213"/>
        <v>4</v>
      </c>
    </row>
    <row r="2692" spans="1:28" s="1" customFormat="1" x14ac:dyDescent="0.25">
      <c r="A2692" s="1" t="s">
        <v>31</v>
      </c>
      <c r="B2692" s="1" t="s">
        <v>16</v>
      </c>
      <c r="C2692" s="1">
        <v>2001</v>
      </c>
      <c r="D2692" s="3">
        <v>33747</v>
      </c>
      <c r="E2692" s="12">
        <f>D2692/D$2708</f>
        <v>5.8918629195161082E-2</v>
      </c>
      <c r="F2692" s="6">
        <v>50013</v>
      </c>
      <c r="G2692" s="12">
        <f>F2692/F$2708</f>
        <v>5.6083223812578208E-2</v>
      </c>
      <c r="H2692" s="8">
        <f t="shared" si="214"/>
        <v>0.67476456121408435</v>
      </c>
      <c r="I2692" s="9">
        <f>H2692/H2698*100</f>
        <v>92.164806033157788</v>
      </c>
      <c r="J2692" s="3">
        <v>2637804956.6040568</v>
      </c>
      <c r="K2692" s="3">
        <f t="shared" si="212"/>
        <v>78164.131822208103</v>
      </c>
      <c r="L2692" s="3">
        <v>52299.368920292298</v>
      </c>
      <c r="M2692" s="3">
        <v>64623670.339005843</v>
      </c>
      <c r="N2692" s="3">
        <f t="shared" ref="N2692:N2755" si="215">M2692/D2692</f>
        <v>1914.9456348417887</v>
      </c>
      <c r="O2692" s="3">
        <v>926.24934956201889</v>
      </c>
      <c r="P2692" s="3">
        <v>44674686.342943676</v>
      </c>
      <c r="Q2692" s="3">
        <f t="shared" ref="Q2692:Q2755" si="216">P2692/D2692</f>
        <v>1323.8120823463917</v>
      </c>
      <c r="R2692" s="3">
        <v>605.57164012970031</v>
      </c>
      <c r="S2692" s="11"/>
      <c r="AB2692" s="1">
        <f t="shared" si="213"/>
        <v>5</v>
      </c>
    </row>
    <row r="2693" spans="1:28" s="1" customFormat="1" x14ac:dyDescent="0.25">
      <c r="A2693" s="1" t="s">
        <v>31</v>
      </c>
      <c r="B2693" s="1" t="s">
        <v>16</v>
      </c>
      <c r="C2693" s="1">
        <v>2002</v>
      </c>
      <c r="D2693" s="3">
        <v>34802</v>
      </c>
      <c r="E2693" s="12">
        <f>D2693/D$2709</f>
        <v>6.0417936151633357E-2</v>
      </c>
      <c r="F2693" s="6">
        <v>51267</v>
      </c>
      <c r="G2693" s="12">
        <f>F2693/F$2709</f>
        <v>5.6765285559270989E-2</v>
      </c>
      <c r="H2693" s="8">
        <f t="shared" si="214"/>
        <v>0.67883823902315332</v>
      </c>
      <c r="I2693" s="9">
        <f>H2693/H2698*100</f>
        <v>92.7212219250044</v>
      </c>
      <c r="J2693" s="3">
        <v>2506792298.165874</v>
      </c>
      <c r="K2693" s="3">
        <f t="shared" si="212"/>
        <v>72030.121779376874</v>
      </c>
      <c r="L2693" s="3">
        <v>49528.048481995764</v>
      </c>
      <c r="M2693" s="3">
        <v>58231168.335773498</v>
      </c>
      <c r="N2693" s="3">
        <f t="shared" si="215"/>
        <v>1673.213273253649</v>
      </c>
      <c r="O2693" s="3">
        <v>729.53476818074842</v>
      </c>
      <c r="P2693" s="3">
        <v>41699271.081691839</v>
      </c>
      <c r="Q2693" s="3">
        <f t="shared" si="216"/>
        <v>1198.1860548730485</v>
      </c>
      <c r="R2693" s="3">
        <v>495.28048481995762</v>
      </c>
      <c r="S2693" s="11"/>
      <c r="AB2693" s="1">
        <f t="shared" si="213"/>
        <v>6</v>
      </c>
    </row>
    <row r="2694" spans="1:28" s="1" customFormat="1" x14ac:dyDescent="0.25">
      <c r="A2694" s="1" t="s">
        <v>31</v>
      </c>
      <c r="B2694" s="1" t="s">
        <v>16</v>
      </c>
      <c r="C2694" s="1">
        <v>2003</v>
      </c>
      <c r="D2694" s="3">
        <v>35775</v>
      </c>
      <c r="E2694" s="12">
        <f>D2694/D$2710</f>
        <v>6.1715510043541567E-2</v>
      </c>
      <c r="F2694" s="6">
        <v>52377</v>
      </c>
      <c r="G2694" s="12">
        <f>F2694/F$2710</f>
        <v>5.7525661780695854E-2</v>
      </c>
      <c r="H2694" s="8">
        <f t="shared" si="214"/>
        <v>0.68302881035569052</v>
      </c>
      <c r="I2694" s="9">
        <f>H2694/H2698*100</f>
        <v>93.293604080546899</v>
      </c>
      <c r="J2694" s="3">
        <v>2558103466.8715043</v>
      </c>
      <c r="K2694" s="3">
        <f t="shared" si="212"/>
        <v>71505.337997805851</v>
      </c>
      <c r="L2694" s="3">
        <v>48750.157060785765</v>
      </c>
      <c r="M2694" s="3">
        <v>58820238.669267125</v>
      </c>
      <c r="N2694" s="3">
        <f t="shared" si="215"/>
        <v>1644.1715910347204</v>
      </c>
      <c r="O2694" s="3">
        <v>664.05619347664936</v>
      </c>
      <c r="P2694" s="3">
        <v>42110186.109680027</v>
      </c>
      <c r="Q2694" s="3">
        <f t="shared" si="216"/>
        <v>1177.0841679854655</v>
      </c>
      <c r="R2694" s="3">
        <v>447.97441623424754</v>
      </c>
      <c r="S2694" s="11"/>
      <c r="AB2694" s="1">
        <f t="shared" si="213"/>
        <v>7</v>
      </c>
    </row>
    <row r="2695" spans="1:28" s="1" customFormat="1" x14ac:dyDescent="0.25">
      <c r="A2695" s="1" t="s">
        <v>31</v>
      </c>
      <c r="B2695" s="1" t="s">
        <v>16</v>
      </c>
      <c r="C2695" s="1">
        <v>2004</v>
      </c>
      <c r="D2695" s="3">
        <v>36939</v>
      </c>
      <c r="E2695" s="12">
        <f>D2695/D$2711</f>
        <v>6.332555599937599E-2</v>
      </c>
      <c r="F2695" s="6">
        <v>53409</v>
      </c>
      <c r="G2695" s="12">
        <f>F2695/F$2711</f>
        <v>5.837106594491092E-2</v>
      </c>
      <c r="H2695" s="8">
        <f t="shared" si="214"/>
        <v>0.6916250070212886</v>
      </c>
      <c r="I2695" s="9">
        <f>H2695/H2698*100</f>
        <v>94.467742207899377</v>
      </c>
      <c r="J2695" s="3">
        <v>2889964258.6825829</v>
      </c>
      <c r="K2695" s="3">
        <f t="shared" si="212"/>
        <v>78236.12600997815</v>
      </c>
      <c r="L2695" s="3">
        <v>50230.993206521736</v>
      </c>
      <c r="M2695" s="3">
        <v>69063849.455014437</v>
      </c>
      <c r="N2695" s="3">
        <f t="shared" si="215"/>
        <v>1869.672959609476</v>
      </c>
      <c r="O2695" s="3">
        <v>715.46965964673916</v>
      </c>
      <c r="P2695" s="3">
        <v>54224171.994391665</v>
      </c>
      <c r="Q2695" s="3">
        <f t="shared" si="216"/>
        <v>1467.9382764663815</v>
      </c>
      <c r="R2695" s="3">
        <v>528.06941576086956</v>
      </c>
      <c r="S2695" s="11"/>
      <c r="AB2695" s="1">
        <f t="shared" si="213"/>
        <v>8</v>
      </c>
    </row>
    <row r="2696" spans="1:28" s="1" customFormat="1" x14ac:dyDescent="0.25">
      <c r="A2696" s="1" t="s">
        <v>31</v>
      </c>
      <c r="B2696" s="1" t="s">
        <v>16</v>
      </c>
      <c r="C2696" s="1">
        <v>2005</v>
      </c>
      <c r="D2696" s="3">
        <v>38626</v>
      </c>
      <c r="E2696" s="12">
        <f>D2696/D$2712</f>
        <v>6.5322647473157108E-2</v>
      </c>
      <c r="F2696" s="6">
        <v>54572</v>
      </c>
      <c r="G2696" s="12">
        <f>F2696/F$2712</f>
        <v>5.9218843424692164E-2</v>
      </c>
      <c r="H2696" s="8">
        <f t="shared" si="214"/>
        <v>0.70779887121600826</v>
      </c>
      <c r="I2696" s="9">
        <f>H2696/H2698*100</f>
        <v>96.676899508085484</v>
      </c>
      <c r="J2696" s="3">
        <v>3328794128.4017549</v>
      </c>
      <c r="K2696" s="3">
        <f t="shared" si="212"/>
        <v>86180.141055293192</v>
      </c>
      <c r="L2696" s="3">
        <v>52689.388151219733</v>
      </c>
      <c r="M2696" s="3">
        <v>82316369.944916651</v>
      </c>
      <c r="N2696" s="3">
        <f t="shared" si="215"/>
        <v>2131.1129794676294</v>
      </c>
      <c r="O2696" s="3">
        <v>790.34082226829605</v>
      </c>
      <c r="P2696" s="3">
        <v>64752184.929285139</v>
      </c>
      <c r="Q2696" s="3">
        <f t="shared" si="216"/>
        <v>1676.3885706333851</v>
      </c>
      <c r="R2696" s="3">
        <v>577.07425118002573</v>
      </c>
      <c r="S2696" s="11"/>
      <c r="AB2696" s="1">
        <f t="shared" si="213"/>
        <v>9</v>
      </c>
    </row>
    <row r="2697" spans="1:28" s="1" customFormat="1" x14ac:dyDescent="0.25">
      <c r="A2697" s="1" t="s">
        <v>31</v>
      </c>
      <c r="B2697" s="1" t="s">
        <v>16</v>
      </c>
      <c r="C2697" s="1">
        <v>2006</v>
      </c>
      <c r="D2697" s="3">
        <v>40081</v>
      </c>
      <c r="E2697" s="12">
        <f>D2697/D$2713</f>
        <v>6.6730709678708311E-2</v>
      </c>
      <c r="F2697" s="6">
        <v>55544</v>
      </c>
      <c r="G2697" s="12">
        <f>F2697/F$2713</f>
        <v>5.9950868437072313E-2</v>
      </c>
      <c r="H2697" s="8">
        <f t="shared" si="214"/>
        <v>0.7216080944836526</v>
      </c>
      <c r="I2697" s="9">
        <f>H2697/H2698*100</f>
        <v>98.563075008531214</v>
      </c>
      <c r="J2697" s="3">
        <v>3580713669.0638633</v>
      </c>
      <c r="K2697" s="3">
        <f t="shared" si="212"/>
        <v>89336.934434366995</v>
      </c>
      <c r="L2697" s="3">
        <v>55828.338170023897</v>
      </c>
      <c r="M2697" s="3">
        <v>92049480.039089426</v>
      </c>
      <c r="N2697" s="3">
        <f t="shared" si="215"/>
        <v>2296.5864134899184</v>
      </c>
      <c r="O2697" s="3">
        <v>901.1421976357118</v>
      </c>
      <c r="P2697" s="3">
        <v>69459444.529157937</v>
      </c>
      <c r="Q2697" s="3">
        <f t="shared" si="216"/>
        <v>1732.9768351377943</v>
      </c>
      <c r="R2697" s="3">
        <v>643.23954848071014</v>
      </c>
      <c r="S2697" s="11"/>
      <c r="AB2697" s="1">
        <f t="shared" si="213"/>
        <v>10</v>
      </c>
    </row>
    <row r="2698" spans="1:28" s="1" customFormat="1" x14ac:dyDescent="0.25">
      <c r="A2698" s="1" t="s">
        <v>31</v>
      </c>
      <c r="B2698" s="1" t="s">
        <v>16</v>
      </c>
      <c r="C2698" s="1">
        <v>2007</v>
      </c>
      <c r="D2698" s="3">
        <v>41109</v>
      </c>
      <c r="E2698" s="12">
        <f>D2698/D$2714</f>
        <v>6.7471773922206157E-2</v>
      </c>
      <c r="F2698" s="6">
        <v>56150</v>
      </c>
      <c r="G2698" s="12">
        <f>F2698/F$2714</f>
        <v>6.0266568208016791E-2</v>
      </c>
      <c r="H2698" s="8">
        <f t="shared" si="214"/>
        <v>0.73212822796081922</v>
      </c>
      <c r="I2698" s="9">
        <f>H2698/H2698*100</f>
        <v>100</v>
      </c>
      <c r="J2698" s="3">
        <v>3984075943.8950233</v>
      </c>
      <c r="K2698" s="3">
        <f t="shared" si="212"/>
        <v>96914.932104770807</v>
      </c>
      <c r="L2698" s="3">
        <v>58788.750155041947</v>
      </c>
      <c r="M2698" s="3">
        <v>106251333.1441202</v>
      </c>
      <c r="N2698" s="3">
        <f t="shared" si="215"/>
        <v>2584.6246112559343</v>
      </c>
      <c r="O2698" s="3">
        <v>961.78395253648637</v>
      </c>
      <c r="P2698" s="3">
        <v>79702301.075682178</v>
      </c>
      <c r="Q2698" s="3">
        <f t="shared" si="216"/>
        <v>1938.8041809745355</v>
      </c>
      <c r="R2698" s="3">
        <v>693.70725182949502</v>
      </c>
      <c r="S2698" s="11"/>
      <c r="AB2698" s="1">
        <f t="shared" si="213"/>
        <v>11</v>
      </c>
    </row>
    <row r="2699" spans="1:28" s="1" customFormat="1" x14ac:dyDescent="0.25">
      <c r="A2699" s="1" t="s">
        <v>31</v>
      </c>
      <c r="B2699" s="1" t="s">
        <v>16</v>
      </c>
      <c r="C2699" s="1">
        <v>2008</v>
      </c>
      <c r="D2699" s="3">
        <v>41212</v>
      </c>
      <c r="E2699" s="12">
        <f>D2699/D$2715</f>
        <v>6.7620183669886438E-2</v>
      </c>
      <c r="F2699" s="6">
        <v>56556</v>
      </c>
      <c r="G2699" s="12">
        <f>F2699/F$2715</f>
        <v>5.9990580727829715E-2</v>
      </c>
      <c r="H2699" s="8">
        <f t="shared" si="214"/>
        <v>0.72869368413607749</v>
      </c>
      <c r="I2699" s="9">
        <f>H2699/H2698*100</f>
        <v>99.530882201563529</v>
      </c>
      <c r="J2699" s="3">
        <v>3180834570.9639673</v>
      </c>
      <c r="K2699" s="3">
        <f t="shared" si="212"/>
        <v>77182.242331456058</v>
      </c>
      <c r="L2699" s="3">
        <v>53719.383231583561</v>
      </c>
      <c r="M2699" s="3">
        <v>79086319.311725646</v>
      </c>
      <c r="N2699" s="3">
        <f t="shared" si="215"/>
        <v>1919.0119215695829</v>
      </c>
      <c r="O2699" s="3">
        <v>723.49722522537002</v>
      </c>
      <c r="P2699" s="3">
        <v>55960229.949075229</v>
      </c>
      <c r="Q2699" s="3">
        <f t="shared" si="216"/>
        <v>1357.8625145364269</v>
      </c>
      <c r="R2699" s="3">
        <v>525.76417630911567</v>
      </c>
      <c r="S2699" s="11"/>
      <c r="AB2699" s="1">
        <f t="shared" si="213"/>
        <v>12</v>
      </c>
    </row>
    <row r="2700" spans="1:28" s="1" customFormat="1" x14ac:dyDescent="0.25">
      <c r="A2700" s="1" t="s">
        <v>31</v>
      </c>
      <c r="B2700" s="1" t="s">
        <v>16</v>
      </c>
      <c r="C2700" s="1">
        <v>2009</v>
      </c>
      <c r="D2700" s="3">
        <v>41554</v>
      </c>
      <c r="E2700" s="12">
        <f>D2700/D$2716</f>
        <v>6.8395566484625234E-2</v>
      </c>
      <c r="F2700" s="6">
        <v>56951</v>
      </c>
      <c r="G2700" s="12">
        <f>F2700/F$2716</f>
        <v>5.9385013550389831E-2</v>
      </c>
      <c r="H2700" s="8">
        <f t="shared" si="214"/>
        <v>0.72964478235676278</v>
      </c>
      <c r="I2700" s="9">
        <f>H2700/H2698*100</f>
        <v>99.660790895746018</v>
      </c>
      <c r="J2700" s="3">
        <v>2597007777.731132</v>
      </c>
      <c r="K2700" s="3">
        <f t="shared" si="212"/>
        <v>62497.179037665017</v>
      </c>
      <c r="L2700" s="3">
        <v>47341.465964086659</v>
      </c>
      <c r="M2700" s="3">
        <v>57256093.441087641</v>
      </c>
      <c r="N2700" s="3">
        <f t="shared" si="215"/>
        <v>1377.8720084970794</v>
      </c>
      <c r="O2700" s="3">
        <v>520.20564344258014</v>
      </c>
      <c r="P2700" s="3">
        <v>41188046.582415186</v>
      </c>
      <c r="Q2700" s="3">
        <f t="shared" si="216"/>
        <v>991.19330467380246</v>
      </c>
      <c r="R2700" s="3">
        <v>385.33751366117048</v>
      </c>
      <c r="S2700" s="11"/>
      <c r="AB2700" s="1">
        <f t="shared" si="213"/>
        <v>13</v>
      </c>
    </row>
    <row r="2701" spans="1:28" s="1" customFormat="1" x14ac:dyDescent="0.25">
      <c r="A2701" s="1" t="s">
        <v>31</v>
      </c>
      <c r="B2701" s="1" t="s">
        <v>16</v>
      </c>
      <c r="C2701" s="1">
        <v>2010</v>
      </c>
      <c r="D2701" s="3">
        <v>42089</v>
      </c>
      <c r="E2701" s="12">
        <f>D2701/D$2717</f>
        <v>6.8332843567809248E-2</v>
      </c>
      <c r="F2701" s="6">
        <v>57516</v>
      </c>
      <c r="G2701" s="12">
        <f>F2701/F$2717</f>
        <v>5.891095244289532E-2</v>
      </c>
      <c r="H2701" s="8">
        <f t="shared" si="214"/>
        <v>0.73177898323944646</v>
      </c>
      <c r="I2701" s="9">
        <f>H2701/H2698*100</f>
        <v>99.952297328796419</v>
      </c>
      <c r="J2701" s="3">
        <v>3017422772.7669311</v>
      </c>
      <c r="K2701" s="3">
        <f t="shared" si="212"/>
        <v>71691.481688016604</v>
      </c>
      <c r="L2701" s="3">
        <v>50807.123415784517</v>
      </c>
      <c r="M2701" s="3">
        <v>73165534.535199434</v>
      </c>
      <c r="N2701" s="3">
        <f t="shared" si="215"/>
        <v>1738.3528840124363</v>
      </c>
      <c r="O2701" s="3">
        <v>601.95396220875136</v>
      </c>
      <c r="P2701" s="3">
        <v>50976245.805425383</v>
      </c>
      <c r="Q2701" s="3">
        <f t="shared" si="216"/>
        <v>1211.1536459746105</v>
      </c>
      <c r="R2701" s="3">
        <v>441.80107318073493</v>
      </c>
      <c r="S2701" s="11"/>
      <c r="AB2701" s="1">
        <f t="shared" si="213"/>
        <v>14</v>
      </c>
    </row>
    <row r="2702" spans="1:28" s="1" customFormat="1" x14ac:dyDescent="0.25">
      <c r="A2702" s="1" t="s">
        <v>31</v>
      </c>
      <c r="B2702" s="1" t="s">
        <v>16</v>
      </c>
      <c r="C2702" s="1">
        <v>2011</v>
      </c>
      <c r="D2702" s="3">
        <v>42403</v>
      </c>
      <c r="E2702" s="12">
        <f>D2702/D$2718</f>
        <v>6.7786666155105382E-2</v>
      </c>
      <c r="F2702" s="6">
        <v>58386</v>
      </c>
      <c r="G2702" s="12">
        <f>F2702/F$2718</f>
        <v>5.8801846659576516E-2</v>
      </c>
      <c r="H2702" s="8">
        <f t="shared" si="214"/>
        <v>0.72625286883842022</v>
      </c>
      <c r="I2702" s="9">
        <f>H2702/H2698*100</f>
        <v>99.197495889652615</v>
      </c>
      <c r="J2702" s="3">
        <v>3203987046.7511344</v>
      </c>
      <c r="K2702" s="3">
        <f t="shared" si="212"/>
        <v>75560.385980971492</v>
      </c>
      <c r="L2702" s="3">
        <v>52162.453943843764</v>
      </c>
      <c r="M2702" s="3">
        <v>78607719.954178065</v>
      </c>
      <c r="N2702" s="3">
        <f t="shared" si="215"/>
        <v>1853.8244924693552</v>
      </c>
      <c r="O2702" s="3">
        <v>644.42364976456975</v>
      </c>
      <c r="P2702" s="3">
        <v>56406987.065813772</v>
      </c>
      <c r="Q2702" s="3">
        <f t="shared" si="216"/>
        <v>1330.259346409777</v>
      </c>
      <c r="R2702" s="3">
        <v>467.28864991360035</v>
      </c>
      <c r="S2702" s="11"/>
      <c r="AB2702" s="1">
        <f t="shared" si="213"/>
        <v>15</v>
      </c>
    </row>
    <row r="2703" spans="1:28" s="1" customFormat="1" x14ac:dyDescent="0.25">
      <c r="A2703" s="1" t="s">
        <v>31</v>
      </c>
      <c r="B2703" s="1" t="s">
        <v>16</v>
      </c>
      <c r="C2703" s="1">
        <v>2012</v>
      </c>
      <c r="D2703" s="3">
        <v>42829</v>
      </c>
      <c r="E2703" s="12">
        <f>D2703/D$2719</f>
        <v>6.7266947488778109E-2</v>
      </c>
      <c r="F2703" s="6">
        <v>59194</v>
      </c>
      <c r="G2703" s="12">
        <f>F2703/F$2719</f>
        <v>5.8828206213762821E-2</v>
      </c>
      <c r="H2703" s="8">
        <f t="shared" si="214"/>
        <v>0.72353616920633845</v>
      </c>
      <c r="I2703" s="9">
        <f>H2703/H2698*100</f>
        <v>98.826427062044573</v>
      </c>
      <c r="J2703" s="3">
        <v>3424781043.2578006</v>
      </c>
      <c r="K2703" s="3">
        <f t="shared" si="212"/>
        <v>79964.067413616955</v>
      </c>
      <c r="L2703" s="3">
        <v>53735.499482044965</v>
      </c>
      <c r="M2703" s="3">
        <v>91717195.790162966</v>
      </c>
      <c r="N2703" s="3">
        <f t="shared" si="215"/>
        <v>2141.474136453407</v>
      </c>
      <c r="O2703" s="3">
        <v>696.45421877709259</v>
      </c>
      <c r="P2703" s="3">
        <v>62844708.259495378</v>
      </c>
      <c r="Q2703" s="3">
        <f t="shared" si="216"/>
        <v>1467.340079373681</v>
      </c>
      <c r="R2703" s="3">
        <v>505.74587747807027</v>
      </c>
      <c r="S2703" s="11"/>
      <c r="AB2703" s="1">
        <f t="shared" si="213"/>
        <v>16</v>
      </c>
    </row>
    <row r="2704" spans="1:28" s="1" customFormat="1" x14ac:dyDescent="0.25">
      <c r="A2704" s="1" t="s">
        <v>31</v>
      </c>
      <c r="B2704" s="1" t="s">
        <v>16</v>
      </c>
      <c r="C2704" s="1">
        <v>2013</v>
      </c>
      <c r="D2704" s="3">
        <v>43494</v>
      </c>
      <c r="E2704" s="12">
        <f>D2704/D$2720</f>
        <v>6.7016123067820427E-2</v>
      </c>
      <c r="F2704" s="6">
        <v>60597</v>
      </c>
      <c r="G2704" s="12">
        <f>F2704/F$2720</f>
        <v>5.9539635611181044E-2</v>
      </c>
      <c r="H2704" s="8">
        <f t="shared" si="214"/>
        <v>0.71775830486657755</v>
      </c>
      <c r="I2704" s="9">
        <f>H2704/H2698*100</f>
        <v>98.03723957833644</v>
      </c>
      <c r="J2704" s="3">
        <v>3345047787.6582489</v>
      </c>
      <c r="K2704" s="3">
        <f t="shared" si="212"/>
        <v>76908.258326625481</v>
      </c>
      <c r="L2704" s="3">
        <v>54708.561022681046</v>
      </c>
      <c r="M2704" s="3">
        <v>87996963.10406819</v>
      </c>
      <c r="N2704" s="3">
        <f t="shared" si="215"/>
        <v>2023.1977538066903</v>
      </c>
      <c r="O2704" s="3">
        <v>767.98432831839045</v>
      </c>
      <c r="P2704" s="3">
        <v>60547550.330149606</v>
      </c>
      <c r="Q2704" s="3">
        <f t="shared" si="216"/>
        <v>1392.0897211143974</v>
      </c>
      <c r="R2704" s="3">
        <v>557.40798023108982</v>
      </c>
      <c r="S2704" s="11"/>
      <c r="AB2704" s="1">
        <f t="shared" si="213"/>
        <v>17</v>
      </c>
    </row>
    <row r="2705" spans="1:28" s="1" customFormat="1" x14ac:dyDescent="0.25">
      <c r="A2705" s="1" t="s">
        <v>31</v>
      </c>
      <c r="B2705" s="1" t="s">
        <v>16</v>
      </c>
      <c r="C2705" s="1">
        <v>2014</v>
      </c>
      <c r="D2705" s="3">
        <v>44259</v>
      </c>
      <c r="E2705" s="12">
        <f>D2705/D$2721</f>
        <v>6.7598341313661256E-2</v>
      </c>
      <c r="F2705" s="6">
        <v>61946</v>
      </c>
      <c r="G2705" s="12">
        <f>F2705/F$2721</f>
        <v>6.0271653466695205E-2</v>
      </c>
      <c r="H2705" s="8">
        <f t="shared" si="214"/>
        <v>0.71447712523811058</v>
      </c>
      <c r="I2705" s="9">
        <f>H2705/H2698*100</f>
        <v>97.589069503320218</v>
      </c>
      <c r="J2705" s="3">
        <v>3718958112.8494706</v>
      </c>
      <c r="K2705" s="3">
        <f t="shared" si="212"/>
        <v>84027.160867834129</v>
      </c>
      <c r="L2705" s="3">
        <v>57988.135095426864</v>
      </c>
      <c r="M2705" s="3">
        <v>102837270.22765936</v>
      </c>
      <c r="N2705" s="3">
        <f t="shared" si="215"/>
        <v>2323.5335237501831</v>
      </c>
      <c r="O2705" s="3">
        <v>869.31335857968872</v>
      </c>
      <c r="P2705" s="3">
        <v>68965451.150915429</v>
      </c>
      <c r="Q2705" s="3">
        <f t="shared" si="216"/>
        <v>1558.2243419624353</v>
      </c>
      <c r="R2705" s="3">
        <v>620.57477909141028</v>
      </c>
      <c r="S2705" s="11"/>
      <c r="AB2705" s="1">
        <f t="shared" si="213"/>
        <v>18</v>
      </c>
    </row>
    <row r="2706" spans="1:28" s="1" customFormat="1" x14ac:dyDescent="0.25">
      <c r="A2706" s="1" t="s">
        <v>31</v>
      </c>
      <c r="B2706" s="1" t="s">
        <v>16</v>
      </c>
      <c r="C2706" s="1">
        <v>2015</v>
      </c>
      <c r="D2706" s="3">
        <v>45219</v>
      </c>
      <c r="E2706" s="12">
        <f>D2706/D$2722</f>
        <v>6.8929931373415812E-2</v>
      </c>
      <c r="F2706" s="6">
        <v>63603</v>
      </c>
      <c r="G2706" s="12">
        <f>F2706/F$2722</f>
        <v>6.1379052780600504E-2</v>
      </c>
      <c r="H2706" s="8">
        <f t="shared" si="214"/>
        <v>0.71095703032875812</v>
      </c>
      <c r="I2706" s="9">
        <f>H2706/H2698*100</f>
        <v>97.108266445206084</v>
      </c>
      <c r="J2706" s="3">
        <v>3758614697.9258728</v>
      </c>
      <c r="K2706" s="3">
        <f t="shared" si="212"/>
        <v>83120.252502838906</v>
      </c>
      <c r="L2706" s="3">
        <v>58069.425692505436</v>
      </c>
      <c r="M2706" s="3">
        <v>101758425.73133025</v>
      </c>
      <c r="N2706" s="3">
        <f t="shared" si="215"/>
        <v>2250.3466624943107</v>
      </c>
      <c r="O2706" s="3">
        <v>881.05335533456525</v>
      </c>
      <c r="P2706" s="3">
        <v>69052329.102209806</v>
      </c>
      <c r="Q2706" s="3">
        <f t="shared" si="216"/>
        <v>1527.0644884276478</v>
      </c>
      <c r="R2706" s="3">
        <v>620.74213671298912</v>
      </c>
      <c r="S2706" s="11"/>
      <c r="AB2706" s="1">
        <f t="shared" si="213"/>
        <v>19</v>
      </c>
    </row>
    <row r="2707" spans="1:28" s="1" customFormat="1" x14ac:dyDescent="0.25">
      <c r="A2707" s="1" t="s">
        <v>39</v>
      </c>
      <c r="B2707" s="1" t="s">
        <v>16</v>
      </c>
      <c r="C2707" s="1">
        <v>2000</v>
      </c>
      <c r="D2707" s="3">
        <v>563640</v>
      </c>
      <c r="E2707" s="12">
        <f>D2707/D$2707</f>
        <v>1</v>
      </c>
      <c r="F2707" s="6">
        <v>877478</v>
      </c>
      <c r="G2707" s="12">
        <f>F2707/F$2707</f>
        <v>1</v>
      </c>
      <c r="H2707" s="8">
        <f t="shared" si="214"/>
        <v>0.64234089059782695</v>
      </c>
      <c r="I2707" s="9">
        <f>H2707/H2714*100</f>
        <v>98.225462921569644</v>
      </c>
      <c r="J2707" s="3">
        <v>34716468887.080002</v>
      </c>
      <c r="K2707" s="3">
        <f t="shared" ref="K2707:K2770" si="217">J2707/D2707</f>
        <v>61593.337745866156</v>
      </c>
      <c r="L2707" s="3">
        <v>38000</v>
      </c>
      <c r="M2707" s="3">
        <v>1254868357.8499999</v>
      </c>
      <c r="N2707" s="3">
        <f t="shared" si="215"/>
        <v>2226.3649809275421</v>
      </c>
      <c r="O2707" s="3">
        <v>1216</v>
      </c>
      <c r="P2707" s="3">
        <v>798368222.78999996</v>
      </c>
      <c r="Q2707" s="3">
        <f t="shared" si="216"/>
        <v>1416.4506117202468</v>
      </c>
      <c r="R2707" s="3">
        <v>760</v>
      </c>
      <c r="S2707" s="11"/>
      <c r="AB2707" s="1">
        <f t="shared" ref="AB2707:AB2770" si="218">RIGHT(C2707,2)*1+4</f>
        <v>4</v>
      </c>
    </row>
    <row r="2708" spans="1:28" s="1" customFormat="1" x14ac:dyDescent="0.25">
      <c r="A2708" s="1" t="s">
        <v>39</v>
      </c>
      <c r="B2708" s="1" t="s">
        <v>16</v>
      </c>
      <c r="C2708" s="1">
        <v>2001</v>
      </c>
      <c r="D2708" s="3">
        <v>572773</v>
      </c>
      <c r="E2708" s="12">
        <f>D2708/D$2708</f>
        <v>1</v>
      </c>
      <c r="F2708" s="6">
        <v>891764.00000000012</v>
      </c>
      <c r="G2708" s="12">
        <f>F2708/F$2708</f>
        <v>1</v>
      </c>
      <c r="H2708" s="8">
        <f t="shared" si="214"/>
        <v>0.6422921311019506</v>
      </c>
      <c r="I2708" s="9">
        <f>H2708/H2714*100</f>
        <v>98.21800671860268</v>
      </c>
      <c r="J2708" s="3">
        <v>45270519551.130936</v>
      </c>
      <c r="K2708" s="3">
        <f t="shared" si="217"/>
        <v>79037.453844945441</v>
      </c>
      <c r="L2708" s="3">
        <v>53675.668102405252</v>
      </c>
      <c r="M2708" s="3">
        <v>1544989244.4164295</v>
      </c>
      <c r="N2708" s="3">
        <f t="shared" si="215"/>
        <v>2697.3849053925892</v>
      </c>
      <c r="O2708" s="3">
        <v>1613.7107910274401</v>
      </c>
      <c r="P2708" s="3">
        <v>1016853975.9169524</v>
      </c>
      <c r="Q2708" s="3">
        <f t="shared" si="216"/>
        <v>1775.317579419687</v>
      </c>
      <c r="R2708" s="3">
        <v>1032.2243865847165</v>
      </c>
      <c r="S2708" s="11"/>
      <c r="AB2708" s="1">
        <f t="shared" si="218"/>
        <v>5</v>
      </c>
    </row>
    <row r="2709" spans="1:28" s="1" customFormat="1" x14ac:dyDescent="0.25">
      <c r="A2709" s="1" t="s">
        <v>39</v>
      </c>
      <c r="B2709" s="1" t="s">
        <v>16</v>
      </c>
      <c r="C2709" s="1">
        <v>2002</v>
      </c>
      <c r="D2709" s="3">
        <v>576021</v>
      </c>
      <c r="E2709" s="12">
        <f>D2709/D$2709</f>
        <v>1</v>
      </c>
      <c r="F2709" s="6">
        <v>903140</v>
      </c>
      <c r="G2709" s="12">
        <f>F2709/F$2709</f>
        <v>1</v>
      </c>
      <c r="H2709" s="8">
        <f t="shared" si="214"/>
        <v>0.63779812653630663</v>
      </c>
      <c r="I2709" s="9">
        <f>H2709/H2714*100</f>
        <v>97.530792678062326</v>
      </c>
      <c r="J2709" s="3">
        <v>42477994158.56427</v>
      </c>
      <c r="K2709" s="3">
        <f t="shared" si="217"/>
        <v>73743.829059295182</v>
      </c>
      <c r="L2709" s="3">
        <v>50866.644386914566</v>
      </c>
      <c r="M2709" s="3">
        <v>1411707788.4990754</v>
      </c>
      <c r="N2709" s="3">
        <f t="shared" si="215"/>
        <v>2450.7922254554528</v>
      </c>
      <c r="O2709" s="3">
        <v>1485.8414544598729</v>
      </c>
      <c r="P2709" s="3">
        <v>952100796.47897947</v>
      </c>
      <c r="Q2709" s="3">
        <f t="shared" si="216"/>
        <v>1652.8925099588027</v>
      </c>
      <c r="R2709" s="3">
        <v>963.78905154153915</v>
      </c>
      <c r="S2709" s="11"/>
      <c r="AB2709" s="1">
        <f t="shared" si="218"/>
        <v>6</v>
      </c>
    </row>
    <row r="2710" spans="1:28" s="1" customFormat="1" x14ac:dyDescent="0.25">
      <c r="A2710" s="1" t="s">
        <v>39</v>
      </c>
      <c r="B2710" s="1" t="s">
        <v>16</v>
      </c>
      <c r="C2710" s="1">
        <v>2003</v>
      </c>
      <c r="D2710" s="3">
        <v>579676</v>
      </c>
      <c r="E2710" s="12">
        <f>D2710/D$2710</f>
        <v>1</v>
      </c>
      <c r="F2710" s="6">
        <v>910497.99999999977</v>
      </c>
      <c r="G2710" s="12">
        <f>F2710/F$2710</f>
        <v>1</v>
      </c>
      <c r="H2710" s="8">
        <f t="shared" si="214"/>
        <v>0.63665818046827138</v>
      </c>
      <c r="I2710" s="9">
        <f>H2710/H2714*100</f>
        <v>97.356474443185235</v>
      </c>
      <c r="J2710" s="3">
        <v>44061946272.743774</v>
      </c>
      <c r="K2710" s="3">
        <f t="shared" si="217"/>
        <v>76011.334388078467</v>
      </c>
      <c r="L2710" s="3">
        <v>51385.300685693102</v>
      </c>
      <c r="M2710" s="3">
        <v>1456418802.9429891</v>
      </c>
      <c r="N2710" s="3">
        <f t="shared" si="215"/>
        <v>2512.4704195843697</v>
      </c>
      <c r="O2710" s="3">
        <v>1473.0452863232022</v>
      </c>
      <c r="P2710" s="3">
        <v>985356355.21171606</v>
      </c>
      <c r="Q2710" s="3">
        <f t="shared" si="216"/>
        <v>1699.8398333063919</v>
      </c>
      <c r="R2710" s="3">
        <v>961.82742309117862</v>
      </c>
      <c r="S2710" s="11"/>
      <c r="AB2710" s="1">
        <f t="shared" si="218"/>
        <v>7</v>
      </c>
    </row>
    <row r="2711" spans="1:28" s="1" customFormat="1" x14ac:dyDescent="0.25">
      <c r="A2711" s="1" t="s">
        <v>39</v>
      </c>
      <c r="B2711" s="1" t="s">
        <v>16</v>
      </c>
      <c r="C2711" s="1">
        <v>2004</v>
      </c>
      <c r="D2711" s="3">
        <v>583319</v>
      </c>
      <c r="E2711" s="12">
        <f>D2711/D$2711</f>
        <v>1</v>
      </c>
      <c r="F2711" s="6">
        <v>914991.00000000023</v>
      </c>
      <c r="G2711" s="12">
        <f>F2711/F$2711</f>
        <v>1</v>
      </c>
      <c r="H2711" s="8">
        <f t="shared" si="214"/>
        <v>0.63751337444849165</v>
      </c>
      <c r="I2711" s="9">
        <f>H2711/H2714*100</f>
        <v>97.487248967778712</v>
      </c>
      <c r="J2711" s="3">
        <v>48247992820.618103</v>
      </c>
      <c r="K2711" s="3">
        <f t="shared" si="217"/>
        <v>82712.87720889959</v>
      </c>
      <c r="L2711" s="3">
        <v>52806.941576086952</v>
      </c>
      <c r="M2711" s="3">
        <v>1620623606.9214771</v>
      </c>
      <c r="N2711" s="3">
        <f t="shared" si="215"/>
        <v>2778.2801638922733</v>
      </c>
      <c r="O2711" s="3">
        <v>1516.5896025815218</v>
      </c>
      <c r="P2711" s="3">
        <v>1199284133.7862573</v>
      </c>
      <c r="Q2711" s="3">
        <f t="shared" si="216"/>
        <v>2055.9661759453356</v>
      </c>
      <c r="R2711" s="3">
        <v>1069.0185733695653</v>
      </c>
      <c r="S2711" s="11"/>
      <c r="AB2711" s="1">
        <f t="shared" si="218"/>
        <v>8</v>
      </c>
    </row>
    <row r="2712" spans="1:28" s="1" customFormat="1" x14ac:dyDescent="0.25">
      <c r="A2712" s="1" t="s">
        <v>39</v>
      </c>
      <c r="B2712" s="1" t="s">
        <v>16</v>
      </c>
      <c r="C2712" s="1">
        <v>2005</v>
      </c>
      <c r="D2712" s="3">
        <v>591311</v>
      </c>
      <c r="E2712" s="12">
        <f>D2712/D$2712</f>
        <v>1</v>
      </c>
      <c r="F2712" s="6">
        <v>921531.00000000012</v>
      </c>
      <c r="G2712" s="12">
        <f>F2712/F$2712</f>
        <v>1</v>
      </c>
      <c r="H2712" s="8">
        <f t="shared" si="214"/>
        <v>0.64166153932965897</v>
      </c>
      <c r="I2712" s="9">
        <f>H2712/H2714*100</f>
        <v>98.121577906963068</v>
      </c>
      <c r="J2712" s="3">
        <v>51176027416.895042</v>
      </c>
      <c r="K2712" s="3">
        <f t="shared" si="217"/>
        <v>86546.719775033853</v>
      </c>
      <c r="L2712" s="3">
        <v>52689.388151219733</v>
      </c>
      <c r="M2712" s="3">
        <v>1684927914.0888667</v>
      </c>
      <c r="N2712" s="3">
        <f t="shared" si="215"/>
        <v>2849.4783863125608</v>
      </c>
      <c r="O2712" s="3">
        <v>1520.465200935198</v>
      </c>
      <c r="P2712" s="3">
        <v>1264738062.8575854</v>
      </c>
      <c r="Q2712" s="3">
        <f t="shared" si="216"/>
        <v>2138.8711910611937</v>
      </c>
      <c r="R2712" s="3">
        <v>1078.877947858309</v>
      </c>
      <c r="S2712" s="11"/>
      <c r="AB2712" s="1">
        <f t="shared" si="218"/>
        <v>9</v>
      </c>
    </row>
    <row r="2713" spans="1:28" s="1" customFormat="1" x14ac:dyDescent="0.25">
      <c r="A2713" s="1" t="s">
        <v>39</v>
      </c>
      <c r="B2713" s="1" t="s">
        <v>16</v>
      </c>
      <c r="C2713" s="1">
        <v>2006</v>
      </c>
      <c r="D2713" s="3">
        <v>600638</v>
      </c>
      <c r="E2713" s="12">
        <f>D2713/D$2713</f>
        <v>1</v>
      </c>
      <c r="F2713" s="6">
        <v>926492</v>
      </c>
      <c r="G2713" s="12">
        <f>F2713/F$2713</f>
        <v>1</v>
      </c>
      <c r="H2713" s="8">
        <f t="shared" si="214"/>
        <v>0.64829269977506554</v>
      </c>
      <c r="I2713" s="9">
        <f>H2713/H2714*100</f>
        <v>99.135601479167931</v>
      </c>
      <c r="J2713" s="3">
        <v>53605973617.029388</v>
      </c>
      <c r="K2713" s="3">
        <f t="shared" si="217"/>
        <v>89248.388575197358</v>
      </c>
      <c r="L2713" s="3">
        <v>53401.019119153294</v>
      </c>
      <c r="M2713" s="3">
        <v>1788810550.5686944</v>
      </c>
      <c r="N2713" s="3">
        <f t="shared" si="215"/>
        <v>2978.1841151720241</v>
      </c>
      <c r="O2713" s="3">
        <v>1529.8178318111984</v>
      </c>
      <c r="P2713" s="3">
        <v>1324334363.8656051</v>
      </c>
      <c r="Q2713" s="3">
        <f t="shared" si="216"/>
        <v>2204.8794179948741</v>
      </c>
      <c r="R2713" s="3">
        <v>1080.156977637419</v>
      </c>
      <c r="S2713" s="11"/>
      <c r="AB2713" s="1">
        <f t="shared" si="218"/>
        <v>10</v>
      </c>
    </row>
    <row r="2714" spans="1:28" s="1" customFormat="1" x14ac:dyDescent="0.25">
      <c r="A2714" s="1" t="s">
        <v>39</v>
      </c>
      <c r="B2714" s="1" t="s">
        <v>16</v>
      </c>
      <c r="C2714" s="1">
        <v>2007</v>
      </c>
      <c r="D2714" s="3">
        <v>609277</v>
      </c>
      <c r="E2714" s="12">
        <f>D2714/D$2714</f>
        <v>1</v>
      </c>
      <c r="F2714" s="6">
        <v>931694.00000000012</v>
      </c>
      <c r="G2714" s="12">
        <f>F2714/F$2714</f>
        <v>1</v>
      </c>
      <c r="H2714" s="8">
        <f t="shared" si="214"/>
        <v>0.65394539408861696</v>
      </c>
      <c r="I2714" s="9">
        <f>H2714/H2714*100</f>
        <v>100</v>
      </c>
      <c r="J2714" s="3">
        <v>56363071316.951431</v>
      </c>
      <c r="K2714" s="3">
        <f t="shared" si="217"/>
        <v>92508.122441765285</v>
      </c>
      <c r="L2714" s="3">
        <v>54085.650142638595</v>
      </c>
      <c r="M2714" s="3">
        <v>1901671959.7223074</v>
      </c>
      <c r="N2714" s="3">
        <f t="shared" si="215"/>
        <v>3121.1943988076155</v>
      </c>
      <c r="O2714" s="3">
        <v>1559.0776541117125</v>
      </c>
      <c r="P2714" s="3">
        <v>1398733458.8915129</v>
      </c>
      <c r="Q2714" s="3">
        <f t="shared" si="216"/>
        <v>2295.7266709419737</v>
      </c>
      <c r="R2714" s="3">
        <v>1093.4707528837803</v>
      </c>
      <c r="S2714" s="11"/>
      <c r="AB2714" s="1">
        <f t="shared" si="218"/>
        <v>11</v>
      </c>
    </row>
    <row r="2715" spans="1:28" s="1" customFormat="1" x14ac:dyDescent="0.25">
      <c r="A2715" s="1" t="s">
        <v>39</v>
      </c>
      <c r="B2715" s="1" t="s">
        <v>16</v>
      </c>
      <c r="C2715" s="1">
        <v>2008</v>
      </c>
      <c r="D2715" s="3">
        <v>609463</v>
      </c>
      <c r="E2715" s="12">
        <f>D2715/D$2715</f>
        <v>1</v>
      </c>
      <c r="F2715" s="6">
        <v>942747.99999999988</v>
      </c>
      <c r="G2715" s="12">
        <f>F2715/F$2715</f>
        <v>1</v>
      </c>
      <c r="H2715" s="8">
        <f t="shared" si="214"/>
        <v>0.64647498589230645</v>
      </c>
      <c r="I2715" s="9">
        <f>H2715/H2714*100</f>
        <v>98.857640368165335</v>
      </c>
      <c r="J2715" s="3">
        <v>49030999452.13488</v>
      </c>
      <c r="K2715" s="3">
        <f t="shared" si="217"/>
        <v>80449.509571762159</v>
      </c>
      <c r="L2715" s="3">
        <v>52576.417630911572</v>
      </c>
      <c r="M2715" s="3">
        <v>1689658289.4579222</v>
      </c>
      <c r="N2715" s="3">
        <f t="shared" si="215"/>
        <v>2772.3722185890238</v>
      </c>
      <c r="O2715" s="3">
        <v>1450.423347252756</v>
      </c>
      <c r="P2715" s="3">
        <v>1181200829.4790821</v>
      </c>
      <c r="Q2715" s="3">
        <f t="shared" si="216"/>
        <v>1938.1009667183769</v>
      </c>
      <c r="R2715" s="3">
        <v>1028.6690406047915</v>
      </c>
      <c r="S2715" s="11"/>
      <c r="AB2715" s="1">
        <f t="shared" si="218"/>
        <v>12</v>
      </c>
    </row>
    <row r="2716" spans="1:28" s="1" customFormat="1" x14ac:dyDescent="0.25">
      <c r="A2716" s="1" t="s">
        <v>39</v>
      </c>
      <c r="B2716" s="1" t="s">
        <v>16</v>
      </c>
      <c r="C2716" s="1">
        <v>2009</v>
      </c>
      <c r="D2716" s="3">
        <v>607554</v>
      </c>
      <c r="E2716" s="12">
        <f>D2716/D$2716</f>
        <v>1</v>
      </c>
      <c r="F2716" s="6">
        <v>959013</v>
      </c>
      <c r="G2716" s="12">
        <f>F2716/F$2716</f>
        <v>1</v>
      </c>
      <c r="H2716" s="8">
        <f t="shared" si="214"/>
        <v>0.63352008784031077</v>
      </c>
      <c r="I2716" s="9">
        <f>H2716/H2714*100</f>
        <v>96.876603699186177</v>
      </c>
      <c r="J2716" s="3">
        <v>45555969582.914253</v>
      </c>
      <c r="K2716" s="3">
        <f t="shared" si="217"/>
        <v>74982.585223559145</v>
      </c>
      <c r="L2716" s="3">
        <v>50644.358938325262</v>
      </c>
      <c r="M2716" s="3">
        <v>1530118355.7336619</v>
      </c>
      <c r="N2716" s="3">
        <f t="shared" si="215"/>
        <v>2518.4894770401675</v>
      </c>
      <c r="O2716" s="3">
        <v>1400.426621077168</v>
      </c>
      <c r="P2716" s="3">
        <v>1079053284.4031076</v>
      </c>
      <c r="Q2716" s="3">
        <f t="shared" si="216"/>
        <v>1776.0615260587663</v>
      </c>
      <c r="R2716" s="3">
        <v>990.86789227158113</v>
      </c>
      <c r="S2716" s="11"/>
      <c r="AB2716" s="1">
        <f t="shared" si="218"/>
        <v>13</v>
      </c>
    </row>
    <row r="2717" spans="1:28" s="1" customFormat="1" x14ac:dyDescent="0.25">
      <c r="A2717" s="1" t="s">
        <v>39</v>
      </c>
      <c r="B2717" s="1" t="s">
        <v>16</v>
      </c>
      <c r="C2717" s="1">
        <v>2010</v>
      </c>
      <c r="D2717" s="3">
        <v>615941</v>
      </c>
      <c r="E2717" s="12">
        <f>D2717/D$2717</f>
        <v>1</v>
      </c>
      <c r="F2717" s="6">
        <v>976321</v>
      </c>
      <c r="G2717" s="12">
        <f>F2717/F$2717</f>
        <v>1</v>
      </c>
      <c r="H2717" s="8">
        <f t="shared" si="214"/>
        <v>0.6308795980010673</v>
      </c>
      <c r="I2717" s="9">
        <f>H2717/H2714*100</f>
        <v>96.472825361864395</v>
      </c>
      <c r="J2717" s="3">
        <v>48458492797.839836</v>
      </c>
      <c r="K2717" s="3">
        <f t="shared" si="217"/>
        <v>78673.919738805882</v>
      </c>
      <c r="L2717" s="3">
        <v>51911.626098736349</v>
      </c>
      <c r="M2717" s="3">
        <v>1660933079.9803162</v>
      </c>
      <c r="N2717" s="3">
        <f t="shared" si="215"/>
        <v>2696.5782111928193</v>
      </c>
      <c r="O2717" s="3">
        <v>1457.9435414964253</v>
      </c>
      <c r="P2717" s="3">
        <v>1166349498.5375419</v>
      </c>
      <c r="Q2717" s="3">
        <f t="shared" si="216"/>
        <v>1893.6058787084182</v>
      </c>
      <c r="R2717" s="3">
        <v>1027.1874951452087</v>
      </c>
      <c r="S2717" s="11"/>
      <c r="AB2717" s="1">
        <f t="shared" si="218"/>
        <v>14</v>
      </c>
    </row>
    <row r="2718" spans="1:28" s="1" customFormat="1" x14ac:dyDescent="0.25">
      <c r="A2718" s="1" t="s">
        <v>39</v>
      </c>
      <c r="B2718" s="1" t="s">
        <v>16</v>
      </c>
      <c r="C2718" s="1">
        <v>2011</v>
      </c>
      <c r="D2718" s="3">
        <v>625536</v>
      </c>
      <c r="E2718" s="12">
        <f>D2718/D$2718</f>
        <v>1</v>
      </c>
      <c r="F2718" s="6">
        <v>992928.00000000012</v>
      </c>
      <c r="G2718" s="12">
        <f>F2718/F$2718</f>
        <v>1</v>
      </c>
      <c r="H2718" s="8">
        <f t="shared" si="214"/>
        <v>0.62999129846272839</v>
      </c>
      <c r="I2718" s="9">
        <f>H2718/H2714*100</f>
        <v>96.336988402636791</v>
      </c>
      <c r="J2718" s="3">
        <v>49896994128.58622</v>
      </c>
      <c r="K2718" s="3">
        <f t="shared" si="217"/>
        <v>79766.782612969066</v>
      </c>
      <c r="L2718" s="3">
        <v>51075.736153347018</v>
      </c>
      <c r="M2718" s="3">
        <v>1708759678.5002487</v>
      </c>
      <c r="N2718" s="3">
        <f t="shared" si="215"/>
        <v>2731.672803004541</v>
      </c>
      <c r="O2718" s="3">
        <v>1480.6529895518152</v>
      </c>
      <c r="P2718" s="3">
        <v>1216058722.7958922</v>
      </c>
      <c r="Q2718" s="3">
        <f t="shared" si="216"/>
        <v>1944.0267591248021</v>
      </c>
      <c r="R2718" s="3">
        <v>1043.2490788768753</v>
      </c>
      <c r="S2718" s="11"/>
      <c r="AB2718" s="1">
        <f t="shared" si="218"/>
        <v>15</v>
      </c>
    </row>
    <row r="2719" spans="1:28" s="1" customFormat="1" x14ac:dyDescent="0.25">
      <c r="A2719" s="1" t="s">
        <v>39</v>
      </c>
      <c r="B2719" s="1" t="s">
        <v>16</v>
      </c>
      <c r="C2719" s="1">
        <v>2012</v>
      </c>
      <c r="D2719" s="3">
        <v>636702</v>
      </c>
      <c r="E2719" s="12">
        <f>D2719/D$2719</f>
        <v>1</v>
      </c>
      <c r="F2719" s="6">
        <v>1006218</v>
      </c>
      <c r="G2719" s="12">
        <f>F2719/F$2719</f>
        <v>1</v>
      </c>
      <c r="H2719" s="8">
        <f t="shared" si="214"/>
        <v>0.63276745198356621</v>
      </c>
      <c r="I2719" s="9">
        <f>H2719/H2714*100</f>
        <v>96.761512154303688</v>
      </c>
      <c r="J2719" s="3">
        <v>51497845378.388664</v>
      </c>
      <c r="K2719" s="3">
        <f t="shared" si="217"/>
        <v>80882.179384372386</v>
      </c>
      <c r="L2719" s="3">
        <v>50574.587747807025</v>
      </c>
      <c r="M2719" s="3">
        <v>1857849548.3232119</v>
      </c>
      <c r="N2719" s="3">
        <f t="shared" si="215"/>
        <v>2917.9263585212734</v>
      </c>
      <c r="O2719" s="3">
        <v>1471.9312309101338</v>
      </c>
      <c r="P2719" s="3">
        <v>1279443223.2876744</v>
      </c>
      <c r="Q2719" s="3">
        <f t="shared" si="216"/>
        <v>2009.4851646259544</v>
      </c>
      <c r="R2719" s="3">
        <v>1043.10087229852</v>
      </c>
      <c r="S2719" s="11"/>
      <c r="AB2719" s="1">
        <f t="shared" si="218"/>
        <v>16</v>
      </c>
    </row>
    <row r="2720" spans="1:28" s="1" customFormat="1" x14ac:dyDescent="0.25">
      <c r="A2720" s="1" t="s">
        <v>39</v>
      </c>
      <c r="B2720" s="1" t="s">
        <v>16</v>
      </c>
      <c r="C2720" s="1">
        <v>2013</v>
      </c>
      <c r="D2720" s="3">
        <v>649008</v>
      </c>
      <c r="E2720" s="12">
        <f>D2720/D$2720</f>
        <v>1</v>
      </c>
      <c r="F2720" s="6">
        <v>1017758.9999999999</v>
      </c>
      <c r="G2720" s="12">
        <f>F2720/F$2720</f>
        <v>1</v>
      </c>
      <c r="H2720" s="8">
        <f t="shared" si="214"/>
        <v>0.63768338083966836</v>
      </c>
      <c r="I2720" s="9">
        <f>H2720/H2714*100</f>
        <v>97.51324599944428</v>
      </c>
      <c r="J2720" s="3">
        <v>48954339247.329391</v>
      </c>
      <c r="K2720" s="3">
        <f t="shared" si="217"/>
        <v>75429.485071569827</v>
      </c>
      <c r="L2720" s="3">
        <v>49547.37602054132</v>
      </c>
      <c r="M2720" s="3">
        <v>1767746510.9091942</v>
      </c>
      <c r="N2720" s="3">
        <f t="shared" si="215"/>
        <v>2723.7669041201252</v>
      </c>
      <c r="O2720" s="3">
        <v>1449.2607486008337</v>
      </c>
      <c r="P2720" s="3">
        <v>1217601125.3402848</v>
      </c>
      <c r="Q2720" s="3">
        <f t="shared" si="216"/>
        <v>1876.0957112089293</v>
      </c>
      <c r="R2720" s="3">
        <v>1021.9146304236648</v>
      </c>
      <c r="S2720" s="11"/>
      <c r="AB2720" s="1">
        <f t="shared" si="218"/>
        <v>17</v>
      </c>
    </row>
    <row r="2721" spans="1:28" s="1" customFormat="1" x14ac:dyDescent="0.25">
      <c r="A2721" s="1" t="s">
        <v>39</v>
      </c>
      <c r="B2721" s="1" t="s">
        <v>16</v>
      </c>
      <c r="C2721" s="1">
        <v>2014</v>
      </c>
      <c r="D2721" s="3">
        <v>654735</v>
      </c>
      <c r="E2721" s="12">
        <f>D2721/D$2721</f>
        <v>1</v>
      </c>
      <c r="F2721" s="6">
        <v>1027780</v>
      </c>
      <c r="G2721" s="12">
        <f>F2721/F$2721</f>
        <v>1</v>
      </c>
      <c r="H2721" s="8">
        <f t="shared" si="214"/>
        <v>0.63703808207982249</v>
      </c>
      <c r="I2721" s="9">
        <f>H2721/H2714*100</f>
        <v>97.414568225171521</v>
      </c>
      <c r="J2721" s="3">
        <v>51255756317.654816</v>
      </c>
      <c r="K2721" s="3">
        <f t="shared" si="217"/>
        <v>78284.73553064189</v>
      </c>
      <c r="L2721" s="3">
        <v>49849.449467998536</v>
      </c>
      <c r="M2721" s="3">
        <v>1890660386.9196062</v>
      </c>
      <c r="N2721" s="3">
        <f t="shared" si="215"/>
        <v>2887.6727025737223</v>
      </c>
      <c r="O2721" s="3">
        <v>1479.2061127850993</v>
      </c>
      <c r="P2721" s="3">
        <v>1282126377.2254069</v>
      </c>
      <c r="Q2721" s="3">
        <f t="shared" si="216"/>
        <v>1958.2371145966031</v>
      </c>
      <c r="R2721" s="3">
        <v>1037.6824174971123</v>
      </c>
      <c r="S2721" s="11"/>
      <c r="AB2721" s="1">
        <f t="shared" si="218"/>
        <v>18</v>
      </c>
    </row>
    <row r="2722" spans="1:28" s="1" customFormat="1" x14ac:dyDescent="0.25">
      <c r="A2722" s="1" t="s">
        <v>39</v>
      </c>
      <c r="B2722" s="1" t="s">
        <v>16</v>
      </c>
      <c r="C2722" s="1">
        <v>2015</v>
      </c>
      <c r="D2722" s="3">
        <v>656014</v>
      </c>
      <c r="E2722" s="12">
        <f>D2722/D$2722</f>
        <v>1</v>
      </c>
      <c r="F2722" s="6">
        <v>1036233</v>
      </c>
      <c r="G2722" s="12">
        <f>F2722/F$2722</f>
        <v>1</v>
      </c>
      <c r="H2722" s="8">
        <f t="shared" si="214"/>
        <v>0.63307576577854596</v>
      </c>
      <c r="I2722" s="9">
        <f>H2722/H2714*100</f>
        <v>96.80865887293902</v>
      </c>
      <c r="J2722" s="3">
        <v>52370503288.674362</v>
      </c>
      <c r="K2722" s="3">
        <f t="shared" si="217"/>
        <v>79831.380563028171</v>
      </c>
      <c r="L2722" s="3">
        <v>51061.04672961685</v>
      </c>
      <c r="M2722" s="3">
        <v>1941014865.7297587</v>
      </c>
      <c r="N2722" s="3">
        <f t="shared" si="215"/>
        <v>2958.8009794451928</v>
      </c>
      <c r="O2722" s="3">
        <v>1522.3200304388708</v>
      </c>
      <c r="P2722" s="3">
        <v>1306178132.5801008</v>
      </c>
      <c r="Q2722" s="3">
        <f t="shared" si="216"/>
        <v>1991.0827094850122</v>
      </c>
      <c r="R2722" s="3">
        <v>1061.2688143802718</v>
      </c>
      <c r="S2722" s="11"/>
      <c r="AB2722" s="1">
        <f t="shared" si="218"/>
        <v>19</v>
      </c>
    </row>
    <row r="2723" spans="1:28" s="1" customFormat="1" x14ac:dyDescent="0.25">
      <c r="A2723" s="1" t="s">
        <v>25</v>
      </c>
      <c r="B2723" s="1" t="s">
        <v>34</v>
      </c>
      <c r="C2723" s="1">
        <v>2000</v>
      </c>
      <c r="D2723" s="3">
        <v>23891</v>
      </c>
      <c r="E2723" s="12">
        <f>D2723/D$2867</f>
        <v>5.3038897263360738E-2</v>
      </c>
      <c r="F2723" s="6" t="e">
        <v>#N/A</v>
      </c>
      <c r="G2723" s="12" t="e">
        <f>F2723/F$2867</f>
        <v>#N/A</v>
      </c>
      <c r="H2723" s="8" t="e">
        <f t="shared" si="214"/>
        <v>#N/A</v>
      </c>
      <c r="I2723" s="9" t="e">
        <f>H2723/H2730*100</f>
        <v>#N/A</v>
      </c>
      <c r="J2723" s="3">
        <v>696470207.69000006</v>
      </c>
      <c r="K2723" s="3">
        <f t="shared" si="217"/>
        <v>29151.990611108788</v>
      </c>
      <c r="L2723" s="3">
        <v>23000</v>
      </c>
      <c r="M2723" s="3">
        <v>18559136.289999999</v>
      </c>
      <c r="N2723" s="3">
        <f t="shared" si="215"/>
        <v>776.8254275668661</v>
      </c>
      <c r="O2723" s="3">
        <v>448</v>
      </c>
      <c r="P2723" s="3">
        <v>12550852.810000001</v>
      </c>
      <c r="Q2723" s="3">
        <f t="shared" si="216"/>
        <v>525.3381110041438</v>
      </c>
      <c r="R2723" s="3">
        <v>300</v>
      </c>
      <c r="S2723" s="11"/>
      <c r="AB2723" s="1">
        <f t="shared" si="218"/>
        <v>4</v>
      </c>
    </row>
    <row r="2724" spans="1:28" s="1" customFormat="1" x14ac:dyDescent="0.25">
      <c r="A2724" s="1" t="s">
        <v>25</v>
      </c>
      <c r="B2724" s="1" t="s">
        <v>34</v>
      </c>
      <c r="C2724" s="1">
        <v>2001</v>
      </c>
      <c r="D2724" s="3">
        <v>20837</v>
      </c>
      <c r="E2724" s="12">
        <f>D2724/D$2868</f>
        <v>4.5535402097902099E-2</v>
      </c>
      <c r="F2724" s="6" t="e">
        <v>#N/A</v>
      </c>
      <c r="G2724" s="12" t="e">
        <f>F2724/F$2868</f>
        <v>#N/A</v>
      </c>
      <c r="H2724" s="8" t="e">
        <f t="shared" ref="H2724:H2787" si="219">D2724/F2724</f>
        <v>#N/A</v>
      </c>
      <c r="I2724" s="9" t="e">
        <f>H2724/H2730*100</f>
        <v>#N/A</v>
      </c>
      <c r="J2724" s="3">
        <v>799100731.84215367</v>
      </c>
      <c r="K2724" s="3">
        <f t="shared" si="217"/>
        <v>38350.085513373022</v>
      </c>
      <c r="L2724" s="3">
        <v>28902.282824372061</v>
      </c>
      <c r="M2724" s="3">
        <v>18200087.167518117</v>
      </c>
      <c r="N2724" s="3">
        <f t="shared" si="215"/>
        <v>873.45045676047971</v>
      </c>
      <c r="O2724" s="3">
        <v>419.77125054445133</v>
      </c>
      <c r="P2724" s="3">
        <v>13351721.461402318</v>
      </c>
      <c r="Q2724" s="3">
        <f t="shared" si="216"/>
        <v>640.76985465289238</v>
      </c>
      <c r="R2724" s="3">
        <v>302.78582006485016</v>
      </c>
      <c r="S2724" s="11"/>
      <c r="AB2724" s="1">
        <f t="shared" si="218"/>
        <v>5</v>
      </c>
    </row>
    <row r="2725" spans="1:28" s="1" customFormat="1" x14ac:dyDescent="0.25">
      <c r="A2725" s="1" t="s">
        <v>25</v>
      </c>
      <c r="B2725" s="1" t="s">
        <v>34</v>
      </c>
      <c r="C2725" s="1">
        <v>2002</v>
      </c>
      <c r="D2725" s="3">
        <v>18926</v>
      </c>
      <c r="E2725" s="12">
        <f>D2725/D$2869</f>
        <v>4.0995449041612786E-2</v>
      </c>
      <c r="F2725" s="6" t="e">
        <v>#N/A</v>
      </c>
      <c r="G2725" s="12" t="e">
        <f>F2725/F$2869</f>
        <v>#N/A</v>
      </c>
      <c r="H2725" s="8" t="e">
        <f t="shared" si="219"/>
        <v>#N/A</v>
      </c>
      <c r="I2725" s="9" t="e">
        <f>H2725/H2730*100</f>
        <v>#N/A</v>
      </c>
      <c r="J2725" s="3">
        <v>671434976.63455427</v>
      </c>
      <c r="K2725" s="3">
        <f t="shared" si="217"/>
        <v>35476.855998866864</v>
      </c>
      <c r="L2725" s="3">
        <v>26771.918098376085</v>
      </c>
      <c r="M2725" s="3">
        <v>12659445.384877024</v>
      </c>
      <c r="N2725" s="3">
        <f t="shared" si="215"/>
        <v>668.8917565717544</v>
      </c>
      <c r="O2725" s="3">
        <v>207.48236526241467</v>
      </c>
      <c r="P2725" s="3">
        <v>10462433.319298107</v>
      </c>
      <c r="Q2725" s="3">
        <f t="shared" si="216"/>
        <v>552.80742466966649</v>
      </c>
      <c r="R2725" s="3">
        <v>174.01746763944456</v>
      </c>
      <c r="S2725" s="11"/>
      <c r="AB2725" s="1">
        <f t="shared" si="218"/>
        <v>6</v>
      </c>
    </row>
    <row r="2726" spans="1:28" s="1" customFormat="1" x14ac:dyDescent="0.25">
      <c r="A2726" s="1" t="s">
        <v>25</v>
      </c>
      <c r="B2726" s="1" t="s">
        <v>34</v>
      </c>
      <c r="C2726" s="1">
        <v>2003</v>
      </c>
      <c r="D2726" s="3">
        <v>19032</v>
      </c>
      <c r="E2726" s="12">
        <f>D2726/D$2870</f>
        <v>4.0683618174239267E-2</v>
      </c>
      <c r="F2726" s="6" t="e">
        <v>#N/A</v>
      </c>
      <c r="G2726" s="12" t="e">
        <f>F2726/F$2870</f>
        <v>#N/A</v>
      </c>
      <c r="H2726" s="8" t="e">
        <f t="shared" si="219"/>
        <v>#N/A</v>
      </c>
      <c r="I2726" s="9" t="e">
        <f>H2726/H2730*100</f>
        <v>#N/A</v>
      </c>
      <c r="J2726" s="3">
        <v>647770123.68133926</v>
      </c>
      <c r="K2726" s="3">
        <f t="shared" si="217"/>
        <v>34035.840882794204</v>
      </c>
      <c r="L2726" s="3">
        <v>25033.864436619715</v>
      </c>
      <c r="M2726" s="3">
        <v>10113702.735166345</v>
      </c>
      <c r="N2726" s="3">
        <f t="shared" si="215"/>
        <v>531.40514581580203</v>
      </c>
      <c r="O2726" s="3">
        <v>0</v>
      </c>
      <c r="P2726" s="3">
        <v>9521418.3806908391</v>
      </c>
      <c r="Q2726" s="3">
        <f t="shared" si="216"/>
        <v>500.28469843898904</v>
      </c>
      <c r="R2726" s="3">
        <v>0</v>
      </c>
      <c r="S2726" s="11"/>
      <c r="AB2726" s="1">
        <f t="shared" si="218"/>
        <v>7</v>
      </c>
    </row>
    <row r="2727" spans="1:28" s="1" customFormat="1" x14ac:dyDescent="0.25">
      <c r="A2727" s="1" t="s">
        <v>25</v>
      </c>
      <c r="B2727" s="1" t="s">
        <v>34</v>
      </c>
      <c r="C2727" s="1">
        <v>2004</v>
      </c>
      <c r="D2727" s="3">
        <v>18246</v>
      </c>
      <c r="E2727" s="12">
        <f>D2727/D$2871</f>
        <v>3.8386851777437891E-2</v>
      </c>
      <c r="F2727" s="6" t="e">
        <v>#N/A</v>
      </c>
      <c r="G2727" s="12" t="e">
        <f>F2727/F$2871</f>
        <v>#N/A</v>
      </c>
      <c r="H2727" s="8" t="e">
        <f t="shared" si="219"/>
        <v>#N/A</v>
      </c>
      <c r="I2727" s="9" t="e">
        <f>H2727/H2730*100</f>
        <v>#N/A</v>
      </c>
      <c r="J2727" s="3">
        <v>574353574.34999251</v>
      </c>
      <c r="K2727" s="3">
        <f t="shared" si="217"/>
        <v>31478.328091088046</v>
      </c>
      <c r="L2727" s="3">
        <v>21895.561141304348</v>
      </c>
      <c r="M2727" s="3">
        <v>5513116.8270978257</v>
      </c>
      <c r="N2727" s="3">
        <f t="shared" si="215"/>
        <v>302.15481897938321</v>
      </c>
      <c r="O2727" s="3">
        <v>0</v>
      </c>
      <c r="P2727" s="3">
        <v>7784590.2631770652</v>
      </c>
      <c r="Q2727" s="3">
        <f t="shared" si="216"/>
        <v>426.64640267330185</v>
      </c>
      <c r="R2727" s="3">
        <v>0</v>
      </c>
      <c r="S2727" s="11"/>
      <c r="AB2727" s="1">
        <f t="shared" si="218"/>
        <v>8</v>
      </c>
    </row>
    <row r="2728" spans="1:28" s="1" customFormat="1" x14ac:dyDescent="0.25">
      <c r="A2728" s="1" t="s">
        <v>25</v>
      </c>
      <c r="B2728" s="1" t="s">
        <v>34</v>
      </c>
      <c r="C2728" s="1">
        <v>2005</v>
      </c>
      <c r="D2728" s="3">
        <v>18969</v>
      </c>
      <c r="E2728" s="12">
        <f>D2728/D$2872</f>
        <v>3.924428527982423E-2</v>
      </c>
      <c r="F2728" s="6" t="e">
        <v>#N/A</v>
      </c>
      <c r="G2728" s="12" t="e">
        <f>F2728/F$2872</f>
        <v>#N/A</v>
      </c>
      <c r="H2728" s="8" t="e">
        <f t="shared" si="219"/>
        <v>#N/A</v>
      </c>
      <c r="I2728" s="9" t="e">
        <f>H2728/H2730*100</f>
        <v>#N/A</v>
      </c>
      <c r="J2728" s="3">
        <v>511137412.85075754</v>
      </c>
      <c r="K2728" s="3">
        <f t="shared" si="217"/>
        <v>26945.933515248962</v>
      </c>
      <c r="L2728" s="3">
        <v>20072.147867131327</v>
      </c>
      <c r="M2728" s="3">
        <v>-241799.35509306102</v>
      </c>
      <c r="N2728" s="3">
        <f t="shared" si="215"/>
        <v>-12.747079713904846</v>
      </c>
      <c r="O2728" s="3">
        <v>-250.90184833914159</v>
      </c>
      <c r="P2728" s="3">
        <v>5308515.6586909397</v>
      </c>
      <c r="Q2728" s="3">
        <f t="shared" si="216"/>
        <v>279.85216187943166</v>
      </c>
      <c r="R2728" s="3">
        <v>0</v>
      </c>
      <c r="S2728" s="11"/>
      <c r="AB2728" s="1">
        <f t="shared" si="218"/>
        <v>9</v>
      </c>
    </row>
    <row r="2729" spans="1:28" s="1" customFormat="1" x14ac:dyDescent="0.25">
      <c r="A2729" s="1" t="s">
        <v>25</v>
      </c>
      <c r="B2729" s="1" t="s">
        <v>34</v>
      </c>
      <c r="C2729" s="1">
        <v>2006</v>
      </c>
      <c r="D2729" s="3">
        <v>18737</v>
      </c>
      <c r="E2729" s="12">
        <f>D2729/D$2873</f>
        <v>3.8363024735213844E-2</v>
      </c>
      <c r="F2729" s="6" t="e">
        <v>#N/A</v>
      </c>
      <c r="G2729" s="12" t="e">
        <f>F2729/F$2873</f>
        <v>#N/A</v>
      </c>
      <c r="H2729" s="8" t="e">
        <f t="shared" si="219"/>
        <v>#N/A</v>
      </c>
      <c r="I2729" s="9" t="e">
        <f>H2729/H2730*100</f>
        <v>#N/A</v>
      </c>
      <c r="J2729" s="3">
        <v>480716782.71127677</v>
      </c>
      <c r="K2729" s="3">
        <f t="shared" si="217"/>
        <v>25656.016582765478</v>
      </c>
      <c r="L2729" s="3">
        <v>19418.552406964835</v>
      </c>
      <c r="M2729" s="3">
        <v>4436994.1441317936</v>
      </c>
      <c r="N2729" s="3">
        <f t="shared" si="215"/>
        <v>236.8038717047443</v>
      </c>
      <c r="O2729" s="3">
        <v>24.273190508706044</v>
      </c>
      <c r="P2729" s="3">
        <v>5384700.9866922153</v>
      </c>
      <c r="Q2729" s="3">
        <f t="shared" si="216"/>
        <v>287.38330504841838</v>
      </c>
      <c r="R2729" s="3">
        <v>36.409785763059062</v>
      </c>
      <c r="S2729" s="11"/>
      <c r="AB2729" s="1">
        <f t="shared" si="218"/>
        <v>10</v>
      </c>
    </row>
    <row r="2730" spans="1:28" s="1" customFormat="1" x14ac:dyDescent="0.25">
      <c r="A2730" s="1" t="s">
        <v>25</v>
      </c>
      <c r="B2730" s="1" t="s">
        <v>34</v>
      </c>
      <c r="C2730" s="1">
        <v>2007</v>
      </c>
      <c r="D2730" s="3">
        <v>6158</v>
      </c>
      <c r="E2730" s="12">
        <f>D2730/D$2874</f>
        <v>1.2568655104919084E-2</v>
      </c>
      <c r="F2730" s="6" t="e">
        <v>#N/A</v>
      </c>
      <c r="G2730" s="12" t="e">
        <f>F2730/F$2874</f>
        <v>#N/A</v>
      </c>
      <c r="H2730" s="8" t="e">
        <f t="shared" si="219"/>
        <v>#N/A</v>
      </c>
      <c r="I2730" s="9" t="e">
        <f>H2730/H2730*100</f>
        <v>#N/A</v>
      </c>
      <c r="J2730" s="3">
        <v>194103150.18942541</v>
      </c>
      <c r="K2730" s="3">
        <f t="shared" si="217"/>
        <v>31520.485578016469</v>
      </c>
      <c r="L2730" s="3">
        <v>22339.725058915941</v>
      </c>
      <c r="M2730" s="3">
        <v>5251094.5615693163</v>
      </c>
      <c r="N2730" s="3">
        <f t="shared" si="215"/>
        <v>852.72727534415662</v>
      </c>
      <c r="O2730" s="3">
        <v>503.81958882870953</v>
      </c>
      <c r="P2730" s="3">
        <v>3629079.1295026201</v>
      </c>
      <c r="Q2730" s="3">
        <f t="shared" si="216"/>
        <v>589.32756243952906</v>
      </c>
      <c r="R2730" s="3">
        <v>364.49025096126007</v>
      </c>
      <c r="S2730" s="11"/>
      <c r="AB2730" s="1">
        <f t="shared" si="218"/>
        <v>11</v>
      </c>
    </row>
    <row r="2731" spans="1:28" s="1" customFormat="1" x14ac:dyDescent="0.25">
      <c r="A2731" s="1" t="s">
        <v>25</v>
      </c>
      <c r="B2731" s="1" t="s">
        <v>34</v>
      </c>
      <c r="C2731" s="1">
        <v>2008</v>
      </c>
      <c r="D2731" s="3">
        <v>2486</v>
      </c>
      <c r="E2731" s="12">
        <f>D2731/D$2875</f>
        <v>5.143387974072028E-3</v>
      </c>
      <c r="F2731" s="6" t="e">
        <v>#N/A</v>
      </c>
      <c r="G2731" s="12" t="e">
        <f>F2731/F$2875</f>
        <v>#N/A</v>
      </c>
      <c r="H2731" s="8" t="e">
        <f t="shared" si="219"/>
        <v>#N/A</v>
      </c>
      <c r="I2731" s="9" t="e">
        <f>H2731/H2730*100</f>
        <v>#N/A</v>
      </c>
      <c r="J2731" s="3">
        <v>112912624.18333265</v>
      </c>
      <c r="K2731" s="3">
        <f t="shared" si="217"/>
        <v>45419.398303834532</v>
      </c>
      <c r="L2731" s="3">
        <v>37717.864822175688</v>
      </c>
      <c r="M2731" s="3">
        <v>3018309.4978796928</v>
      </c>
      <c r="N2731" s="3">
        <f t="shared" si="215"/>
        <v>1214.122887320874</v>
      </c>
      <c r="O2731" s="3">
        <v>730.06927742923403</v>
      </c>
      <c r="P2731" s="3">
        <v>2049057.4440182424</v>
      </c>
      <c r="Q2731" s="3">
        <f t="shared" si="216"/>
        <v>824.23871440798166</v>
      </c>
      <c r="R2731" s="3">
        <v>502.90486429567585</v>
      </c>
      <c r="S2731" s="11"/>
      <c r="AB2731" s="1">
        <f t="shared" si="218"/>
        <v>12</v>
      </c>
    </row>
    <row r="2732" spans="1:28" s="1" customFormat="1" x14ac:dyDescent="0.25">
      <c r="A2732" s="1" t="s">
        <v>25</v>
      </c>
      <c r="B2732" s="1" t="s">
        <v>34</v>
      </c>
      <c r="C2732" s="1">
        <v>2009</v>
      </c>
      <c r="D2732" s="3">
        <v>2196</v>
      </c>
      <c r="E2732" s="12">
        <f>D2732/D$2876</f>
        <v>4.6115658744125291E-3</v>
      </c>
      <c r="F2732" s="6" t="e">
        <v>#N/A</v>
      </c>
      <c r="G2732" s="12" t="e">
        <f>F2732/F$2876</f>
        <v>#N/A</v>
      </c>
      <c r="H2732" s="8" t="e">
        <f t="shared" si="219"/>
        <v>#N/A</v>
      </c>
      <c r="I2732" s="9" t="e">
        <f>H2732/H2730*100</f>
        <v>#N/A</v>
      </c>
      <c r="J2732" s="3">
        <v>102241583.02365945</v>
      </c>
      <c r="K2732" s="3">
        <f t="shared" si="217"/>
        <v>46558.09791605622</v>
      </c>
      <c r="L2732" s="3">
        <v>38533.751366117045</v>
      </c>
      <c r="M2732" s="3">
        <v>2766129.5649979385</v>
      </c>
      <c r="N2732" s="3">
        <f t="shared" si="215"/>
        <v>1259.6218419844893</v>
      </c>
      <c r="O2732" s="3">
        <v>764.61972353623685</v>
      </c>
      <c r="P2732" s="3">
        <v>1921332.7861002977</v>
      </c>
      <c r="Q2732" s="3">
        <f t="shared" si="216"/>
        <v>874.92385523692974</v>
      </c>
      <c r="R2732" s="3">
        <v>539.47251912563866</v>
      </c>
      <c r="S2732" s="11"/>
      <c r="AB2732" s="1">
        <f t="shared" si="218"/>
        <v>13</v>
      </c>
    </row>
    <row r="2733" spans="1:28" s="1" customFormat="1" x14ac:dyDescent="0.25">
      <c r="A2733" s="1" t="s">
        <v>25</v>
      </c>
      <c r="B2733" s="1" t="s">
        <v>34</v>
      </c>
      <c r="C2733" s="1">
        <v>2010</v>
      </c>
      <c r="D2733" s="3">
        <v>2082</v>
      </c>
      <c r="E2733" s="12">
        <f>D2733/D$2877</f>
        <v>4.3058697981080644E-3</v>
      </c>
      <c r="F2733" s="6" t="e">
        <v>#N/A</v>
      </c>
      <c r="G2733" s="12" t="e">
        <f>F2733/F$2877</f>
        <v>#N/A</v>
      </c>
      <c r="H2733" s="8" t="e">
        <f t="shared" si="219"/>
        <v>#N/A</v>
      </c>
      <c r="I2733" s="9" t="e">
        <f>H2733/H2730*100</f>
        <v>#N/A</v>
      </c>
      <c r="J2733" s="3">
        <v>101289920.82942246</v>
      </c>
      <c r="K2733" s="3">
        <f t="shared" si="217"/>
        <v>48650.298188963716</v>
      </c>
      <c r="L2733" s="3">
        <v>40866.599269217979</v>
      </c>
      <c r="M2733" s="3">
        <v>2826286.9757348751</v>
      </c>
      <c r="N2733" s="3">
        <f t="shared" si="215"/>
        <v>1357.4865397381725</v>
      </c>
      <c r="O2733" s="3">
        <v>827.82476087240207</v>
      </c>
      <c r="P2733" s="3">
        <v>1959073.0204720255</v>
      </c>
      <c r="Q2733" s="3">
        <f t="shared" si="216"/>
        <v>940.95726247455593</v>
      </c>
      <c r="R2733" s="3">
        <v>585.3864219644737</v>
      </c>
      <c r="S2733" s="11"/>
      <c r="AB2733" s="1">
        <f t="shared" si="218"/>
        <v>14</v>
      </c>
    </row>
    <row r="2734" spans="1:28" s="1" customFormat="1" x14ac:dyDescent="0.25">
      <c r="A2734" s="1" t="s">
        <v>25</v>
      </c>
      <c r="B2734" s="1" t="s">
        <v>34</v>
      </c>
      <c r="C2734" s="1">
        <v>2011</v>
      </c>
      <c r="D2734" s="3">
        <v>2048</v>
      </c>
      <c r="E2734" s="12">
        <f>D2734/D$2878</f>
        <v>4.1709010408923445E-3</v>
      </c>
      <c r="F2734" s="6" t="e">
        <v>#N/A</v>
      </c>
      <c r="G2734" s="12" t="e">
        <f>F2734/F$2878</f>
        <v>#N/A</v>
      </c>
      <c r="H2734" s="8" t="e">
        <f t="shared" si="219"/>
        <v>#N/A</v>
      </c>
      <c r="I2734" s="9" t="e">
        <f>H2734/H2730*100</f>
        <v>#N/A</v>
      </c>
      <c r="J2734" s="3">
        <v>100571268.28443794</v>
      </c>
      <c r="K2734" s="3">
        <f t="shared" si="217"/>
        <v>49107.064592010713</v>
      </c>
      <c r="L2734" s="3">
        <v>41295.276038876313</v>
      </c>
      <c r="M2734" s="3">
        <v>2814401.8489747723</v>
      </c>
      <c r="N2734" s="3">
        <f t="shared" si="215"/>
        <v>1374.219652819713</v>
      </c>
      <c r="O2734" s="3">
        <v>845.46644100646768</v>
      </c>
      <c r="P2734" s="3">
        <v>1966542.1728470053</v>
      </c>
      <c r="Q2734" s="3">
        <f t="shared" si="216"/>
        <v>960.22567033545181</v>
      </c>
      <c r="R2734" s="3">
        <v>608.56196267817722</v>
      </c>
      <c r="S2734" s="11"/>
      <c r="AB2734" s="1">
        <f t="shared" si="218"/>
        <v>15</v>
      </c>
    </row>
    <row r="2735" spans="1:28" s="1" customFormat="1" x14ac:dyDescent="0.25">
      <c r="A2735" s="1" t="s">
        <v>25</v>
      </c>
      <c r="B2735" s="1" t="s">
        <v>34</v>
      </c>
      <c r="C2735" s="1">
        <v>2012</v>
      </c>
      <c r="D2735" s="3">
        <v>2339</v>
      </c>
      <c r="E2735" s="12">
        <f>D2735/D$2879</f>
        <v>4.6457492089911831E-3</v>
      </c>
      <c r="F2735" s="6" t="e">
        <v>#N/A</v>
      </c>
      <c r="G2735" s="12" t="e">
        <f>F2735/F$2879</f>
        <v>#N/A</v>
      </c>
      <c r="H2735" s="8" t="e">
        <f t="shared" si="219"/>
        <v>#N/A</v>
      </c>
      <c r="I2735" s="9" t="e">
        <f>H2735/H2730*100</f>
        <v>#N/A</v>
      </c>
      <c r="J2735" s="3">
        <v>99572955.018418774</v>
      </c>
      <c r="K2735" s="3">
        <f t="shared" si="217"/>
        <v>42570.737502530472</v>
      </c>
      <c r="L2735" s="3">
        <v>31609.117342379392</v>
      </c>
      <c r="M2735" s="3">
        <v>2886277.3511553286</v>
      </c>
      <c r="N2735" s="3">
        <f t="shared" si="215"/>
        <v>1233.9792010069809</v>
      </c>
      <c r="O2735" s="3">
        <v>536.30135757570372</v>
      </c>
      <c r="P2735" s="3">
        <v>1979684.3505576798</v>
      </c>
      <c r="Q2735" s="3">
        <f t="shared" si="216"/>
        <v>846.38065436412137</v>
      </c>
      <c r="R2735" s="3">
        <v>389.84578055601247</v>
      </c>
      <c r="S2735" s="11"/>
      <c r="AB2735" s="1">
        <f t="shared" si="218"/>
        <v>16</v>
      </c>
    </row>
    <row r="2736" spans="1:28" s="1" customFormat="1" x14ac:dyDescent="0.25">
      <c r="A2736" s="1" t="s">
        <v>25</v>
      </c>
      <c r="B2736" s="1" t="s">
        <v>34</v>
      </c>
      <c r="C2736" s="1">
        <v>2013</v>
      </c>
      <c r="D2736" s="3">
        <v>3295</v>
      </c>
      <c r="E2736" s="12">
        <f>D2736/D$2880</f>
        <v>6.2910973812233175E-3</v>
      </c>
      <c r="F2736" s="6" t="e">
        <v>#N/A</v>
      </c>
      <c r="G2736" s="12" t="e">
        <f>F2736/F$2880</f>
        <v>#N/A</v>
      </c>
      <c r="H2736" s="8" t="e">
        <f t="shared" si="219"/>
        <v>#N/A</v>
      </c>
      <c r="I2736" s="9" t="e">
        <f>H2736/H2730*100</f>
        <v>#N/A</v>
      </c>
      <c r="J2736" s="3">
        <v>102753995.71802175</v>
      </c>
      <c r="K2736" s="3">
        <f t="shared" si="217"/>
        <v>31184.824193633307</v>
      </c>
      <c r="L2736" s="3">
        <v>16515.792006847107</v>
      </c>
      <c r="M2736" s="3">
        <v>2854004.1398276216</v>
      </c>
      <c r="N2736" s="3">
        <f t="shared" si="215"/>
        <v>866.16210616923263</v>
      </c>
      <c r="O2736" s="3">
        <v>18.580266007702996</v>
      </c>
      <c r="P2736" s="3">
        <v>1961780.3029009637</v>
      </c>
      <c r="Q2736" s="3">
        <f t="shared" si="216"/>
        <v>595.38097204885094</v>
      </c>
      <c r="R2736" s="3">
        <v>51.61185002139721</v>
      </c>
      <c r="S2736" s="11"/>
      <c r="AB2736" s="1">
        <f t="shared" si="218"/>
        <v>17</v>
      </c>
    </row>
    <row r="2737" spans="1:28" s="1" customFormat="1" x14ac:dyDescent="0.25">
      <c r="A2737" s="1" t="s">
        <v>25</v>
      </c>
      <c r="B2737" s="1" t="s">
        <v>34</v>
      </c>
      <c r="C2737" s="1">
        <v>2014</v>
      </c>
      <c r="D2737" s="3">
        <v>3501</v>
      </c>
      <c r="E2737" s="12">
        <f>D2737/D$2881</f>
        <v>6.6200245816394063E-3</v>
      </c>
      <c r="F2737" s="6" t="e">
        <v>#N/A</v>
      </c>
      <c r="G2737" s="12" t="e">
        <f>F2737/F$2881</f>
        <v>#N/A</v>
      </c>
      <c r="H2737" s="8" t="e">
        <f t="shared" si="219"/>
        <v>#N/A</v>
      </c>
      <c r="I2737" s="9" t="e">
        <f>H2737/H2730*100</f>
        <v>#N/A</v>
      </c>
      <c r="J2737" s="3">
        <v>96252818.692129403</v>
      </c>
      <c r="K2737" s="3">
        <f t="shared" si="217"/>
        <v>27492.950211976407</v>
      </c>
      <c r="L2737" s="3">
        <v>10173.357034285415</v>
      </c>
      <c r="M2737" s="3">
        <v>2611312.1773550785</v>
      </c>
      <c r="N2737" s="3">
        <f t="shared" si="215"/>
        <v>745.87608607685763</v>
      </c>
      <c r="O2737" s="3">
        <v>0</v>
      </c>
      <c r="P2737" s="3">
        <v>1802804.3938879629</v>
      </c>
      <c r="Q2737" s="3">
        <f t="shared" si="216"/>
        <v>514.93984401255727</v>
      </c>
      <c r="R2737" s="3">
        <v>0</v>
      </c>
      <c r="S2737" s="11"/>
      <c r="AB2737" s="1">
        <f t="shared" si="218"/>
        <v>18</v>
      </c>
    </row>
    <row r="2738" spans="1:28" s="1" customFormat="1" x14ac:dyDescent="0.25">
      <c r="A2738" s="1" t="s">
        <v>25</v>
      </c>
      <c r="B2738" s="1" t="s">
        <v>34</v>
      </c>
      <c r="C2738" s="1">
        <v>2015</v>
      </c>
      <c r="D2738" s="3">
        <v>5969</v>
      </c>
      <c r="E2738" s="12">
        <f>D2738/D$2882</f>
        <v>1.1318257492728176E-2</v>
      </c>
      <c r="F2738" s="6" t="e">
        <v>#N/A</v>
      </c>
      <c r="G2738" s="12" t="e">
        <f>F2738/F$2882</f>
        <v>#N/A</v>
      </c>
      <c r="H2738" s="8" t="e">
        <f t="shared" si="219"/>
        <v>#N/A</v>
      </c>
      <c r="I2738" s="9" t="e">
        <f>H2738/H2730*100</f>
        <v>#N/A</v>
      </c>
      <c r="J2738" s="3">
        <v>105058298.03859515</v>
      </c>
      <c r="K2738" s="3">
        <f t="shared" si="217"/>
        <v>17600.653047176271</v>
      </c>
      <c r="L2738" s="3">
        <v>4004.7879787934785</v>
      </c>
      <c r="M2738" s="3">
        <v>2656426.7071171049</v>
      </c>
      <c r="N2738" s="3">
        <f t="shared" si="215"/>
        <v>445.03714309216031</v>
      </c>
      <c r="O2738" s="3">
        <v>0</v>
      </c>
      <c r="P2738" s="3">
        <v>1839811.1712949828</v>
      </c>
      <c r="Q2738" s="3">
        <f t="shared" si="216"/>
        <v>308.22770502512697</v>
      </c>
      <c r="R2738" s="3">
        <v>0</v>
      </c>
      <c r="S2738" s="11"/>
      <c r="AB2738" s="1">
        <f t="shared" si="218"/>
        <v>19</v>
      </c>
    </row>
    <row r="2739" spans="1:28" s="1" customFormat="1" x14ac:dyDescent="0.25">
      <c r="A2739" s="1" t="s">
        <v>32</v>
      </c>
      <c r="B2739" s="1" t="s">
        <v>34</v>
      </c>
      <c r="C2739" s="1">
        <v>2000</v>
      </c>
      <c r="D2739" s="3">
        <v>17179</v>
      </c>
      <c r="E2739" s="12">
        <f>D2739/D$2867</f>
        <v>3.8138010802698678E-2</v>
      </c>
      <c r="F2739" s="6">
        <v>238847.99999999997</v>
      </c>
      <c r="G2739" s="12">
        <f>F2739/F$2867</f>
        <v>0.29740347224729824</v>
      </c>
      <c r="H2739" s="8">
        <f t="shared" si="219"/>
        <v>7.1924403804930342E-2</v>
      </c>
      <c r="I2739" s="9">
        <f>H2739/H2746*100</f>
        <v>119.75031237446065</v>
      </c>
      <c r="J2739" s="3">
        <v>108173633.53</v>
      </c>
      <c r="K2739" s="3">
        <f t="shared" si="217"/>
        <v>6296.8527580185109</v>
      </c>
      <c r="L2739" s="3">
        <v>4000</v>
      </c>
      <c r="M2739" s="3">
        <v>1675795.55</v>
      </c>
      <c r="N2739" s="3">
        <f t="shared" si="215"/>
        <v>97.549074451365044</v>
      </c>
      <c r="O2739" s="3">
        <v>0</v>
      </c>
      <c r="P2739" s="3">
        <v>1293937.8500000001</v>
      </c>
      <c r="Q2739" s="3">
        <f t="shared" si="216"/>
        <v>75.320906339134993</v>
      </c>
      <c r="R2739" s="3">
        <v>0</v>
      </c>
      <c r="S2739" s="11"/>
      <c r="AB2739" s="1">
        <f t="shared" si="218"/>
        <v>4</v>
      </c>
    </row>
    <row r="2740" spans="1:28" s="1" customFormat="1" x14ac:dyDescent="0.25">
      <c r="A2740" s="1" t="s">
        <v>32</v>
      </c>
      <c r="B2740" s="1" t="s">
        <v>34</v>
      </c>
      <c r="C2740" s="1">
        <v>2001</v>
      </c>
      <c r="D2740" s="3">
        <v>15965</v>
      </c>
      <c r="E2740" s="12">
        <f>D2740/D$2868</f>
        <v>3.4888548951048953E-2</v>
      </c>
      <c r="F2740" s="6">
        <v>240866</v>
      </c>
      <c r="G2740" s="12">
        <f>F2740/F$2868</f>
        <v>0.29468777527649997</v>
      </c>
      <c r="H2740" s="8">
        <f t="shared" si="219"/>
        <v>6.6281666984962587E-2</v>
      </c>
      <c r="I2740" s="9">
        <f>H2740/H2746*100</f>
        <v>110.35545525933377</v>
      </c>
      <c r="J2740" s="3">
        <v>141150961.29134029</v>
      </c>
      <c r="K2740" s="3">
        <f t="shared" si="217"/>
        <v>8841.2753705819159</v>
      </c>
      <c r="L2740" s="3">
        <v>5505.1967284518214</v>
      </c>
      <c r="M2740" s="3">
        <v>2001068.131384358</v>
      </c>
      <c r="N2740" s="3">
        <f t="shared" si="215"/>
        <v>125.34094152109978</v>
      </c>
      <c r="O2740" s="3">
        <v>0</v>
      </c>
      <c r="P2740" s="3">
        <v>1634155.3162509652</v>
      </c>
      <c r="Q2740" s="3">
        <f t="shared" si="216"/>
        <v>102.35861673980365</v>
      </c>
      <c r="R2740" s="3">
        <v>0</v>
      </c>
      <c r="S2740" s="11"/>
      <c r="AB2740" s="1">
        <f t="shared" si="218"/>
        <v>5</v>
      </c>
    </row>
    <row r="2741" spans="1:28" s="1" customFormat="1" x14ac:dyDescent="0.25">
      <c r="A2741" s="1" t="s">
        <v>32</v>
      </c>
      <c r="B2741" s="1" t="s">
        <v>34</v>
      </c>
      <c r="C2741" s="1">
        <v>2002</v>
      </c>
      <c r="D2741" s="3">
        <v>13991</v>
      </c>
      <c r="E2741" s="12">
        <f>D2741/D$2869</f>
        <v>3.0305787146845845E-2</v>
      </c>
      <c r="F2741" s="6">
        <v>242794</v>
      </c>
      <c r="G2741" s="12">
        <f>F2741/F$2869</f>
        <v>0.2929135606163884</v>
      </c>
      <c r="H2741" s="8">
        <f t="shared" si="219"/>
        <v>5.7624982495448819E-2</v>
      </c>
      <c r="I2741" s="9">
        <f>H2741/H2746*100</f>
        <v>95.942535347505981</v>
      </c>
      <c r="J2741" s="3">
        <v>124106646.34661327</v>
      </c>
      <c r="K2741" s="3">
        <f t="shared" si="217"/>
        <v>8870.4628937612233</v>
      </c>
      <c r="L2741" s="3">
        <v>6692.9795245940213</v>
      </c>
      <c r="M2741" s="3">
        <v>1565546.2869699553</v>
      </c>
      <c r="N2741" s="3">
        <f t="shared" si="215"/>
        <v>111.89666835608286</v>
      </c>
      <c r="O2741" s="3">
        <v>0</v>
      </c>
      <c r="P2741" s="3">
        <v>1396936.572768915</v>
      </c>
      <c r="Q2741" s="3">
        <f t="shared" si="216"/>
        <v>99.84537007854442</v>
      </c>
      <c r="R2741" s="3">
        <v>0</v>
      </c>
      <c r="S2741" s="11"/>
      <c r="AB2741" s="1">
        <f t="shared" si="218"/>
        <v>6</v>
      </c>
    </row>
    <row r="2742" spans="1:28" s="1" customFormat="1" x14ac:dyDescent="0.25">
      <c r="A2742" s="1" t="s">
        <v>32</v>
      </c>
      <c r="B2742" s="1" t="s">
        <v>34</v>
      </c>
      <c r="C2742" s="1">
        <v>2003</v>
      </c>
      <c r="D2742" s="3">
        <v>13011</v>
      </c>
      <c r="E2742" s="12">
        <f>D2742/D$2870</f>
        <v>2.7812870747426811E-2</v>
      </c>
      <c r="F2742" s="6">
        <v>244006.00000000003</v>
      </c>
      <c r="G2742" s="12">
        <f>F2742/F$2870</f>
        <v>0.29129897045059505</v>
      </c>
      <c r="H2742" s="8">
        <f t="shared" si="219"/>
        <v>5.33224592837881E-2</v>
      </c>
      <c r="I2742" s="9">
        <f>H2742/H2746*100</f>
        <v>88.779062710428377</v>
      </c>
      <c r="J2742" s="3">
        <v>115792634.77072167</v>
      </c>
      <c r="K2742" s="3">
        <f t="shared" si="217"/>
        <v>8899.5953247806992</v>
      </c>
      <c r="L2742" s="3">
        <v>6587.859062268346</v>
      </c>
      <c r="M2742" s="3">
        <v>1437303.9637411879</v>
      </c>
      <c r="N2742" s="3">
        <f t="shared" si="215"/>
        <v>110.46837012844423</v>
      </c>
      <c r="O2742" s="3">
        <v>0</v>
      </c>
      <c r="P2742" s="3">
        <v>1321617.2190680364</v>
      </c>
      <c r="Q2742" s="3">
        <f t="shared" si="216"/>
        <v>101.57691330935643</v>
      </c>
      <c r="R2742" s="3">
        <v>0</v>
      </c>
      <c r="S2742" s="11"/>
      <c r="AB2742" s="1">
        <f t="shared" si="218"/>
        <v>7</v>
      </c>
    </row>
    <row r="2743" spans="1:28" s="1" customFormat="1" x14ac:dyDescent="0.25">
      <c r="A2743" s="1" t="s">
        <v>32</v>
      </c>
      <c r="B2743" s="1" t="s">
        <v>34</v>
      </c>
      <c r="C2743" s="1">
        <v>2004</v>
      </c>
      <c r="D2743" s="3">
        <v>13495</v>
      </c>
      <c r="E2743" s="12">
        <f>D2743/D$2871</f>
        <v>2.8391459209499304E-2</v>
      </c>
      <c r="F2743" s="6">
        <v>245362</v>
      </c>
      <c r="G2743" s="12">
        <f>F2743/F$2871</f>
        <v>0.29004314675808263</v>
      </c>
      <c r="H2743" s="8">
        <f t="shared" si="219"/>
        <v>5.5000366804965721E-2</v>
      </c>
      <c r="I2743" s="9">
        <f>H2743/H2746*100</f>
        <v>91.572689618222142</v>
      </c>
      <c r="J2743" s="3">
        <v>120201307.46845517</v>
      </c>
      <c r="K2743" s="3">
        <f t="shared" si="217"/>
        <v>8907.0994789518463</v>
      </c>
      <c r="L2743" s="3">
        <v>6439.870923913043</v>
      </c>
      <c r="M2743" s="3">
        <v>1488684.4569319566</v>
      </c>
      <c r="N2743" s="3">
        <f t="shared" si="215"/>
        <v>110.31377969114165</v>
      </c>
      <c r="O2743" s="3">
        <v>0</v>
      </c>
      <c r="P2743" s="3">
        <v>1440744.5508445515</v>
      </c>
      <c r="Q2743" s="3">
        <f t="shared" si="216"/>
        <v>106.76135982545769</v>
      </c>
      <c r="R2743" s="3">
        <v>0</v>
      </c>
      <c r="S2743" s="11"/>
      <c r="AB2743" s="1">
        <f t="shared" si="218"/>
        <v>8</v>
      </c>
    </row>
    <row r="2744" spans="1:28" s="1" customFormat="1" x14ac:dyDescent="0.25">
      <c r="A2744" s="1" t="s">
        <v>32</v>
      </c>
      <c r="B2744" s="1" t="s">
        <v>34</v>
      </c>
      <c r="C2744" s="1">
        <v>2005</v>
      </c>
      <c r="D2744" s="3">
        <v>13920</v>
      </c>
      <c r="E2744" s="12">
        <f>D2744/D$2872</f>
        <v>2.8798589862151579E-2</v>
      </c>
      <c r="F2744" s="6">
        <v>246162.99999999997</v>
      </c>
      <c r="G2744" s="12">
        <f>F2744/F$2872</f>
        <v>0.28849333916188408</v>
      </c>
      <c r="H2744" s="8">
        <f t="shared" si="219"/>
        <v>5.6547897125075665E-2</v>
      </c>
      <c r="I2744" s="9">
        <f>H2744/H2746*100</f>
        <v>94.149245410672251</v>
      </c>
      <c r="J2744" s="3">
        <v>123860377.03926733</v>
      </c>
      <c r="K2744" s="3">
        <f t="shared" si="217"/>
        <v>8898.0155919013887</v>
      </c>
      <c r="L2744" s="3">
        <v>6272.5462084785395</v>
      </c>
      <c r="M2744" s="3">
        <v>1523646.9499994488</v>
      </c>
      <c r="N2744" s="3">
        <f t="shared" si="215"/>
        <v>109.45739583329375</v>
      </c>
      <c r="O2744" s="3">
        <v>0</v>
      </c>
      <c r="P2744" s="3">
        <v>1470795.5796149413</v>
      </c>
      <c r="Q2744" s="3">
        <f t="shared" si="216"/>
        <v>105.66060198383198</v>
      </c>
      <c r="R2744" s="3">
        <v>0</v>
      </c>
      <c r="S2744" s="11"/>
      <c r="AB2744" s="1">
        <f t="shared" si="218"/>
        <v>9</v>
      </c>
    </row>
    <row r="2745" spans="1:28" s="1" customFormat="1" x14ac:dyDescent="0.25">
      <c r="A2745" s="1" t="s">
        <v>32</v>
      </c>
      <c r="B2745" s="1" t="s">
        <v>34</v>
      </c>
      <c r="C2745" s="1">
        <v>2006</v>
      </c>
      <c r="D2745" s="3">
        <v>14253</v>
      </c>
      <c r="E2745" s="12">
        <f>D2745/D$2873</f>
        <v>2.9182269923200242E-2</v>
      </c>
      <c r="F2745" s="6">
        <v>243790.00000000003</v>
      </c>
      <c r="G2745" s="12">
        <f>F2745/F$2873</f>
        <v>0.28610592456023198</v>
      </c>
      <c r="H2745" s="8">
        <f t="shared" si="219"/>
        <v>5.8464252020181295E-2</v>
      </c>
      <c r="I2745" s="9">
        <f>H2745/H2746*100</f>
        <v>97.339874531931585</v>
      </c>
      <c r="J2745" s="3">
        <v>129090891.5998984</v>
      </c>
      <c r="K2745" s="3">
        <f t="shared" si="217"/>
        <v>9057.1031782711289</v>
      </c>
      <c r="L2745" s="3">
        <v>6068.297627176511</v>
      </c>
      <c r="M2745" s="3">
        <v>1694864.3373295749</v>
      </c>
      <c r="N2745" s="3">
        <f t="shared" si="215"/>
        <v>118.91281395703184</v>
      </c>
      <c r="O2745" s="3">
        <v>0</v>
      </c>
      <c r="P2745" s="3">
        <v>1542668.0831396978</v>
      </c>
      <c r="Q2745" s="3">
        <f t="shared" si="216"/>
        <v>108.23462310669318</v>
      </c>
      <c r="R2745" s="3">
        <v>0</v>
      </c>
      <c r="S2745" s="11"/>
      <c r="AB2745" s="1">
        <f t="shared" si="218"/>
        <v>10</v>
      </c>
    </row>
    <row r="2746" spans="1:28" s="1" customFormat="1" x14ac:dyDescent="0.25">
      <c r="A2746" s="1" t="s">
        <v>32</v>
      </c>
      <c r="B2746" s="1" t="s">
        <v>34</v>
      </c>
      <c r="C2746" s="1">
        <v>2007</v>
      </c>
      <c r="D2746" s="3">
        <v>14498</v>
      </c>
      <c r="E2746" s="12">
        <f>D2746/D$2874</f>
        <v>2.9590834964455484E-2</v>
      </c>
      <c r="F2746" s="6">
        <v>241384</v>
      </c>
      <c r="G2746" s="12">
        <f>F2746/F$2874</f>
        <v>0.28400924326639337</v>
      </c>
      <c r="H2746" s="8">
        <f t="shared" si="219"/>
        <v>6.006197593875319E-2</v>
      </c>
      <c r="I2746" s="9">
        <f>H2746/H2746*100</f>
        <v>100</v>
      </c>
      <c r="J2746" s="3">
        <v>127427858.57214573</v>
      </c>
      <c r="K2746" s="3">
        <f t="shared" si="217"/>
        <v>8789.3405002169766</v>
      </c>
      <c r="L2746" s="3">
        <v>5878.8750155041953</v>
      </c>
      <c r="M2746" s="3">
        <v>1815929.1838330999</v>
      </c>
      <c r="N2746" s="3">
        <f t="shared" si="215"/>
        <v>125.25377181908539</v>
      </c>
      <c r="O2746" s="3">
        <v>0</v>
      </c>
      <c r="P2746" s="3">
        <v>1535556.12232393</v>
      </c>
      <c r="Q2746" s="3">
        <f t="shared" si="216"/>
        <v>105.91503119905711</v>
      </c>
      <c r="R2746" s="3">
        <v>0</v>
      </c>
      <c r="S2746" s="11"/>
      <c r="AB2746" s="1">
        <f t="shared" si="218"/>
        <v>11</v>
      </c>
    </row>
    <row r="2747" spans="1:28" s="1" customFormat="1" x14ac:dyDescent="0.25">
      <c r="A2747" s="1" t="s">
        <v>32</v>
      </c>
      <c r="B2747" s="1" t="s">
        <v>34</v>
      </c>
      <c r="C2747" s="1">
        <v>2008</v>
      </c>
      <c r="D2747" s="3">
        <v>12974</v>
      </c>
      <c r="E2747" s="12">
        <f>D2747/D$2875</f>
        <v>2.6842443916174775E-2</v>
      </c>
      <c r="F2747" s="6">
        <v>238939.00000000003</v>
      </c>
      <c r="G2747" s="12">
        <f>F2747/F$2875</f>
        <v>0.28104948792413731</v>
      </c>
      <c r="H2747" s="8">
        <f t="shared" si="219"/>
        <v>5.4298377410133963E-2</v>
      </c>
      <c r="I2747" s="9">
        <f>H2747/H2746*100</f>
        <v>90.403914559027285</v>
      </c>
      <c r="J2747" s="3">
        <v>109680015.31024608</v>
      </c>
      <c r="K2747" s="3">
        <f t="shared" si="217"/>
        <v>8453.8319184712564</v>
      </c>
      <c r="L2747" s="3">
        <v>5714.8280033599531</v>
      </c>
      <c r="M2747" s="3">
        <v>1163693.236121553</v>
      </c>
      <c r="N2747" s="3">
        <f t="shared" si="215"/>
        <v>89.694252822687915</v>
      </c>
      <c r="O2747" s="3">
        <v>0</v>
      </c>
      <c r="P2747" s="3">
        <v>1157836.0517526295</v>
      </c>
      <c r="Q2747" s="3">
        <f t="shared" si="216"/>
        <v>89.242797267814822</v>
      </c>
      <c r="R2747" s="3">
        <v>0</v>
      </c>
      <c r="S2747" s="11"/>
      <c r="AB2747" s="1">
        <f t="shared" si="218"/>
        <v>12</v>
      </c>
    </row>
    <row r="2748" spans="1:28" s="1" customFormat="1" x14ac:dyDescent="0.25">
      <c r="A2748" s="1" t="s">
        <v>32</v>
      </c>
      <c r="B2748" s="1" t="s">
        <v>34</v>
      </c>
      <c r="C2748" s="1">
        <v>2009</v>
      </c>
      <c r="D2748" s="3">
        <v>9863</v>
      </c>
      <c r="E2748" s="12">
        <f>D2748/D$2876</f>
        <v>2.0712146730114196E-2</v>
      </c>
      <c r="F2748" s="6">
        <v>237622</v>
      </c>
      <c r="G2748" s="12">
        <f>F2748/F$2876</f>
        <v>0.27754359285227898</v>
      </c>
      <c r="H2748" s="8">
        <f t="shared" si="219"/>
        <v>4.1507099510988042E-2</v>
      </c>
      <c r="I2748" s="9">
        <f>H2748/H2746*100</f>
        <v>69.107116211617722</v>
      </c>
      <c r="J2748" s="3">
        <v>81676151.957624629</v>
      </c>
      <c r="K2748" s="3">
        <f t="shared" si="217"/>
        <v>8281.0657971838828</v>
      </c>
      <c r="L2748" s="3">
        <v>6605.785948477208</v>
      </c>
      <c r="M2748" s="3">
        <v>735721.50184386608</v>
      </c>
      <c r="N2748" s="3">
        <f t="shared" si="215"/>
        <v>74.594089206515875</v>
      </c>
      <c r="O2748" s="3">
        <v>0</v>
      </c>
      <c r="P2748" s="3">
        <v>838109.70875306765</v>
      </c>
      <c r="Q2748" s="3">
        <f t="shared" si="216"/>
        <v>84.97513015847791</v>
      </c>
      <c r="R2748" s="3">
        <v>0</v>
      </c>
      <c r="S2748" s="11"/>
      <c r="AB2748" s="1">
        <f t="shared" si="218"/>
        <v>13</v>
      </c>
    </row>
    <row r="2749" spans="1:28" s="1" customFormat="1" x14ac:dyDescent="0.25">
      <c r="A2749" s="1" t="s">
        <v>32</v>
      </c>
      <c r="B2749" s="1" t="s">
        <v>34</v>
      </c>
      <c r="C2749" s="1">
        <v>2010</v>
      </c>
      <c r="D2749" s="3">
        <v>9227</v>
      </c>
      <c r="E2749" s="12">
        <f>D2749/D$2877</f>
        <v>1.9082738053382859E-2</v>
      </c>
      <c r="F2749" s="6">
        <v>235912</v>
      </c>
      <c r="G2749" s="12">
        <f>F2749/F$2877</f>
        <v>0.2724720236630897</v>
      </c>
      <c r="H2749" s="8">
        <f t="shared" si="219"/>
        <v>3.911204177829021E-2</v>
      </c>
      <c r="I2749" s="9">
        <f>H2749/H2746*100</f>
        <v>65.11947229004555</v>
      </c>
      <c r="J2749" s="3">
        <v>73227565.802644834</v>
      </c>
      <c r="K2749" s="3">
        <f t="shared" si="217"/>
        <v>7936.226921279379</v>
      </c>
      <c r="L2749" s="3">
        <v>6627.0160977110236</v>
      </c>
      <c r="M2749" s="3">
        <v>512718.88204246497</v>
      </c>
      <c r="N2749" s="3">
        <f t="shared" si="215"/>
        <v>55.567235509099923</v>
      </c>
      <c r="O2749" s="3">
        <v>0</v>
      </c>
      <c r="P2749" s="3">
        <v>691582.17906000756</v>
      </c>
      <c r="Q2749" s="3">
        <f t="shared" si="216"/>
        <v>74.952008134822535</v>
      </c>
      <c r="R2749" s="3">
        <v>0</v>
      </c>
      <c r="S2749" s="11"/>
      <c r="AB2749" s="1">
        <f t="shared" si="218"/>
        <v>14</v>
      </c>
    </row>
    <row r="2750" spans="1:28" s="1" customFormat="1" x14ac:dyDescent="0.25">
      <c r="A2750" s="1" t="s">
        <v>32</v>
      </c>
      <c r="B2750" s="1" t="s">
        <v>34</v>
      </c>
      <c r="C2750" s="1">
        <v>2011</v>
      </c>
      <c r="D2750" s="3">
        <v>9237</v>
      </c>
      <c r="E2750" s="12">
        <f>D2750/D$2878</f>
        <v>1.881182271226689E-2</v>
      </c>
      <c r="F2750" s="6">
        <v>234625</v>
      </c>
      <c r="G2750" s="12">
        <f>F2750/F$2878</f>
        <v>0.26814806687672788</v>
      </c>
      <c r="H2750" s="8">
        <f t="shared" si="219"/>
        <v>3.9369206180074584E-2</v>
      </c>
      <c r="I2750" s="9">
        <f>H2750/H2746*100</f>
        <v>65.54763736081614</v>
      </c>
      <c r="J2750" s="3">
        <v>70050430.893146366</v>
      </c>
      <c r="K2750" s="3">
        <f t="shared" si="217"/>
        <v>7583.6776976449455</v>
      </c>
      <c r="L2750" s="3">
        <v>5433.5889524837248</v>
      </c>
      <c r="M2750" s="3">
        <v>559211.249743931</v>
      </c>
      <c r="N2750" s="3">
        <f t="shared" si="215"/>
        <v>60.54035398332045</v>
      </c>
      <c r="O2750" s="3">
        <v>0</v>
      </c>
      <c r="P2750" s="3">
        <v>667116.54500161239</v>
      </c>
      <c r="Q2750" s="3">
        <f t="shared" si="216"/>
        <v>72.222209050732104</v>
      </c>
      <c r="R2750" s="3">
        <v>0</v>
      </c>
      <c r="S2750" s="11"/>
      <c r="AB2750" s="1">
        <f t="shared" si="218"/>
        <v>15</v>
      </c>
    </row>
    <row r="2751" spans="1:28" s="1" customFormat="1" x14ac:dyDescent="0.25">
      <c r="A2751" s="1" t="s">
        <v>32</v>
      </c>
      <c r="B2751" s="1" t="s">
        <v>34</v>
      </c>
      <c r="C2751" s="1">
        <v>2012</v>
      </c>
      <c r="D2751" s="3">
        <v>9731</v>
      </c>
      <c r="E2751" s="12">
        <f>D2751/D$2879</f>
        <v>1.9327826230309195E-2</v>
      </c>
      <c r="F2751" s="6">
        <v>232503</v>
      </c>
      <c r="G2751" s="12">
        <f>F2751/F$2879</f>
        <v>0.26346993931770668</v>
      </c>
      <c r="H2751" s="8">
        <f t="shared" si="219"/>
        <v>4.1853223399267968E-2</v>
      </c>
      <c r="I2751" s="9">
        <f>H2751/H2746*100</f>
        <v>69.683394102696226</v>
      </c>
      <c r="J2751" s="3">
        <v>72155244.598188818</v>
      </c>
      <c r="K2751" s="3">
        <f t="shared" si="217"/>
        <v>7414.9876269847719</v>
      </c>
      <c r="L2751" s="3">
        <v>5268.1862237298983</v>
      </c>
      <c r="M2751" s="3">
        <v>630867.20737506845</v>
      </c>
      <c r="N2751" s="3">
        <f t="shared" si="215"/>
        <v>64.830665643311931</v>
      </c>
      <c r="O2751" s="3">
        <v>0</v>
      </c>
      <c r="P2751" s="3">
        <v>699370.5707704525</v>
      </c>
      <c r="Q2751" s="3">
        <f t="shared" si="216"/>
        <v>71.870370030875804</v>
      </c>
      <c r="R2751" s="3">
        <v>0</v>
      </c>
      <c r="S2751" s="11"/>
      <c r="AB2751" s="1">
        <f t="shared" si="218"/>
        <v>16</v>
      </c>
    </row>
    <row r="2752" spans="1:28" s="1" customFormat="1" x14ac:dyDescent="0.25">
      <c r="A2752" s="1" t="s">
        <v>32</v>
      </c>
      <c r="B2752" s="1" t="s">
        <v>34</v>
      </c>
      <c r="C2752" s="1">
        <v>2013</v>
      </c>
      <c r="D2752" s="3">
        <v>10441</v>
      </c>
      <c r="E2752" s="12">
        <f>D2752/D$2880</f>
        <v>1.9934855161563781E-2</v>
      </c>
      <c r="F2752" s="6">
        <v>231512</v>
      </c>
      <c r="G2752" s="12">
        <f>F2752/F$2880</f>
        <v>0.25974585494030084</v>
      </c>
      <c r="H2752" s="8">
        <f t="shared" si="219"/>
        <v>4.5099174124883373E-2</v>
      </c>
      <c r="I2752" s="9">
        <f>H2752/H2746*100</f>
        <v>75.087729665890805</v>
      </c>
      <c r="J2752" s="3">
        <v>74954936.019731507</v>
      </c>
      <c r="K2752" s="3">
        <f t="shared" si="217"/>
        <v>7178.9039382943693</v>
      </c>
      <c r="L2752" s="3">
        <v>5161.1850021397213</v>
      </c>
      <c r="M2752" s="3">
        <v>649865.52061601076</v>
      </c>
      <c r="N2752" s="3">
        <f t="shared" si="215"/>
        <v>62.241693383393425</v>
      </c>
      <c r="O2752" s="3">
        <v>0</v>
      </c>
      <c r="P2752" s="3">
        <v>717506.78289202356</v>
      </c>
      <c r="Q2752" s="3">
        <f t="shared" si="216"/>
        <v>68.720120955083189</v>
      </c>
      <c r="R2752" s="3">
        <v>0</v>
      </c>
      <c r="S2752" s="11"/>
      <c r="AB2752" s="1">
        <f t="shared" si="218"/>
        <v>17</v>
      </c>
    </row>
    <row r="2753" spans="1:28" s="1" customFormat="1" x14ac:dyDescent="0.25">
      <c r="A2753" s="1" t="s">
        <v>32</v>
      </c>
      <c r="B2753" s="1" t="s">
        <v>34</v>
      </c>
      <c r="C2753" s="1">
        <v>2014</v>
      </c>
      <c r="D2753" s="3">
        <v>10565</v>
      </c>
      <c r="E2753" s="12">
        <f>D2753/D$2881</f>
        <v>1.9977309255932683E-2</v>
      </c>
      <c r="F2753" s="6">
        <v>232630</v>
      </c>
      <c r="G2753" s="12">
        <f>F2753/F$2881</f>
        <v>0.25829209446098195</v>
      </c>
      <c r="H2753" s="8">
        <f t="shared" si="219"/>
        <v>4.5415466620814166E-2</v>
      </c>
      <c r="I2753" s="9">
        <f>H2753/H2746*100</f>
        <v>75.614339873076332</v>
      </c>
      <c r="J2753" s="3">
        <v>76104832.97384429</v>
      </c>
      <c r="K2753" s="3">
        <f t="shared" si="217"/>
        <v>7203.4863202881488</v>
      </c>
      <c r="L2753" s="3">
        <v>5086.6785171427073</v>
      </c>
      <c r="M2753" s="3">
        <v>764150.41062071919</v>
      </c>
      <c r="N2753" s="3">
        <f t="shared" si="215"/>
        <v>72.328481838212895</v>
      </c>
      <c r="O2753" s="3">
        <v>0</v>
      </c>
      <c r="P2753" s="3">
        <v>755088.34024207399</v>
      </c>
      <c r="Q2753" s="3">
        <f t="shared" si="216"/>
        <v>71.470737363187311</v>
      </c>
      <c r="R2753" s="3">
        <v>0</v>
      </c>
      <c r="S2753" s="11"/>
      <c r="AB2753" s="1">
        <f t="shared" si="218"/>
        <v>18</v>
      </c>
    </row>
    <row r="2754" spans="1:28" s="1" customFormat="1" x14ac:dyDescent="0.25">
      <c r="A2754" s="1" t="s">
        <v>32</v>
      </c>
      <c r="B2754" s="1" t="s">
        <v>34</v>
      </c>
      <c r="C2754" s="1">
        <v>2015</v>
      </c>
      <c r="D2754" s="3">
        <v>11096</v>
      </c>
      <c r="E2754" s="12">
        <f>D2754/D$2882</f>
        <v>2.103993719874549E-2</v>
      </c>
      <c r="F2754" s="6">
        <v>232028</v>
      </c>
      <c r="G2754" s="12">
        <f>F2754/F$2882</f>
        <v>0.25610069723830942</v>
      </c>
      <c r="H2754" s="8">
        <f t="shared" si="219"/>
        <v>4.7821814608581724E-2</v>
      </c>
      <c r="I2754" s="9">
        <f>H2754/H2746*100</f>
        <v>79.62078146970542</v>
      </c>
      <c r="J2754" s="3">
        <v>80591310.288270727</v>
      </c>
      <c r="K2754" s="3">
        <f t="shared" si="217"/>
        <v>7263.095736145523</v>
      </c>
      <c r="L2754" s="3">
        <v>6007.181968190217</v>
      </c>
      <c r="M2754" s="3">
        <v>894739.46795284329</v>
      </c>
      <c r="N2754" s="3">
        <f t="shared" si="215"/>
        <v>80.63621737138098</v>
      </c>
      <c r="O2754" s="3">
        <v>0</v>
      </c>
      <c r="P2754" s="3">
        <v>794555.04109729908</v>
      </c>
      <c r="Q2754" s="3">
        <f t="shared" si="216"/>
        <v>71.607339680722703</v>
      </c>
      <c r="R2754" s="3">
        <v>0</v>
      </c>
      <c r="S2754" s="11"/>
      <c r="AB2754" s="1">
        <f t="shared" si="218"/>
        <v>19</v>
      </c>
    </row>
    <row r="2755" spans="1:28" s="1" customFormat="1" x14ac:dyDescent="0.25">
      <c r="A2755" s="1" t="s">
        <v>33</v>
      </c>
      <c r="B2755" s="1" t="s">
        <v>34</v>
      </c>
      <c r="C2755" s="1">
        <v>2000</v>
      </c>
      <c r="D2755" s="3">
        <v>34261</v>
      </c>
      <c r="E2755" s="12">
        <f>D2755/D$2867</f>
        <v>7.6060678043614841E-2</v>
      </c>
      <c r="F2755" s="6">
        <v>59254</v>
      </c>
      <c r="G2755" s="12">
        <f>F2755/F$2867</f>
        <v>7.3780585747175664E-2</v>
      </c>
      <c r="H2755" s="8">
        <f t="shared" si="219"/>
        <v>0.57820569075505446</v>
      </c>
      <c r="I2755" s="9">
        <f>H2755/H2762*100</f>
        <v>96.897123561057384</v>
      </c>
      <c r="J2755" s="3">
        <v>537851850.23000002</v>
      </c>
      <c r="K2755" s="3">
        <f t="shared" si="217"/>
        <v>15698.661750386738</v>
      </c>
      <c r="L2755" s="3">
        <v>14000</v>
      </c>
      <c r="M2755" s="3">
        <v>13046615.779999999</v>
      </c>
      <c r="N2755" s="3">
        <f t="shared" si="215"/>
        <v>380.80078748431157</v>
      </c>
      <c r="O2755" s="3">
        <v>290</v>
      </c>
      <c r="P2755" s="3">
        <v>9428166.9199999999</v>
      </c>
      <c r="Q2755" s="3">
        <f t="shared" si="216"/>
        <v>275.18656548261873</v>
      </c>
      <c r="R2755" s="3">
        <v>220</v>
      </c>
      <c r="S2755" s="11"/>
      <c r="AB2755" s="1">
        <f t="shared" si="218"/>
        <v>4</v>
      </c>
    </row>
    <row r="2756" spans="1:28" s="1" customFormat="1" x14ac:dyDescent="0.25">
      <c r="A2756" s="1" t="s">
        <v>33</v>
      </c>
      <c r="B2756" s="1" t="s">
        <v>34</v>
      </c>
      <c r="C2756" s="1">
        <v>2001</v>
      </c>
      <c r="D2756" s="3">
        <v>36075</v>
      </c>
      <c r="E2756" s="12">
        <f>D2756/D$2868</f>
        <v>7.8835227272727279E-2</v>
      </c>
      <c r="F2756" s="6">
        <v>62324</v>
      </c>
      <c r="G2756" s="12">
        <f>F2756/F$2868</f>
        <v>7.6250367035333277E-2</v>
      </c>
      <c r="H2756" s="8">
        <f t="shared" si="219"/>
        <v>0.57882998523843143</v>
      </c>
      <c r="I2756" s="9">
        <f>H2756/H2762*100</f>
        <v>97.001744357188386</v>
      </c>
      <c r="J2756" s="3">
        <v>815867085.19736719</v>
      </c>
      <c r="K2756" s="3">
        <f t="shared" si="217"/>
        <v>22615.858217529236</v>
      </c>
      <c r="L2756" s="3">
        <v>19268.188549581373</v>
      </c>
      <c r="M2756" s="3">
        <v>19430066.533435881</v>
      </c>
      <c r="N2756" s="3">
        <f t="shared" ref="N2756:N2819" si="220">M2756/D2756</f>
        <v>538.60198290882556</v>
      </c>
      <c r="O2756" s="3">
        <v>404.63195954120886</v>
      </c>
      <c r="P2756" s="3">
        <v>14451146.917382758</v>
      </c>
      <c r="Q2756" s="3">
        <f t="shared" ref="Q2756:Q2819" si="221">P2756/D2756</f>
        <v>400.58619313604316</v>
      </c>
      <c r="R2756" s="3">
        <v>302.78582006485016</v>
      </c>
      <c r="S2756" s="11"/>
      <c r="AB2756" s="1">
        <f t="shared" si="218"/>
        <v>5</v>
      </c>
    </row>
    <row r="2757" spans="1:28" s="1" customFormat="1" x14ac:dyDescent="0.25">
      <c r="A2757" s="1" t="s">
        <v>33</v>
      </c>
      <c r="B2757" s="1" t="s">
        <v>34</v>
      </c>
      <c r="C2757" s="1">
        <v>2002</v>
      </c>
      <c r="D2757" s="3">
        <v>36295</v>
      </c>
      <c r="E2757" s="12">
        <f>D2757/D$2869</f>
        <v>7.8618293509739826E-2</v>
      </c>
      <c r="F2757" s="6">
        <v>63448</v>
      </c>
      <c r="G2757" s="12">
        <f>F2757/F$2869</f>
        <v>7.6545464854933035E-2</v>
      </c>
      <c r="H2757" s="8">
        <f t="shared" si="219"/>
        <v>0.57204324801412176</v>
      </c>
      <c r="I2757" s="9">
        <f>H2757/H2762*100</f>
        <v>95.864406337319338</v>
      </c>
      <c r="J2757" s="3">
        <v>805048734.14912784</v>
      </c>
      <c r="K2757" s="3">
        <f t="shared" si="217"/>
        <v>22180.706272189775</v>
      </c>
      <c r="L2757" s="3">
        <v>20078.938573782067</v>
      </c>
      <c r="M2757" s="3">
        <v>17862752.888811778</v>
      </c>
      <c r="N2757" s="3">
        <f t="shared" si="220"/>
        <v>492.15464633728556</v>
      </c>
      <c r="O2757" s="3">
        <v>364.09808613791478</v>
      </c>
      <c r="P2757" s="3">
        <v>13954556.88135091</v>
      </c>
      <c r="Q2757" s="3">
        <f t="shared" si="221"/>
        <v>384.47601271114229</v>
      </c>
      <c r="R2757" s="3">
        <v>294.49109908213694</v>
      </c>
      <c r="S2757" s="11"/>
      <c r="AB2757" s="1">
        <f t="shared" si="218"/>
        <v>6</v>
      </c>
    </row>
    <row r="2758" spans="1:28" s="1" customFormat="1" x14ac:dyDescent="0.25">
      <c r="A2758" s="1" t="s">
        <v>33</v>
      </c>
      <c r="B2758" s="1" t="s">
        <v>34</v>
      </c>
      <c r="C2758" s="1">
        <v>2003</v>
      </c>
      <c r="D2758" s="3">
        <v>36681</v>
      </c>
      <c r="E2758" s="12">
        <f>D2758/D$2870</f>
        <v>7.8410876326674581E-2</v>
      </c>
      <c r="F2758" s="6">
        <v>64040.000000000007</v>
      </c>
      <c r="G2758" s="12">
        <f>F2758/F$2870</f>
        <v>7.645216128970643E-2</v>
      </c>
      <c r="H2758" s="8">
        <f t="shared" si="219"/>
        <v>0.57278263585259204</v>
      </c>
      <c r="I2758" s="9">
        <f>H2758/H2762*100</f>
        <v>95.988314759338223</v>
      </c>
      <c r="J2758" s="3">
        <v>797092068.38961971</v>
      </c>
      <c r="K2758" s="3">
        <f t="shared" si="217"/>
        <v>21730.379989357425</v>
      </c>
      <c r="L2758" s="3">
        <v>18446.005374351371</v>
      </c>
      <c r="M2758" s="3">
        <v>17118693.003826875</v>
      </c>
      <c r="N2758" s="3">
        <f t="shared" si="220"/>
        <v>466.69101179975667</v>
      </c>
      <c r="O2758" s="3">
        <v>349.15653030022236</v>
      </c>
      <c r="P2758" s="3">
        <v>13652784.315578427</v>
      </c>
      <c r="Q2758" s="3">
        <f t="shared" si="221"/>
        <v>372.2031655510599</v>
      </c>
      <c r="R2758" s="3">
        <v>276.69008061527052</v>
      </c>
      <c r="S2758" s="11"/>
      <c r="AB2758" s="1">
        <f t="shared" si="218"/>
        <v>7</v>
      </c>
    </row>
    <row r="2759" spans="1:28" s="1" customFormat="1" x14ac:dyDescent="0.25">
      <c r="A2759" s="1" t="s">
        <v>33</v>
      </c>
      <c r="B2759" s="1" t="s">
        <v>34</v>
      </c>
      <c r="C2759" s="1">
        <v>2004</v>
      </c>
      <c r="D2759" s="3">
        <v>37308</v>
      </c>
      <c r="E2759" s="12">
        <f>D2759/D$2871</f>
        <v>7.8490445364060774E-2</v>
      </c>
      <c r="F2759" s="6">
        <v>64257.999999999993</v>
      </c>
      <c r="G2759" s="12">
        <f>F2759/F$2871</f>
        <v>7.5959572078728055E-2</v>
      </c>
      <c r="H2759" s="8">
        <f t="shared" si="219"/>
        <v>0.58059696847085196</v>
      </c>
      <c r="I2759" s="9">
        <f>H2759/H2762*100</f>
        <v>97.297859728136359</v>
      </c>
      <c r="J2759" s="3">
        <v>821187657.22251928</v>
      </c>
      <c r="K2759" s="3">
        <f t="shared" si="217"/>
        <v>22011.034020116847</v>
      </c>
      <c r="L2759" s="3">
        <v>19319.612771739132</v>
      </c>
      <c r="M2759" s="3">
        <v>17829877.636986196</v>
      </c>
      <c r="N2759" s="3">
        <f t="shared" si="220"/>
        <v>477.91030441155237</v>
      </c>
      <c r="O2759" s="3">
        <v>370.93656521739132</v>
      </c>
      <c r="P2759" s="3">
        <v>14727373.44028284</v>
      </c>
      <c r="Q2759" s="3">
        <f t="shared" si="221"/>
        <v>394.75108395740432</v>
      </c>
      <c r="R2759" s="3">
        <v>296.23406249999999</v>
      </c>
      <c r="S2759" s="11"/>
      <c r="AB2759" s="1">
        <f t="shared" si="218"/>
        <v>8</v>
      </c>
    </row>
    <row r="2760" spans="1:28" s="1" customFormat="1" x14ac:dyDescent="0.25">
      <c r="A2760" s="1" t="s">
        <v>33</v>
      </c>
      <c r="B2760" s="1" t="s">
        <v>34</v>
      </c>
      <c r="C2760" s="1">
        <v>2005</v>
      </c>
      <c r="D2760" s="3">
        <v>37814</v>
      </c>
      <c r="E2760" s="12">
        <f>D2760/D$2872</f>
        <v>7.8232031397083318E-2</v>
      </c>
      <c r="F2760" s="6">
        <v>65141.999999999993</v>
      </c>
      <c r="G2760" s="12">
        <f>F2760/F$2872</f>
        <v>7.6343857930247241E-2</v>
      </c>
      <c r="H2760" s="8">
        <f t="shared" si="219"/>
        <v>0.58048570814528266</v>
      </c>
      <c r="I2760" s="9">
        <f>H2760/H2762*100</f>
        <v>97.279214450709134</v>
      </c>
      <c r="J2760" s="3">
        <v>831514361.70625746</v>
      </c>
      <c r="K2760" s="3">
        <f t="shared" si="217"/>
        <v>21989.590144027541</v>
      </c>
      <c r="L2760" s="3">
        <v>18817.638625435618</v>
      </c>
      <c r="M2760" s="3">
        <v>18335060.195070677</v>
      </c>
      <c r="N2760" s="3">
        <f t="shared" si="220"/>
        <v>484.87491921168555</v>
      </c>
      <c r="O2760" s="3">
        <v>370.08022630023385</v>
      </c>
      <c r="P2760" s="3">
        <v>15058139.970044773</v>
      </c>
      <c r="Q2760" s="3">
        <f t="shared" si="221"/>
        <v>398.2160038621879</v>
      </c>
      <c r="R2760" s="3">
        <v>301.08221800696992</v>
      </c>
      <c r="S2760" s="11"/>
      <c r="AB2760" s="1">
        <f t="shared" si="218"/>
        <v>9</v>
      </c>
    </row>
    <row r="2761" spans="1:28" s="1" customFormat="1" x14ac:dyDescent="0.25">
      <c r="A2761" s="1" t="s">
        <v>33</v>
      </c>
      <c r="B2761" s="1" t="s">
        <v>34</v>
      </c>
      <c r="C2761" s="1">
        <v>2006</v>
      </c>
      <c r="D2761" s="3">
        <v>38504</v>
      </c>
      <c r="E2761" s="12">
        <f>D2761/D$2873</f>
        <v>7.8834920446425469E-2</v>
      </c>
      <c r="F2761" s="6">
        <v>65567</v>
      </c>
      <c r="G2761" s="12">
        <f>F2761/F$2873</f>
        <v>7.6947812279587871E-2</v>
      </c>
      <c r="H2761" s="8">
        <f t="shared" si="219"/>
        <v>0.58724663321487947</v>
      </c>
      <c r="I2761" s="9">
        <f>H2761/H2762*100</f>
        <v>98.412226806572122</v>
      </c>
      <c r="J2761" s="3">
        <v>845889209.57036686</v>
      </c>
      <c r="K2761" s="3">
        <f t="shared" si="217"/>
        <v>21968.865820963194</v>
      </c>
      <c r="L2761" s="3">
        <v>19418.552406964835</v>
      </c>
      <c r="M2761" s="3">
        <v>19005448.834596239</v>
      </c>
      <c r="N2761" s="3">
        <f t="shared" si="220"/>
        <v>493.59673889975687</v>
      </c>
      <c r="O2761" s="3">
        <v>378.66177193581427</v>
      </c>
      <c r="P2761" s="3">
        <v>15368924.801392918</v>
      </c>
      <c r="Q2761" s="3">
        <f t="shared" si="221"/>
        <v>399.15138171080713</v>
      </c>
      <c r="R2761" s="3">
        <v>303.41488135882554</v>
      </c>
      <c r="S2761" s="11"/>
      <c r="AB2761" s="1">
        <f t="shared" si="218"/>
        <v>10</v>
      </c>
    </row>
    <row r="2762" spans="1:28" s="1" customFormat="1" x14ac:dyDescent="0.25">
      <c r="A2762" s="1" t="s">
        <v>33</v>
      </c>
      <c r="B2762" s="1" t="s">
        <v>34</v>
      </c>
      <c r="C2762" s="1">
        <v>2007</v>
      </c>
      <c r="D2762" s="3">
        <v>39602</v>
      </c>
      <c r="E2762" s="12">
        <f>D2762/D$2874</f>
        <v>8.0828820958916137E-2</v>
      </c>
      <c r="F2762" s="6">
        <v>66366</v>
      </c>
      <c r="G2762" s="12">
        <f>F2762/F$2874</f>
        <v>7.8085363730062737E-2</v>
      </c>
      <c r="H2762" s="8">
        <f t="shared" si="219"/>
        <v>0.5967212126691378</v>
      </c>
      <c r="I2762" s="9">
        <f>H2762/H2762*100</f>
        <v>100</v>
      </c>
      <c r="J2762" s="3">
        <v>843849405.33667576</v>
      </c>
      <c r="K2762" s="3">
        <f t="shared" si="217"/>
        <v>21308.252243237104</v>
      </c>
      <c r="L2762" s="3">
        <v>18812.400049613425</v>
      </c>
      <c r="M2762" s="3">
        <v>19233589.863157716</v>
      </c>
      <c r="N2762" s="3">
        <f t="shared" si="220"/>
        <v>485.6721848178808</v>
      </c>
      <c r="O2762" s="3">
        <v>363.31447595815928</v>
      </c>
      <c r="P2762" s="3">
        <v>14991722.786666507</v>
      </c>
      <c r="Q2762" s="3">
        <f t="shared" si="221"/>
        <v>378.55973907041329</v>
      </c>
      <c r="R2762" s="3">
        <v>282.18600074420135</v>
      </c>
      <c r="S2762" s="11"/>
      <c r="AB2762" s="1">
        <f t="shared" si="218"/>
        <v>11</v>
      </c>
    </row>
    <row r="2763" spans="1:28" s="1" customFormat="1" x14ac:dyDescent="0.25">
      <c r="A2763" s="1" t="s">
        <v>33</v>
      </c>
      <c r="B2763" s="1" t="s">
        <v>34</v>
      </c>
      <c r="C2763" s="1">
        <v>2008</v>
      </c>
      <c r="D2763" s="3">
        <v>39215</v>
      </c>
      <c r="E2763" s="12">
        <f>D2763/D$2875</f>
        <v>8.1133531537906103E-2</v>
      </c>
      <c r="F2763" s="6">
        <v>66707</v>
      </c>
      <c r="G2763" s="12">
        <f>F2763/F$2875</f>
        <v>7.8463407777530761E-2</v>
      </c>
      <c r="H2763" s="8">
        <f t="shared" si="219"/>
        <v>0.58786933904987482</v>
      </c>
      <c r="I2763" s="9">
        <f>H2763/H2762*100</f>
        <v>98.516581373122548</v>
      </c>
      <c r="J2763" s="3">
        <v>830225579.59069455</v>
      </c>
      <c r="K2763" s="3">
        <f t="shared" si="217"/>
        <v>21171.122774211261</v>
      </c>
      <c r="L2763" s="3">
        <v>18287.44961075185</v>
      </c>
      <c r="M2763" s="3">
        <v>17275873.494978894</v>
      </c>
      <c r="N2763" s="3">
        <f t="shared" si="220"/>
        <v>440.54248361542506</v>
      </c>
      <c r="O2763" s="3">
        <v>318.88740258748538</v>
      </c>
      <c r="P2763" s="3">
        <v>14138176.759683855</v>
      </c>
      <c r="Q2763" s="3">
        <f t="shared" si="221"/>
        <v>360.52981664372959</v>
      </c>
      <c r="R2763" s="3">
        <v>251.45243214783792</v>
      </c>
      <c r="S2763" s="11"/>
      <c r="AB2763" s="1">
        <f t="shared" si="218"/>
        <v>12</v>
      </c>
    </row>
    <row r="2764" spans="1:28" s="1" customFormat="1" x14ac:dyDescent="0.25">
      <c r="A2764" s="1" t="s">
        <v>33</v>
      </c>
      <c r="B2764" s="1" t="s">
        <v>34</v>
      </c>
      <c r="C2764" s="1">
        <v>2009</v>
      </c>
      <c r="D2764" s="3">
        <v>37664</v>
      </c>
      <c r="E2764" s="12">
        <f>D2764/D$2876</f>
        <v>7.9093814705771176E-2</v>
      </c>
      <c r="F2764" s="6">
        <v>68395</v>
      </c>
      <c r="G2764" s="12">
        <f>F2764/F$2876</f>
        <v>7.9885675708190398E-2</v>
      </c>
      <c r="H2764" s="8">
        <f t="shared" si="219"/>
        <v>0.55068352949777033</v>
      </c>
      <c r="I2764" s="9">
        <f>H2764/H2762*100</f>
        <v>92.284892476766387</v>
      </c>
      <c r="J2764" s="3">
        <v>747827458.15007222</v>
      </c>
      <c r="K2764" s="3">
        <f t="shared" si="217"/>
        <v>19855.232002710072</v>
      </c>
      <c r="L2764" s="3">
        <v>16514.46487119302</v>
      </c>
      <c r="M2764" s="3">
        <v>14929891.716824185</v>
      </c>
      <c r="N2764" s="3">
        <f t="shared" si="220"/>
        <v>396.39687013658096</v>
      </c>
      <c r="O2764" s="3">
        <v>257.62565199061112</v>
      </c>
      <c r="P2764" s="3">
        <v>12875954.581767736</v>
      </c>
      <c r="Q2764" s="3">
        <f t="shared" si="221"/>
        <v>341.86370491099552</v>
      </c>
      <c r="R2764" s="3">
        <v>220.19286494924026</v>
      </c>
      <c r="S2764" s="11"/>
      <c r="AB2764" s="1">
        <f t="shared" si="218"/>
        <v>13</v>
      </c>
    </row>
    <row r="2765" spans="1:28" s="1" customFormat="1" x14ac:dyDescent="0.25">
      <c r="A2765" s="1" t="s">
        <v>33</v>
      </c>
      <c r="B2765" s="1" t="s">
        <v>34</v>
      </c>
      <c r="C2765" s="1">
        <v>2010</v>
      </c>
      <c r="D2765" s="3">
        <v>38646</v>
      </c>
      <c r="E2765" s="12">
        <f>D2765/D$2877</f>
        <v>7.9925381468628362E-2</v>
      </c>
      <c r="F2765" s="6">
        <v>70754</v>
      </c>
      <c r="G2765" s="12">
        <f>F2765/F$2877</f>
        <v>8.1718969625361362E-2</v>
      </c>
      <c r="H2765" s="8">
        <f t="shared" si="219"/>
        <v>0.54620233485032643</v>
      </c>
      <c r="I2765" s="9">
        <f>H2765/H2762*100</f>
        <v>91.533922919743361</v>
      </c>
      <c r="J2765" s="3">
        <v>746470641.38372338</v>
      </c>
      <c r="K2765" s="3">
        <f t="shared" si="217"/>
        <v>19315.599062871279</v>
      </c>
      <c r="L2765" s="3">
        <v>15463.037561325722</v>
      </c>
      <c r="M2765" s="3">
        <v>14440416.301172372</v>
      </c>
      <c r="N2765" s="3">
        <f t="shared" si="220"/>
        <v>373.65875643462124</v>
      </c>
      <c r="O2765" s="3">
        <v>229.73655805398215</v>
      </c>
      <c r="P2765" s="3">
        <v>12730764.175119629</v>
      </c>
      <c r="Q2765" s="3">
        <f t="shared" si="221"/>
        <v>329.41997037519093</v>
      </c>
      <c r="R2765" s="3">
        <v>209.85550976084909</v>
      </c>
      <c r="S2765" s="11"/>
      <c r="AB2765" s="1">
        <f t="shared" si="218"/>
        <v>14</v>
      </c>
    </row>
    <row r="2766" spans="1:28" s="1" customFormat="1" x14ac:dyDescent="0.25">
      <c r="A2766" s="1" t="s">
        <v>33</v>
      </c>
      <c r="B2766" s="1" t="s">
        <v>34</v>
      </c>
      <c r="C2766" s="1">
        <v>2011</v>
      </c>
      <c r="D2766" s="3">
        <v>39684</v>
      </c>
      <c r="E2766" s="12">
        <f>D2766/D$2878</f>
        <v>8.0819353958384674E-2</v>
      </c>
      <c r="F2766" s="6">
        <v>71240</v>
      </c>
      <c r="G2766" s="12">
        <f>F2766/F$2878</f>
        <v>8.141872470665143E-2</v>
      </c>
      <c r="H2766" s="8">
        <f t="shared" si="219"/>
        <v>0.55704660303200448</v>
      </c>
      <c r="I2766" s="9">
        <f>H2766/H2762*100</f>
        <v>93.351231899454604</v>
      </c>
      <c r="J2766" s="3">
        <v>735743339.66231775</v>
      </c>
      <c r="K2766" s="3">
        <f t="shared" si="217"/>
        <v>18540.049885654615</v>
      </c>
      <c r="L2766" s="3">
        <v>15214.049066954431</v>
      </c>
      <c r="M2766" s="3">
        <v>13728034.831253445</v>
      </c>
      <c r="N2766" s="3">
        <f t="shared" si="220"/>
        <v>345.93374738568303</v>
      </c>
      <c r="O2766" s="3">
        <v>186.91545996544014</v>
      </c>
      <c r="P2766" s="3">
        <v>12445210.589007888</v>
      </c>
      <c r="Q2766" s="3">
        <f t="shared" si="221"/>
        <v>313.60776607720715</v>
      </c>
      <c r="R2766" s="3">
        <v>184.74202438444667</v>
      </c>
      <c r="S2766" s="11"/>
      <c r="AB2766" s="1">
        <f t="shared" si="218"/>
        <v>15</v>
      </c>
    </row>
    <row r="2767" spans="1:28" s="1" customFormat="1" x14ac:dyDescent="0.25">
      <c r="A2767" s="1" t="s">
        <v>33</v>
      </c>
      <c r="B2767" s="1" t="s">
        <v>34</v>
      </c>
      <c r="C2767" s="1">
        <v>2012</v>
      </c>
      <c r="D2767" s="3">
        <v>41350</v>
      </c>
      <c r="E2767" s="12">
        <f>D2767/D$2879</f>
        <v>8.2129854549715872E-2</v>
      </c>
      <c r="F2767" s="6">
        <v>70561</v>
      </c>
      <c r="G2767" s="12">
        <f>F2767/F$2879</f>
        <v>7.9958978543058376E-2</v>
      </c>
      <c r="H2767" s="8">
        <f t="shared" si="219"/>
        <v>0.58601777185697479</v>
      </c>
      <c r="I2767" s="9">
        <f>H2767/H2762*100</f>
        <v>98.20629121524162</v>
      </c>
      <c r="J2767" s="3">
        <v>719934901.15655339</v>
      </c>
      <c r="K2767" s="3">
        <f t="shared" si="217"/>
        <v>17410.759399191134</v>
      </c>
      <c r="L2767" s="3">
        <v>14750.921426443716</v>
      </c>
      <c r="M2767" s="3">
        <v>13327964.22401564</v>
      </c>
      <c r="N2767" s="3">
        <f t="shared" si="220"/>
        <v>322.32077929904813</v>
      </c>
      <c r="O2767" s="3">
        <v>44.252764279331146</v>
      </c>
      <c r="P2767" s="3">
        <v>12139871.561312437</v>
      </c>
      <c r="Q2767" s="3">
        <f t="shared" si="221"/>
        <v>293.58818769800331</v>
      </c>
      <c r="R2767" s="3">
        <v>84.290979579678378</v>
      </c>
      <c r="S2767" s="11"/>
      <c r="AB2767" s="1">
        <f t="shared" si="218"/>
        <v>16</v>
      </c>
    </row>
    <row r="2768" spans="1:28" s="1" customFormat="1" x14ac:dyDescent="0.25">
      <c r="A2768" s="1" t="s">
        <v>33</v>
      </c>
      <c r="B2768" s="1" t="s">
        <v>34</v>
      </c>
      <c r="C2768" s="1">
        <v>2013</v>
      </c>
      <c r="D2768" s="3">
        <v>44142</v>
      </c>
      <c r="E2768" s="12">
        <f>D2768/D$2880</f>
        <v>8.4279702762354997E-2</v>
      </c>
      <c r="F2768" s="6">
        <v>69604</v>
      </c>
      <c r="G2768" s="12">
        <f>F2768/F$2880</f>
        <v>7.8092498389995768E-2</v>
      </c>
      <c r="H2768" s="8">
        <f t="shared" si="219"/>
        <v>0.63418769036262279</v>
      </c>
      <c r="I2768" s="9">
        <f>H2768/H2762*100</f>
        <v>106.27872394981523</v>
      </c>
      <c r="J2768" s="3">
        <v>729867181.82131982</v>
      </c>
      <c r="K2768" s="3">
        <f t="shared" si="217"/>
        <v>16534.529061241443</v>
      </c>
      <c r="L2768" s="3">
        <v>13419.081005563276</v>
      </c>
      <c r="M2768" s="3">
        <v>13488620.014919834</v>
      </c>
      <c r="N2768" s="3">
        <f t="shared" si="220"/>
        <v>305.5733771673199</v>
      </c>
      <c r="O2768" s="3">
        <v>0</v>
      </c>
      <c r="P2768" s="3">
        <v>12254111.405323092</v>
      </c>
      <c r="Q2768" s="3">
        <f t="shared" si="221"/>
        <v>277.60661966660081</v>
      </c>
      <c r="R2768" s="3">
        <v>0</v>
      </c>
      <c r="S2768" s="11"/>
      <c r="AB2768" s="1">
        <f t="shared" si="218"/>
        <v>17</v>
      </c>
    </row>
    <row r="2769" spans="1:28" s="1" customFormat="1" x14ac:dyDescent="0.25">
      <c r="A2769" s="1" t="s">
        <v>33</v>
      </c>
      <c r="B2769" s="1" t="s">
        <v>34</v>
      </c>
      <c r="C2769" s="1">
        <v>2014</v>
      </c>
      <c r="D2769" s="3">
        <v>44063</v>
      </c>
      <c r="E2769" s="12">
        <f>D2769/D$2881</f>
        <v>8.3318521319844949E-2</v>
      </c>
      <c r="F2769" s="6">
        <v>68259</v>
      </c>
      <c r="G2769" s="12">
        <f>F2769/F$2881</f>
        <v>7.5788849571474734E-2</v>
      </c>
      <c r="H2769" s="8">
        <f t="shared" si="219"/>
        <v>0.64552659722527428</v>
      </c>
      <c r="I2769" s="9">
        <f>H2769/H2762*100</f>
        <v>108.17892568923932</v>
      </c>
      <c r="J2769" s="3">
        <v>726899604.44732165</v>
      </c>
      <c r="K2769" s="3">
        <f t="shared" si="217"/>
        <v>16496.825101498347</v>
      </c>
      <c r="L2769" s="3">
        <v>13225.36414457104</v>
      </c>
      <c r="M2769" s="3">
        <v>13508522.487073984</v>
      </c>
      <c r="N2769" s="3">
        <f t="shared" si="220"/>
        <v>306.57291802814115</v>
      </c>
      <c r="O2769" s="3">
        <v>0</v>
      </c>
      <c r="P2769" s="3">
        <v>12249528.351985175</v>
      </c>
      <c r="Q2769" s="3">
        <f t="shared" si="221"/>
        <v>278.00032571511645</v>
      </c>
      <c r="R2769" s="3">
        <v>0</v>
      </c>
      <c r="S2769" s="11"/>
      <c r="AB2769" s="1">
        <f t="shared" si="218"/>
        <v>18</v>
      </c>
    </row>
    <row r="2770" spans="1:28" s="1" customFormat="1" x14ac:dyDescent="0.25">
      <c r="A2770" s="1" t="s">
        <v>33</v>
      </c>
      <c r="B2770" s="1" t="s">
        <v>34</v>
      </c>
      <c r="C2770" s="1">
        <v>2015</v>
      </c>
      <c r="D2770" s="3">
        <v>42640</v>
      </c>
      <c r="E2770" s="12">
        <f>D2770/D$2882</f>
        <v>8.0852822832958526E-2</v>
      </c>
      <c r="F2770" s="6">
        <v>66087</v>
      </c>
      <c r="G2770" s="12">
        <f>F2770/F$2882</f>
        <v>7.2943467074612356E-2</v>
      </c>
      <c r="H2770" s="8">
        <f t="shared" si="219"/>
        <v>0.64521010183545935</v>
      </c>
      <c r="I2770" s="9">
        <f>H2770/H2762*100</f>
        <v>108.12588661787812</v>
      </c>
      <c r="J2770" s="3">
        <v>731946863.37801266</v>
      </c>
      <c r="K2770" s="3">
        <f t="shared" si="217"/>
        <v>17165.733193668213</v>
      </c>
      <c r="L2770" s="3">
        <v>14016.757925777174</v>
      </c>
      <c r="M2770" s="3">
        <v>15701055.410566928</v>
      </c>
      <c r="N2770" s="3">
        <f t="shared" si="220"/>
        <v>368.22362595138196</v>
      </c>
      <c r="O2770" s="3">
        <v>189.72683049534103</v>
      </c>
      <c r="P2770" s="3">
        <v>12991938.749257712</v>
      </c>
      <c r="Q2770" s="3">
        <f t="shared" si="221"/>
        <v>304.68899505763864</v>
      </c>
      <c r="R2770" s="3">
        <v>180.21545904570652</v>
      </c>
      <c r="S2770" s="11"/>
      <c r="AB2770" s="1">
        <f t="shared" si="218"/>
        <v>19</v>
      </c>
    </row>
    <row r="2771" spans="1:28" s="1" customFormat="1" x14ac:dyDescent="0.25">
      <c r="A2771" s="1" t="s">
        <v>26</v>
      </c>
      <c r="B2771" s="1" t="s">
        <v>34</v>
      </c>
      <c r="C2771" s="1">
        <v>2000</v>
      </c>
      <c r="D2771" s="3">
        <v>86726</v>
      </c>
      <c r="E2771" s="12">
        <f>D2771/D$2867</f>
        <v>0.19253490452732089</v>
      </c>
      <c r="F2771" s="6">
        <v>125816</v>
      </c>
      <c r="G2771" s="12">
        <f>F2771/F$2867</f>
        <v>0.15666078537088893</v>
      </c>
      <c r="H2771" s="8">
        <f t="shared" si="219"/>
        <v>0.68930819609588601</v>
      </c>
      <c r="I2771" s="9">
        <f>H2771/H2778*100</f>
        <v>90.131487926647964</v>
      </c>
      <c r="J2771" s="3">
        <v>2599679974.4899998</v>
      </c>
      <c r="K2771" s="3">
        <f t="shared" ref="K2771:K2834" si="222">J2771/D2771</f>
        <v>29975.785514032697</v>
      </c>
      <c r="L2771" s="3">
        <v>28000</v>
      </c>
      <c r="M2771" s="3">
        <v>72341610.019999996</v>
      </c>
      <c r="N2771" s="3">
        <f t="shared" si="220"/>
        <v>834.13981989253512</v>
      </c>
      <c r="O2771" s="3">
        <v>765</v>
      </c>
      <c r="P2771" s="3">
        <v>48672971.049999997</v>
      </c>
      <c r="Q2771" s="3">
        <f t="shared" si="221"/>
        <v>561.22697979844565</v>
      </c>
      <c r="R2771" s="3">
        <v>510</v>
      </c>
      <c r="S2771" s="11"/>
      <c r="AB2771" s="1">
        <f t="shared" ref="AB2771:AB2834" si="223">RIGHT(C2771,2)*1+4</f>
        <v>4</v>
      </c>
    </row>
    <row r="2772" spans="1:28" s="1" customFormat="1" x14ac:dyDescent="0.25">
      <c r="A2772" s="1" t="s">
        <v>26</v>
      </c>
      <c r="B2772" s="1" t="s">
        <v>34</v>
      </c>
      <c r="C2772" s="1">
        <v>2001</v>
      </c>
      <c r="D2772" s="3">
        <v>89120</v>
      </c>
      <c r="E2772" s="12">
        <f>D2772/D$2868</f>
        <v>0.19475524475524475</v>
      </c>
      <c r="F2772" s="6">
        <v>124762</v>
      </c>
      <c r="G2772" s="12">
        <f>F2772/F$2868</f>
        <v>0.15264020749730842</v>
      </c>
      <c r="H2772" s="8">
        <f t="shared" si="219"/>
        <v>0.71432006540453019</v>
      </c>
      <c r="I2772" s="9">
        <f>H2772/H2778*100</f>
        <v>93.401950992926913</v>
      </c>
      <c r="J2772" s="3">
        <v>3762018481.4884028</v>
      </c>
      <c r="K2772" s="3">
        <f t="shared" si="222"/>
        <v>42212.954235731631</v>
      </c>
      <c r="L2772" s="3">
        <v>39912.676281275701</v>
      </c>
      <c r="M2772" s="3">
        <v>99871404.0772257</v>
      </c>
      <c r="N2772" s="3">
        <f t="shared" si="220"/>
        <v>1120.6396328234482</v>
      </c>
      <c r="O2772" s="3">
        <v>1001.9458045782314</v>
      </c>
      <c r="P2772" s="3">
        <v>69941715.633780301</v>
      </c>
      <c r="Q2772" s="3">
        <f t="shared" si="221"/>
        <v>784.80381097150246</v>
      </c>
      <c r="R2772" s="3">
        <v>701.91258287760718</v>
      </c>
      <c r="S2772" s="11"/>
      <c r="AB2772" s="1">
        <f t="shared" si="223"/>
        <v>5</v>
      </c>
    </row>
    <row r="2773" spans="1:28" s="1" customFormat="1" x14ac:dyDescent="0.25">
      <c r="A2773" s="1" t="s">
        <v>26</v>
      </c>
      <c r="B2773" s="1" t="s">
        <v>34</v>
      </c>
      <c r="C2773" s="1">
        <v>2002</v>
      </c>
      <c r="D2773" s="3">
        <v>90586</v>
      </c>
      <c r="E2773" s="12">
        <f>D2773/D$2869</f>
        <v>0.19621757090159228</v>
      </c>
      <c r="F2773" s="6">
        <v>125186</v>
      </c>
      <c r="G2773" s="12">
        <f>F2773/F$2869</f>
        <v>0.151027937260901</v>
      </c>
      <c r="H2773" s="8">
        <f t="shared" si="219"/>
        <v>0.72361126643554396</v>
      </c>
      <c r="I2773" s="9">
        <f>H2773/H2778*100</f>
        <v>94.616835391943084</v>
      </c>
      <c r="J2773" s="3">
        <v>3707108495.6935596</v>
      </c>
      <c r="K2773" s="3">
        <f t="shared" si="222"/>
        <v>40923.636055169227</v>
      </c>
      <c r="L2773" s="3">
        <v>38819.281242645324</v>
      </c>
      <c r="M2773" s="3">
        <v>93348114.628860325</v>
      </c>
      <c r="N2773" s="3">
        <f t="shared" si="220"/>
        <v>1030.4916281639582</v>
      </c>
      <c r="O2773" s="3">
        <v>909.5759173923276</v>
      </c>
      <c r="P2773" s="3">
        <v>67674926.985570148</v>
      </c>
      <c r="Q2773" s="3">
        <f t="shared" si="221"/>
        <v>747.07931673294047</v>
      </c>
      <c r="R2773" s="3">
        <v>655.91199341021411</v>
      </c>
      <c r="S2773" s="11"/>
      <c r="AB2773" s="1">
        <f t="shared" si="223"/>
        <v>6</v>
      </c>
    </row>
    <row r="2774" spans="1:28" s="1" customFormat="1" x14ac:dyDescent="0.25">
      <c r="A2774" s="1" t="s">
        <v>26</v>
      </c>
      <c r="B2774" s="1" t="s">
        <v>34</v>
      </c>
      <c r="C2774" s="1">
        <v>2003</v>
      </c>
      <c r="D2774" s="3">
        <v>91469</v>
      </c>
      <c r="E2774" s="12">
        <f>D2774/D$2870</f>
        <v>0.19552805121792199</v>
      </c>
      <c r="F2774" s="6">
        <v>125698.00000000001</v>
      </c>
      <c r="G2774" s="12">
        <f>F2774/F$2870</f>
        <v>0.15006064599927418</v>
      </c>
      <c r="H2774" s="8">
        <f t="shared" si="219"/>
        <v>0.72768858693057958</v>
      </c>
      <c r="I2774" s="9">
        <f>H2774/H2778*100</f>
        <v>95.149971317285036</v>
      </c>
      <c r="J2774" s="3">
        <v>3726853702.4343586</v>
      </c>
      <c r="K2774" s="3">
        <f t="shared" si="222"/>
        <v>40744.44568579911</v>
      </c>
      <c r="L2774" s="3">
        <v>38209.582561156407</v>
      </c>
      <c r="M2774" s="3">
        <v>91878469.40939711</v>
      </c>
      <c r="N2774" s="3">
        <f t="shared" si="220"/>
        <v>1004.4765921721797</v>
      </c>
      <c r="O2774" s="3">
        <v>859.05682171979231</v>
      </c>
      <c r="P2774" s="3">
        <v>67547907.651480153</v>
      </c>
      <c r="Q2774" s="3">
        <f t="shared" si="221"/>
        <v>738.47869389060941</v>
      </c>
      <c r="R2774" s="3">
        <v>632.4344699777613</v>
      </c>
      <c r="S2774" s="11"/>
      <c r="AB2774" s="1">
        <f t="shared" si="223"/>
        <v>7</v>
      </c>
    </row>
    <row r="2775" spans="1:28" s="1" customFormat="1" x14ac:dyDescent="0.25">
      <c r="A2775" s="1" t="s">
        <v>26</v>
      </c>
      <c r="B2775" s="1" t="s">
        <v>34</v>
      </c>
      <c r="C2775" s="1">
        <v>2004</v>
      </c>
      <c r="D2775" s="3">
        <v>92722</v>
      </c>
      <c r="E2775" s="12">
        <f>D2775/D$2871</f>
        <v>0.19507320346966983</v>
      </c>
      <c r="F2775" s="6">
        <v>126438</v>
      </c>
      <c r="G2775" s="12">
        <f>F2775/F$2871</f>
        <v>0.14946273420414918</v>
      </c>
      <c r="H2775" s="8">
        <f t="shared" si="219"/>
        <v>0.73333966054508926</v>
      </c>
      <c r="I2775" s="9">
        <f>H2775/H2778*100</f>
        <v>95.888885602859446</v>
      </c>
      <c r="J2775" s="3">
        <v>3838213153.3609123</v>
      </c>
      <c r="K2775" s="3">
        <f t="shared" si="222"/>
        <v>41394.84861587231</v>
      </c>
      <c r="L2775" s="3">
        <v>38639.225543478264</v>
      </c>
      <c r="M2775" s="3">
        <v>95919204.002308652</v>
      </c>
      <c r="N2775" s="3">
        <f t="shared" si="220"/>
        <v>1034.4816117243874</v>
      </c>
      <c r="O2775" s="3">
        <v>888.70218750000004</v>
      </c>
      <c r="P2775" s="3">
        <v>72745521.176425353</v>
      </c>
      <c r="Q2775" s="3">
        <f t="shared" si="221"/>
        <v>784.55513444948724</v>
      </c>
      <c r="R2775" s="3">
        <v>669.74657608695657</v>
      </c>
      <c r="S2775" s="11"/>
      <c r="AB2775" s="1">
        <f t="shared" si="223"/>
        <v>8</v>
      </c>
    </row>
    <row r="2776" spans="1:28" s="1" customFormat="1" x14ac:dyDescent="0.25">
      <c r="A2776" s="1" t="s">
        <v>26</v>
      </c>
      <c r="B2776" s="1" t="s">
        <v>34</v>
      </c>
      <c r="C2776" s="1">
        <v>2005</v>
      </c>
      <c r="D2776" s="3">
        <v>92976</v>
      </c>
      <c r="E2776" s="12">
        <f>D2776/D$2872</f>
        <v>0.19235471918271588</v>
      </c>
      <c r="F2776" s="6">
        <v>126314</v>
      </c>
      <c r="G2776" s="12">
        <f>F2776/F$2872</f>
        <v>0.14803503224649614</v>
      </c>
      <c r="H2776" s="8">
        <f t="shared" si="219"/>
        <v>0.7360704276643919</v>
      </c>
      <c r="I2776" s="9">
        <f>H2776/H2778*100</f>
        <v>96.245950998335587</v>
      </c>
      <c r="J2776" s="3">
        <v>3824060266.3659954</v>
      </c>
      <c r="K2776" s="3">
        <f t="shared" si="222"/>
        <v>41129.541670603117</v>
      </c>
      <c r="L2776" s="3">
        <v>37635.277250871237</v>
      </c>
      <c r="M2776" s="3">
        <v>94478060.564661399</v>
      </c>
      <c r="N2776" s="3">
        <f t="shared" si="220"/>
        <v>1016.1553579919699</v>
      </c>
      <c r="O2776" s="3">
        <v>857.45706669901642</v>
      </c>
      <c r="P2776" s="3">
        <v>71597922.795746475</v>
      </c>
      <c r="Q2776" s="3">
        <f t="shared" si="221"/>
        <v>770.06886503771375</v>
      </c>
      <c r="R2776" s="3">
        <v>639.79971326481109</v>
      </c>
      <c r="S2776" s="11"/>
      <c r="AB2776" s="1">
        <f t="shared" si="223"/>
        <v>9</v>
      </c>
    </row>
    <row r="2777" spans="1:28" s="1" customFormat="1" x14ac:dyDescent="0.25">
      <c r="A2777" s="1" t="s">
        <v>26</v>
      </c>
      <c r="B2777" s="1" t="s">
        <v>34</v>
      </c>
      <c r="C2777" s="1">
        <v>2006</v>
      </c>
      <c r="D2777" s="3">
        <v>93001</v>
      </c>
      <c r="E2777" s="12">
        <f>D2777/D$2873</f>
        <v>0.19041466955220274</v>
      </c>
      <c r="F2777" s="6">
        <v>125443.99999999999</v>
      </c>
      <c r="G2777" s="12">
        <f>F2777/F$2873</f>
        <v>0.14721798105145303</v>
      </c>
      <c r="H2777" s="8">
        <f t="shared" si="219"/>
        <v>0.74137463728835185</v>
      </c>
      <c r="I2777" s="9">
        <f>H2777/H2778*100</f>
        <v>96.939510582263495</v>
      </c>
      <c r="J2777" s="3">
        <v>3809340206.3867226</v>
      </c>
      <c r="K2777" s="3">
        <f t="shared" si="222"/>
        <v>40960.206948169616</v>
      </c>
      <c r="L2777" s="3">
        <v>37623.445288494368</v>
      </c>
      <c r="M2777" s="3">
        <v>93705475.619364649</v>
      </c>
      <c r="N2777" s="3">
        <f t="shared" si="220"/>
        <v>1007.5749252090262</v>
      </c>
      <c r="O2777" s="3">
        <v>831.356774923182</v>
      </c>
      <c r="P2777" s="3">
        <v>70717987.50193353</v>
      </c>
      <c r="Q2777" s="3">
        <f t="shared" si="221"/>
        <v>760.40029141550656</v>
      </c>
      <c r="R2777" s="3">
        <v>618.96635797200406</v>
      </c>
      <c r="S2777" s="11"/>
      <c r="AB2777" s="1">
        <f t="shared" si="223"/>
        <v>10</v>
      </c>
    </row>
    <row r="2778" spans="1:28" s="1" customFormat="1" x14ac:dyDescent="0.25">
      <c r="A2778" s="1" t="s">
        <v>26</v>
      </c>
      <c r="B2778" s="1" t="s">
        <v>34</v>
      </c>
      <c r="C2778" s="1">
        <v>2007</v>
      </c>
      <c r="D2778" s="3">
        <v>94442</v>
      </c>
      <c r="E2778" s="12">
        <f>D2778/D$2874</f>
        <v>0.19275883816478859</v>
      </c>
      <c r="F2778" s="6">
        <v>123489</v>
      </c>
      <c r="G2778" s="12">
        <f>F2778/F$2874</f>
        <v>0.14529553508817342</v>
      </c>
      <c r="H2778" s="8">
        <f t="shared" si="219"/>
        <v>0.76478066872353001</v>
      </c>
      <c r="I2778" s="9">
        <f>H2778/H2778*100</f>
        <v>100</v>
      </c>
      <c r="J2778" s="3">
        <v>3835993381.7512374</v>
      </c>
      <c r="K2778" s="3">
        <f t="shared" si="222"/>
        <v>40617.451787882907</v>
      </c>
      <c r="L2778" s="3">
        <v>36449.02509612601</v>
      </c>
      <c r="M2778" s="3">
        <v>94814684.385809913</v>
      </c>
      <c r="N2778" s="3">
        <f t="shared" si="220"/>
        <v>1003.9461721036182</v>
      </c>
      <c r="O2778" s="3">
        <v>838.3275772108982</v>
      </c>
      <c r="P2778" s="3">
        <v>69050020.017092213</v>
      </c>
      <c r="Q2778" s="3">
        <f t="shared" si="221"/>
        <v>731.13678254475985</v>
      </c>
      <c r="R2778" s="3">
        <v>599.64525158142794</v>
      </c>
      <c r="S2778" s="11"/>
      <c r="AB2778" s="1">
        <f t="shared" si="223"/>
        <v>11</v>
      </c>
    </row>
    <row r="2779" spans="1:28" s="1" customFormat="1" x14ac:dyDescent="0.25">
      <c r="A2779" s="1" t="s">
        <v>26</v>
      </c>
      <c r="B2779" s="1" t="s">
        <v>34</v>
      </c>
      <c r="C2779" s="1">
        <v>2008</v>
      </c>
      <c r="D2779" s="3">
        <v>94456</v>
      </c>
      <c r="E2779" s="12">
        <f>D2779/D$2875</f>
        <v>0.19542391571960879</v>
      </c>
      <c r="F2779" s="6">
        <v>123148</v>
      </c>
      <c r="G2779" s="12">
        <f>F2779/F$2875</f>
        <v>0.14485154093254618</v>
      </c>
      <c r="H2779" s="8">
        <f t="shared" si="219"/>
        <v>0.76701205054081267</v>
      </c>
      <c r="I2779" s="9">
        <f>H2779/H2778*100</f>
        <v>100.29176754964362</v>
      </c>
      <c r="J2779" s="3">
        <v>3827242468.7867632</v>
      </c>
      <c r="K2779" s="3">
        <f t="shared" si="222"/>
        <v>40518.786194490167</v>
      </c>
      <c r="L2779" s="3">
        <v>36574.8992215037</v>
      </c>
      <c r="M2779" s="3">
        <v>91132913.140651956</v>
      </c>
      <c r="N2779" s="3">
        <f t="shared" si="220"/>
        <v>964.8186789685351</v>
      </c>
      <c r="O2779" s="3">
        <v>793.21812686636144</v>
      </c>
      <c r="P2779" s="3">
        <v>67785020.616462767</v>
      </c>
      <c r="Q2779" s="3">
        <f t="shared" si="221"/>
        <v>717.63594283542352</v>
      </c>
      <c r="R2779" s="3">
        <v>571.48280033599531</v>
      </c>
      <c r="S2779" s="11"/>
      <c r="AB2779" s="1">
        <f t="shared" si="223"/>
        <v>12</v>
      </c>
    </row>
    <row r="2780" spans="1:28" s="1" customFormat="1" x14ac:dyDescent="0.25">
      <c r="A2780" s="1" t="s">
        <v>26</v>
      </c>
      <c r="B2780" s="1" t="s">
        <v>34</v>
      </c>
      <c r="C2780" s="1">
        <v>2009</v>
      </c>
      <c r="D2780" s="3">
        <v>93535</v>
      </c>
      <c r="E2780" s="12">
        <f>D2780/D$2876</f>
        <v>0.19642204647685607</v>
      </c>
      <c r="F2780" s="6">
        <v>124021</v>
      </c>
      <c r="G2780" s="12">
        <f>F2780/F$2876</f>
        <v>0.14485710047526107</v>
      </c>
      <c r="H2780" s="8">
        <f t="shared" si="219"/>
        <v>0.7541867909466945</v>
      </c>
      <c r="I2780" s="9">
        <f>H2780/H2778*100</f>
        <v>98.61478222318074</v>
      </c>
      <c r="J2780" s="3">
        <v>3621100213.4824119</v>
      </c>
      <c r="K2780" s="3">
        <f t="shared" si="222"/>
        <v>38713.852712700187</v>
      </c>
      <c r="L2780" s="3">
        <v>34129.894067132242</v>
      </c>
      <c r="M2780" s="3">
        <v>87505617.860358655</v>
      </c>
      <c r="N2780" s="3">
        <f t="shared" si="220"/>
        <v>935.53875939871341</v>
      </c>
      <c r="O2780" s="3">
        <v>772.87695597183335</v>
      </c>
      <c r="P2780" s="3">
        <v>67863708.621783197</v>
      </c>
      <c r="Q2780" s="3">
        <f t="shared" si="221"/>
        <v>725.54347166069601</v>
      </c>
      <c r="R2780" s="3">
        <v>572.50144886802468</v>
      </c>
      <c r="S2780" s="11"/>
      <c r="AB2780" s="1">
        <f t="shared" si="223"/>
        <v>13</v>
      </c>
    </row>
    <row r="2781" spans="1:28" s="1" customFormat="1" x14ac:dyDescent="0.25">
      <c r="A2781" s="1" t="s">
        <v>26</v>
      </c>
      <c r="B2781" s="1" t="s">
        <v>34</v>
      </c>
      <c r="C2781" s="1">
        <v>2010</v>
      </c>
      <c r="D2781" s="3">
        <v>95565</v>
      </c>
      <c r="E2781" s="12">
        <f>D2781/D$2877</f>
        <v>0.19764190550249625</v>
      </c>
      <c r="F2781" s="6">
        <v>126558</v>
      </c>
      <c r="G2781" s="12">
        <f>F2781/F$2877</f>
        <v>0.14617109079128365</v>
      </c>
      <c r="H2781" s="8">
        <f t="shared" si="219"/>
        <v>0.7551083297776513</v>
      </c>
      <c r="I2781" s="9">
        <f>H2781/H2778*100</f>
        <v>98.735279362902503</v>
      </c>
      <c r="J2781" s="3">
        <v>3701732951.0272827</v>
      </c>
      <c r="K2781" s="3">
        <f t="shared" si="222"/>
        <v>38735.237283809794</v>
      </c>
      <c r="L2781" s="3">
        <v>33135.080488555119</v>
      </c>
      <c r="M2781" s="3">
        <v>91575564.062579989</v>
      </c>
      <c r="N2781" s="3">
        <f t="shared" si="220"/>
        <v>958.25421506388307</v>
      </c>
      <c r="O2781" s="3">
        <v>780.88339684694893</v>
      </c>
      <c r="P2781" s="3">
        <v>70955176.970841125</v>
      </c>
      <c r="Q2781" s="3">
        <f t="shared" si="221"/>
        <v>742.48079287229768</v>
      </c>
      <c r="R2781" s="3">
        <v>574.34139513495541</v>
      </c>
      <c r="S2781" s="11"/>
      <c r="AB2781" s="1">
        <f t="shared" si="223"/>
        <v>14</v>
      </c>
    </row>
    <row r="2782" spans="1:28" s="1" customFormat="1" x14ac:dyDescent="0.25">
      <c r="A2782" s="1" t="s">
        <v>26</v>
      </c>
      <c r="B2782" s="1" t="s">
        <v>34</v>
      </c>
      <c r="C2782" s="1">
        <v>2011</v>
      </c>
      <c r="D2782" s="3">
        <v>97741</v>
      </c>
      <c r="E2782" s="12">
        <f>D2782/D$2878</f>
        <v>0.19905665949114193</v>
      </c>
      <c r="F2782" s="6">
        <v>129163.00000000001</v>
      </c>
      <c r="G2782" s="12">
        <f>F2782/F$2878</f>
        <v>0.14761772514437424</v>
      </c>
      <c r="H2782" s="8">
        <f t="shared" si="219"/>
        <v>0.75672599738315138</v>
      </c>
      <c r="I2782" s="9">
        <f>H2782/H2778*100</f>
        <v>98.946799825128622</v>
      </c>
      <c r="J2782" s="3">
        <v>3731166658.1284661</v>
      </c>
      <c r="K2782" s="3">
        <f t="shared" si="222"/>
        <v>38174.017639767</v>
      </c>
      <c r="L2782" s="3">
        <v>32601.533714902351</v>
      </c>
      <c r="M2782" s="3">
        <v>93945963.890054405</v>
      </c>
      <c r="N2782" s="3">
        <f t="shared" si="220"/>
        <v>961.17252626895981</v>
      </c>
      <c r="O2782" s="3">
        <v>772.65634904318574</v>
      </c>
      <c r="P2782" s="3">
        <v>72686289.14953731</v>
      </c>
      <c r="Q2782" s="3">
        <f t="shared" si="221"/>
        <v>743.66222106932923</v>
      </c>
      <c r="R2782" s="3">
        <v>575.96042896327481</v>
      </c>
      <c r="S2782" s="11"/>
      <c r="AB2782" s="1">
        <f t="shared" si="223"/>
        <v>15</v>
      </c>
    </row>
    <row r="2783" spans="1:28" s="1" customFormat="1" x14ac:dyDescent="0.25">
      <c r="A2783" s="1" t="s">
        <v>26</v>
      </c>
      <c r="B2783" s="1" t="s">
        <v>34</v>
      </c>
      <c r="C2783" s="1">
        <v>2012</v>
      </c>
      <c r="D2783" s="3">
        <v>102664</v>
      </c>
      <c r="E2783" s="12">
        <f>D2783/D$2879</f>
        <v>0.20391243984261259</v>
      </c>
      <c r="F2783" s="6">
        <v>131418</v>
      </c>
      <c r="G2783" s="12">
        <f>F2783/F$2879</f>
        <v>0.14892148697115468</v>
      </c>
      <c r="H2783" s="8">
        <f t="shared" si="219"/>
        <v>0.78120196624511107</v>
      </c>
      <c r="I2783" s="9">
        <f>H2783/H2778*100</f>
        <v>102.14719045513915</v>
      </c>
      <c r="J2783" s="3">
        <v>3698477770.8284011</v>
      </c>
      <c r="K2783" s="3">
        <f t="shared" si="222"/>
        <v>36025.069847545405</v>
      </c>
      <c r="L2783" s="3">
        <v>30555.480097633412</v>
      </c>
      <c r="M2783" s="3">
        <v>94473698.865057513</v>
      </c>
      <c r="N2783" s="3">
        <f t="shared" si="220"/>
        <v>920.22226744581849</v>
      </c>
      <c r="O2783" s="3">
        <v>714.36605193777427</v>
      </c>
      <c r="P2783" s="3">
        <v>73078450.381515354</v>
      </c>
      <c r="Q2783" s="3">
        <f t="shared" si="221"/>
        <v>711.82157700377297</v>
      </c>
      <c r="R2783" s="3">
        <v>526.81862237298981</v>
      </c>
      <c r="S2783" s="11"/>
      <c r="AB2783" s="1">
        <f t="shared" si="223"/>
        <v>16</v>
      </c>
    </row>
    <row r="2784" spans="1:28" s="1" customFormat="1" x14ac:dyDescent="0.25">
      <c r="A2784" s="1" t="s">
        <v>26</v>
      </c>
      <c r="B2784" s="1" t="s">
        <v>34</v>
      </c>
      <c r="C2784" s="1">
        <v>2013</v>
      </c>
      <c r="D2784" s="3">
        <v>110306</v>
      </c>
      <c r="E2784" s="12">
        <f>D2784/D$2880</f>
        <v>0.21060570189172056</v>
      </c>
      <c r="F2784" s="6">
        <v>133894.99999999997</v>
      </c>
      <c r="G2784" s="12">
        <f>F2784/F$2880</f>
        <v>0.15022405424872826</v>
      </c>
      <c r="H2784" s="8">
        <f t="shared" si="219"/>
        <v>0.82382463870943667</v>
      </c>
      <c r="I2784" s="9">
        <f>H2784/H2778*100</f>
        <v>107.7203795023291</v>
      </c>
      <c r="J2784" s="3">
        <v>3734014609.1265607</v>
      </c>
      <c r="K2784" s="3">
        <f t="shared" si="222"/>
        <v>33851.418863221952</v>
      </c>
      <c r="L2784" s="3">
        <v>28902.636011982439</v>
      </c>
      <c r="M2784" s="3">
        <v>95761846.623512521</v>
      </c>
      <c r="N2784" s="3">
        <f t="shared" si="220"/>
        <v>868.14721432662338</v>
      </c>
      <c r="O2784" s="3">
        <v>643.08365126660919</v>
      </c>
      <c r="P2784" s="3">
        <v>74184875.800871029</v>
      </c>
      <c r="Q2784" s="3">
        <f t="shared" si="221"/>
        <v>672.53708593250622</v>
      </c>
      <c r="R2784" s="3">
        <v>485.15139020113378</v>
      </c>
      <c r="S2784" s="11"/>
      <c r="AB2784" s="1">
        <f t="shared" si="223"/>
        <v>17</v>
      </c>
    </row>
    <row r="2785" spans="1:28" s="1" customFormat="1" x14ac:dyDescent="0.25">
      <c r="A2785" s="1" t="s">
        <v>26</v>
      </c>
      <c r="B2785" s="1" t="s">
        <v>34</v>
      </c>
      <c r="C2785" s="1">
        <v>2014</v>
      </c>
      <c r="D2785" s="3">
        <v>110784</v>
      </c>
      <c r="E2785" s="12">
        <f>D2785/D$2881</f>
        <v>0.20948094922946014</v>
      </c>
      <c r="F2785" s="6">
        <v>135160</v>
      </c>
      <c r="G2785" s="12">
        <f>F2785/F$2881</f>
        <v>0.15006989419828193</v>
      </c>
      <c r="H2785" s="8">
        <f t="shared" si="219"/>
        <v>0.81965078425569693</v>
      </c>
      <c r="I2785" s="9">
        <f>H2785/H2778*100</f>
        <v>107.17462113990783</v>
      </c>
      <c r="J2785" s="3">
        <v>3738551222.8095508</v>
      </c>
      <c r="K2785" s="3">
        <f t="shared" si="222"/>
        <v>33746.310142345021</v>
      </c>
      <c r="L2785" s="3">
        <v>28485.399695999164</v>
      </c>
      <c r="M2785" s="3">
        <v>96331487.512258127</v>
      </c>
      <c r="N2785" s="3">
        <f t="shared" si="220"/>
        <v>869.54332315368765</v>
      </c>
      <c r="O2785" s="3">
        <v>646.00817167712387</v>
      </c>
      <c r="P2785" s="3">
        <v>74665565.161597103</v>
      </c>
      <c r="Q2785" s="3">
        <f t="shared" si="221"/>
        <v>673.97426669552556</v>
      </c>
      <c r="R2785" s="3">
        <v>478.14778061141448</v>
      </c>
      <c r="S2785" s="11"/>
      <c r="AB2785" s="1">
        <f t="shared" si="223"/>
        <v>18</v>
      </c>
    </row>
    <row r="2786" spans="1:28" s="1" customFormat="1" x14ac:dyDescent="0.25">
      <c r="A2786" s="1" t="s">
        <v>26</v>
      </c>
      <c r="B2786" s="1" t="s">
        <v>34</v>
      </c>
      <c r="C2786" s="1">
        <v>2015</v>
      </c>
      <c r="D2786" s="3">
        <v>106838</v>
      </c>
      <c r="E2786" s="12">
        <f>D2786/D$2882</f>
        <v>0.20258334629051647</v>
      </c>
      <c r="F2786" s="6">
        <v>135712</v>
      </c>
      <c r="G2786" s="12">
        <f>F2786/F$2882</f>
        <v>0.14979199848124128</v>
      </c>
      <c r="H2786" s="8">
        <f t="shared" si="219"/>
        <v>0.78724062721056354</v>
      </c>
      <c r="I2786" s="9">
        <f>H2786/H2778*100</f>
        <v>102.93678428411648</v>
      </c>
      <c r="J2786" s="3">
        <v>3721887898.4707465</v>
      </c>
      <c r="K2786" s="3">
        <f t="shared" si="222"/>
        <v>34836.742530473675</v>
      </c>
      <c r="L2786" s="3">
        <v>30035.909840951088</v>
      </c>
      <c r="M2786" s="3">
        <v>100638854.03214224</v>
      </c>
      <c r="N2786" s="3">
        <f t="shared" si="220"/>
        <v>941.97620726840864</v>
      </c>
      <c r="O2786" s="3">
        <v>730.87380612980985</v>
      </c>
      <c r="P2786" s="3">
        <v>76217561.41325435</v>
      </c>
      <c r="Q2786" s="3">
        <f t="shared" si="221"/>
        <v>713.39374953906247</v>
      </c>
      <c r="R2786" s="3">
        <v>530.6344071901359</v>
      </c>
      <c r="S2786" s="11"/>
      <c r="AB2786" s="1">
        <f t="shared" si="223"/>
        <v>19</v>
      </c>
    </row>
    <row r="2787" spans="1:28" s="1" customFormat="1" x14ac:dyDescent="0.25">
      <c r="A2787" s="1" t="s">
        <v>27</v>
      </c>
      <c r="B2787" s="1" t="s">
        <v>34</v>
      </c>
      <c r="C2787" s="1">
        <v>2000</v>
      </c>
      <c r="D2787" s="3">
        <v>105484</v>
      </c>
      <c r="E2787" s="12">
        <f>D2787/D$2867</f>
        <v>0.23417835330996375</v>
      </c>
      <c r="F2787" s="6">
        <v>138394</v>
      </c>
      <c r="G2787" s="12">
        <f>F2787/F$2867</f>
        <v>0.17232238133956573</v>
      </c>
      <c r="H2787" s="8">
        <f t="shared" si="219"/>
        <v>0.76220067343959996</v>
      </c>
      <c r="I2787" s="9">
        <f>H2787/H2794*100</f>
        <v>95.662896939384495</v>
      </c>
      <c r="J2787" s="3">
        <v>4115450937.4000001</v>
      </c>
      <c r="K2787" s="3">
        <f t="shared" si="222"/>
        <v>39014.930580941189</v>
      </c>
      <c r="L2787" s="3">
        <v>36000</v>
      </c>
      <c r="M2787" s="3">
        <v>122384860.36</v>
      </c>
      <c r="N2787" s="3">
        <f t="shared" si="220"/>
        <v>1160.2220276060825</v>
      </c>
      <c r="O2787" s="3">
        <v>1058</v>
      </c>
      <c r="P2787" s="3">
        <v>79733571.010000005</v>
      </c>
      <c r="Q2787" s="3">
        <f t="shared" si="221"/>
        <v>755.88308188919655</v>
      </c>
      <c r="R2787" s="3">
        <v>680</v>
      </c>
      <c r="S2787" s="11"/>
      <c r="AB2787" s="1">
        <f t="shared" si="223"/>
        <v>4</v>
      </c>
    </row>
    <row r="2788" spans="1:28" s="1" customFormat="1" x14ac:dyDescent="0.25">
      <c r="A2788" s="1" t="s">
        <v>27</v>
      </c>
      <c r="B2788" s="1" t="s">
        <v>34</v>
      </c>
      <c r="C2788" s="1">
        <v>2001</v>
      </c>
      <c r="D2788" s="3">
        <v>106077</v>
      </c>
      <c r="E2788" s="12">
        <f>D2788/D$2868</f>
        <v>0.23181162587412588</v>
      </c>
      <c r="F2788" s="6">
        <v>139875</v>
      </c>
      <c r="G2788" s="12">
        <f>F2788/F$2868</f>
        <v>0.17113022413624354</v>
      </c>
      <c r="H2788" s="8">
        <f t="shared" ref="H2788:H2851" si="224">D2788/F2788</f>
        <v>0.75836997319034849</v>
      </c>
      <c r="I2788" s="9">
        <f>H2788/H2794*100</f>
        <v>95.182110322526611</v>
      </c>
      <c r="J2788" s="3">
        <v>5815311223.726346</v>
      </c>
      <c r="K2788" s="3">
        <f t="shared" si="222"/>
        <v>54821.603398723062</v>
      </c>
      <c r="L2788" s="3">
        <v>50923.069738179343</v>
      </c>
      <c r="M2788" s="3">
        <v>165145245.93971509</v>
      </c>
      <c r="N2788" s="3">
        <f t="shared" si="220"/>
        <v>1556.8431039689574</v>
      </c>
      <c r="O2788" s="3">
        <v>1420.3407559405698</v>
      </c>
      <c r="P2788" s="3">
        <v>111176858.21441098</v>
      </c>
      <c r="Q2788" s="3">
        <f t="shared" si="221"/>
        <v>1048.0769461279162</v>
      </c>
      <c r="R2788" s="3">
        <v>935.88344383680953</v>
      </c>
      <c r="S2788" s="11"/>
      <c r="AB2788" s="1">
        <f t="shared" si="223"/>
        <v>5</v>
      </c>
    </row>
    <row r="2789" spans="1:28" s="1" customFormat="1" x14ac:dyDescent="0.25">
      <c r="A2789" s="1" t="s">
        <v>27</v>
      </c>
      <c r="B2789" s="1" t="s">
        <v>34</v>
      </c>
      <c r="C2789" s="1">
        <v>2002</v>
      </c>
      <c r="D2789" s="3">
        <v>106377</v>
      </c>
      <c r="E2789" s="12">
        <f>D2789/D$2869</f>
        <v>0.23042232287327716</v>
      </c>
      <c r="F2789" s="6">
        <v>140087</v>
      </c>
      <c r="G2789" s="12">
        <f>F2789/F$2869</f>
        <v>0.16900492584688256</v>
      </c>
      <c r="H2789" s="8">
        <f t="shared" si="224"/>
        <v>0.75936382390942769</v>
      </c>
      <c r="I2789" s="9">
        <f>H2789/H2794*100</f>
        <v>95.306847340251039</v>
      </c>
      <c r="J2789" s="3">
        <v>5744529976.2078018</v>
      </c>
      <c r="K2789" s="3">
        <f t="shared" si="222"/>
        <v>54001.616667210037</v>
      </c>
      <c r="L2789" s="3">
        <v>50866.644386914566</v>
      </c>
      <c r="M2789" s="3">
        <v>156711013.42976165</v>
      </c>
      <c r="N2789" s="3">
        <f t="shared" si="220"/>
        <v>1473.1663181868416</v>
      </c>
      <c r="O2789" s="3">
        <v>1334.5801172040478</v>
      </c>
      <c r="P2789" s="3">
        <v>108888033.4607124</v>
      </c>
      <c r="Q2789" s="3">
        <f t="shared" si="221"/>
        <v>1023.6050411340083</v>
      </c>
      <c r="R2789" s="3">
        <v>910.24521534478697</v>
      </c>
      <c r="S2789" s="11"/>
      <c r="AB2789" s="1">
        <f t="shared" si="223"/>
        <v>6</v>
      </c>
    </row>
    <row r="2790" spans="1:28" s="1" customFormat="1" x14ac:dyDescent="0.25">
      <c r="A2790" s="1" t="s">
        <v>27</v>
      </c>
      <c r="B2790" s="1" t="s">
        <v>34</v>
      </c>
      <c r="C2790" s="1">
        <v>2003</v>
      </c>
      <c r="D2790" s="3">
        <v>106353</v>
      </c>
      <c r="E2790" s="12">
        <f>D2790/D$2870</f>
        <v>0.22734472696957064</v>
      </c>
      <c r="F2790" s="6">
        <v>139442.99999999997</v>
      </c>
      <c r="G2790" s="12">
        <f>F2790/F$2870</f>
        <v>0.16646968655091396</v>
      </c>
      <c r="H2790" s="8">
        <f t="shared" si="224"/>
        <v>0.76269873711839264</v>
      </c>
      <c r="I2790" s="9">
        <f>H2790/H2794*100</f>
        <v>95.725408317337738</v>
      </c>
      <c r="J2790" s="3">
        <v>5761458505.4392586</v>
      </c>
      <c r="K2790" s="3">
        <f t="shared" si="222"/>
        <v>54172.975895736447</v>
      </c>
      <c r="L2790" s="3">
        <v>50067.72887323943</v>
      </c>
      <c r="M2790" s="3">
        <v>155564288.98238677</v>
      </c>
      <c r="N2790" s="3">
        <f t="shared" si="220"/>
        <v>1462.7165099469387</v>
      </c>
      <c r="O2790" s="3">
        <v>1303.7373084229057</v>
      </c>
      <c r="P2790" s="3">
        <v>108914612.24388964</v>
      </c>
      <c r="Q2790" s="3">
        <f t="shared" si="221"/>
        <v>1024.0859425111623</v>
      </c>
      <c r="R2790" s="3">
        <v>895.94883246849508</v>
      </c>
      <c r="S2790" s="11"/>
      <c r="AB2790" s="1">
        <f t="shared" si="223"/>
        <v>7</v>
      </c>
    </row>
    <row r="2791" spans="1:28" s="1" customFormat="1" x14ac:dyDescent="0.25">
      <c r="A2791" s="1" t="s">
        <v>27</v>
      </c>
      <c r="B2791" s="1" t="s">
        <v>34</v>
      </c>
      <c r="C2791" s="1">
        <v>2004</v>
      </c>
      <c r="D2791" s="3">
        <v>106206</v>
      </c>
      <c r="E2791" s="12">
        <f>D2791/D$2871</f>
        <v>0.22344152032634926</v>
      </c>
      <c r="F2791" s="6">
        <v>138546</v>
      </c>
      <c r="G2791" s="12">
        <f>F2791/F$2871</f>
        <v>0.16377563685797034</v>
      </c>
      <c r="H2791" s="8">
        <f t="shared" si="224"/>
        <v>0.76657572214282621</v>
      </c>
      <c r="I2791" s="9">
        <f>H2791/H2794*100</f>
        <v>96.212004081094051</v>
      </c>
      <c r="J2791" s="3">
        <v>5853721620.2787056</v>
      </c>
      <c r="K2791" s="3">
        <f t="shared" si="222"/>
        <v>55116.675331701648</v>
      </c>
      <c r="L2791" s="3">
        <v>50230.993206521736</v>
      </c>
      <c r="M2791" s="3">
        <v>158462388.84014004</v>
      </c>
      <c r="N2791" s="3">
        <f t="shared" si="220"/>
        <v>1492.028593866072</v>
      </c>
      <c r="O2791" s="3">
        <v>1325.3254361413044</v>
      </c>
      <c r="P2791" s="3">
        <v>114634917.89103758</v>
      </c>
      <c r="Q2791" s="3">
        <f t="shared" si="221"/>
        <v>1079.3638578897387</v>
      </c>
      <c r="R2791" s="3">
        <v>940.22115489130431</v>
      </c>
      <c r="S2791" s="11"/>
      <c r="AB2791" s="1">
        <f t="shared" si="223"/>
        <v>8</v>
      </c>
    </row>
    <row r="2792" spans="1:28" s="1" customFormat="1" x14ac:dyDescent="0.25">
      <c r="A2792" s="1" t="s">
        <v>27</v>
      </c>
      <c r="B2792" s="1" t="s">
        <v>34</v>
      </c>
      <c r="C2792" s="1">
        <v>2005</v>
      </c>
      <c r="D2792" s="3">
        <v>105992</v>
      </c>
      <c r="E2792" s="12">
        <f>D2792/D$2872</f>
        <v>0.21928305579519899</v>
      </c>
      <c r="F2792" s="6">
        <v>137392</v>
      </c>
      <c r="G2792" s="12">
        <f>F2792/F$2872</f>
        <v>0.16101801186258527</v>
      </c>
      <c r="H2792" s="8">
        <f t="shared" si="224"/>
        <v>0.77145685338302084</v>
      </c>
      <c r="I2792" s="9">
        <f>H2792/H2794*100</f>
        <v>96.824629038077049</v>
      </c>
      <c r="J2792" s="3">
        <v>5857248884.202487</v>
      </c>
      <c r="K2792" s="3">
        <f t="shared" si="222"/>
        <v>55261.235604597394</v>
      </c>
      <c r="L2792" s="3">
        <v>50180.369667828316</v>
      </c>
      <c r="M2792" s="3">
        <v>155993182.74620697</v>
      </c>
      <c r="N2792" s="3">
        <f t="shared" si="220"/>
        <v>1471.7448745773922</v>
      </c>
      <c r="O2792" s="3">
        <v>1288.3809912214922</v>
      </c>
      <c r="P2792" s="3">
        <v>112872332.9561404</v>
      </c>
      <c r="Q2792" s="3">
        <f t="shared" si="221"/>
        <v>1064.9137006202393</v>
      </c>
      <c r="R2792" s="3">
        <v>915.79174643786678</v>
      </c>
      <c r="S2792" s="11"/>
      <c r="AB2792" s="1">
        <f t="shared" si="223"/>
        <v>9</v>
      </c>
    </row>
    <row r="2793" spans="1:28" s="1" customFormat="1" x14ac:dyDescent="0.25">
      <c r="A2793" s="1" t="s">
        <v>27</v>
      </c>
      <c r="B2793" s="1" t="s">
        <v>34</v>
      </c>
      <c r="C2793" s="1">
        <v>2006</v>
      </c>
      <c r="D2793" s="3">
        <v>104831</v>
      </c>
      <c r="E2793" s="12">
        <f>D2793/D$2873</f>
        <v>0.21463597406293444</v>
      </c>
      <c r="F2793" s="6">
        <v>135442</v>
      </c>
      <c r="G2793" s="12">
        <f>F2793/F$2873</f>
        <v>0.15895138698997882</v>
      </c>
      <c r="H2793" s="8">
        <f t="shared" si="224"/>
        <v>0.7739918193765597</v>
      </c>
      <c r="I2793" s="9">
        <f>H2793/H2794*100</f>
        <v>97.142789594785057</v>
      </c>
      <c r="J2793" s="3">
        <v>5788163466.225193</v>
      </c>
      <c r="K2793" s="3">
        <f t="shared" si="222"/>
        <v>55214.234970812002</v>
      </c>
      <c r="L2793" s="3">
        <v>49760.04054284739</v>
      </c>
      <c r="M2793" s="3">
        <v>151107077.41601259</v>
      </c>
      <c r="N2793" s="3">
        <f t="shared" si="220"/>
        <v>1441.4350470377331</v>
      </c>
      <c r="O2793" s="3">
        <v>1247.035162384773</v>
      </c>
      <c r="P2793" s="3">
        <v>109198088.40738815</v>
      </c>
      <c r="Q2793" s="3">
        <f t="shared" si="221"/>
        <v>1041.6583683012482</v>
      </c>
      <c r="R2793" s="3">
        <v>885.9714535677706</v>
      </c>
      <c r="S2793" s="11"/>
      <c r="AB2793" s="1">
        <f t="shared" si="223"/>
        <v>10</v>
      </c>
    </row>
    <row r="2794" spans="1:28" s="1" customFormat="1" x14ac:dyDescent="0.25">
      <c r="A2794" s="1" t="s">
        <v>27</v>
      </c>
      <c r="B2794" s="1" t="s">
        <v>34</v>
      </c>
      <c r="C2794" s="1">
        <v>2007</v>
      </c>
      <c r="D2794" s="3">
        <v>105148</v>
      </c>
      <c r="E2794" s="12">
        <f>D2794/D$2874</f>
        <v>0.21461009207080736</v>
      </c>
      <c r="F2794" s="6">
        <v>131970</v>
      </c>
      <c r="G2794" s="12">
        <f>F2794/F$2874</f>
        <v>0.15527416827074675</v>
      </c>
      <c r="H2794" s="8">
        <f t="shared" si="224"/>
        <v>0.79675683867545655</v>
      </c>
      <c r="I2794" s="9">
        <f>H2794/H2794*100</f>
        <v>100</v>
      </c>
      <c r="J2794" s="3">
        <v>5781917020.8358049</v>
      </c>
      <c r="K2794" s="3">
        <f t="shared" si="222"/>
        <v>54988.368973597266</v>
      </c>
      <c r="L2794" s="3">
        <v>49382.550130235242</v>
      </c>
      <c r="M2794" s="3">
        <v>150621102.32713237</v>
      </c>
      <c r="N2794" s="3">
        <f t="shared" si="220"/>
        <v>1432.4675916530259</v>
      </c>
      <c r="O2794" s="3">
        <v>1223.9817782279733</v>
      </c>
      <c r="P2794" s="3">
        <v>105504839.46176876</v>
      </c>
      <c r="Q2794" s="3">
        <f t="shared" si="221"/>
        <v>1003.3936875810168</v>
      </c>
      <c r="R2794" s="3">
        <v>846.55800223260405</v>
      </c>
      <c r="S2794" s="11"/>
      <c r="AB2794" s="1">
        <f t="shared" si="223"/>
        <v>11</v>
      </c>
    </row>
    <row r="2795" spans="1:28" s="1" customFormat="1" x14ac:dyDescent="0.25">
      <c r="A2795" s="1" t="s">
        <v>27</v>
      </c>
      <c r="B2795" s="1" t="s">
        <v>34</v>
      </c>
      <c r="C2795" s="1">
        <v>2008</v>
      </c>
      <c r="D2795" s="3">
        <v>101452</v>
      </c>
      <c r="E2795" s="12">
        <f>D2795/D$2875</f>
        <v>0.20989822877938671</v>
      </c>
      <c r="F2795" s="6">
        <v>128978.00000000001</v>
      </c>
      <c r="G2795" s="12">
        <f>F2795/F$2875</f>
        <v>0.15170901716956789</v>
      </c>
      <c r="H2795" s="8">
        <f t="shared" si="224"/>
        <v>0.78658375847043671</v>
      </c>
      <c r="I2795" s="9">
        <f>H2795/H2794*100</f>
        <v>98.723188843671323</v>
      </c>
      <c r="J2795" s="3">
        <v>5605592232.021863</v>
      </c>
      <c r="K2795" s="3">
        <f t="shared" si="222"/>
        <v>55253.639475041033</v>
      </c>
      <c r="L2795" s="3">
        <v>49147.520828895598</v>
      </c>
      <c r="M2795" s="3">
        <v>142110805.61069527</v>
      </c>
      <c r="N2795" s="3">
        <f t="shared" si="220"/>
        <v>1400.7688917980452</v>
      </c>
      <c r="O2795" s="3">
        <v>1179.5404998934944</v>
      </c>
      <c r="P2795" s="3">
        <v>100655310.07311107</v>
      </c>
      <c r="Q2795" s="3">
        <f t="shared" si="221"/>
        <v>992.14712448360876</v>
      </c>
      <c r="R2795" s="3">
        <v>811.50557647711332</v>
      </c>
      <c r="S2795" s="11"/>
      <c r="AB2795" s="1">
        <f t="shared" si="223"/>
        <v>12</v>
      </c>
    </row>
    <row r="2796" spans="1:28" s="1" customFormat="1" x14ac:dyDescent="0.25">
      <c r="A2796" s="1" t="s">
        <v>27</v>
      </c>
      <c r="B2796" s="1" t="s">
        <v>34</v>
      </c>
      <c r="C2796" s="1">
        <v>2009</v>
      </c>
      <c r="D2796" s="3">
        <v>97802</v>
      </c>
      <c r="E2796" s="12">
        <f>D2796/D$2876</f>
        <v>0.20538268016816674</v>
      </c>
      <c r="F2796" s="6">
        <v>125727</v>
      </c>
      <c r="G2796" s="12">
        <f>F2796/F$2876</f>
        <v>0.14684971635007901</v>
      </c>
      <c r="H2796" s="8">
        <f t="shared" si="224"/>
        <v>0.7778917813993812</v>
      </c>
      <c r="I2796" s="9">
        <f>H2796/H2794*100</f>
        <v>97.632269174189076</v>
      </c>
      <c r="J2796" s="3">
        <v>5223780634.6933537</v>
      </c>
      <c r="K2796" s="3">
        <f t="shared" si="222"/>
        <v>53411.797659489108</v>
      </c>
      <c r="L2796" s="3">
        <v>47341.465964086659</v>
      </c>
      <c r="M2796" s="3">
        <v>135303351.51521042</v>
      </c>
      <c r="N2796" s="3">
        <f t="shared" si="220"/>
        <v>1383.441560655308</v>
      </c>
      <c r="O2796" s="3">
        <v>1171.9765236923313</v>
      </c>
      <c r="P2796" s="3">
        <v>99582477.286869705</v>
      </c>
      <c r="Q2796" s="3">
        <f t="shared" si="221"/>
        <v>1018.2049169431066</v>
      </c>
      <c r="R2796" s="3">
        <v>836.732886807113</v>
      </c>
      <c r="S2796" s="11"/>
      <c r="AB2796" s="1">
        <f t="shared" si="223"/>
        <v>13</v>
      </c>
    </row>
    <row r="2797" spans="1:28" s="1" customFormat="1" x14ac:dyDescent="0.25">
      <c r="A2797" s="1" t="s">
        <v>27</v>
      </c>
      <c r="B2797" s="1" t="s">
        <v>34</v>
      </c>
      <c r="C2797" s="1">
        <v>2010</v>
      </c>
      <c r="D2797" s="3">
        <v>96962</v>
      </c>
      <c r="E2797" s="12">
        <f>D2797/D$2877</f>
        <v>0.20053109863792226</v>
      </c>
      <c r="F2797" s="6">
        <v>123598</v>
      </c>
      <c r="G2797" s="12">
        <f>F2797/F$2877</f>
        <v>0.14275237029362883</v>
      </c>
      <c r="H2797" s="8">
        <f t="shared" si="224"/>
        <v>0.78449489473939704</v>
      </c>
      <c r="I2797" s="9">
        <f>H2797/H2794*100</f>
        <v>98.461018049566533</v>
      </c>
      <c r="J2797" s="3">
        <v>5217817739.4373255</v>
      </c>
      <c r="K2797" s="3">
        <f t="shared" si="222"/>
        <v>53813.016846159582</v>
      </c>
      <c r="L2797" s="3">
        <v>47493.615366929</v>
      </c>
      <c r="M2797" s="3">
        <v>139286417.1922121</v>
      </c>
      <c r="N2797" s="3">
        <f t="shared" si="220"/>
        <v>1436.5051998949291</v>
      </c>
      <c r="O2797" s="3">
        <v>1218.2664592958765</v>
      </c>
      <c r="P2797" s="3">
        <v>102518178.63103333</v>
      </c>
      <c r="Q2797" s="3">
        <f t="shared" si="221"/>
        <v>1057.3026405296232</v>
      </c>
      <c r="R2797" s="3">
        <v>861.51209270243305</v>
      </c>
      <c r="S2797" s="11"/>
      <c r="AB2797" s="1">
        <f t="shared" si="223"/>
        <v>14</v>
      </c>
    </row>
    <row r="2798" spans="1:28" s="1" customFormat="1" x14ac:dyDescent="0.25">
      <c r="A2798" s="1" t="s">
        <v>27</v>
      </c>
      <c r="B2798" s="1" t="s">
        <v>34</v>
      </c>
      <c r="C2798" s="1">
        <v>2011</v>
      </c>
      <c r="D2798" s="3">
        <v>96105</v>
      </c>
      <c r="E2798" s="12">
        <f>D2798/D$2878</f>
        <v>0.19572482643308534</v>
      </c>
      <c r="F2798" s="6">
        <v>122297</v>
      </c>
      <c r="G2798" s="12">
        <f>F2798/F$2878</f>
        <v>0.13977071554533058</v>
      </c>
      <c r="H2798" s="8">
        <f t="shared" si="224"/>
        <v>0.78583284953841881</v>
      </c>
      <c r="I2798" s="9">
        <f>H2798/H2794*100</f>
        <v>98.62894315972261</v>
      </c>
      <c r="J2798" s="3">
        <v>5122016380.7293234</v>
      </c>
      <c r="K2798" s="3">
        <f t="shared" si="222"/>
        <v>53296.044750318128</v>
      </c>
      <c r="L2798" s="3">
        <v>46728.864991360038</v>
      </c>
      <c r="M2798" s="3">
        <v>139327522.39164948</v>
      </c>
      <c r="N2798" s="3">
        <f t="shared" si="220"/>
        <v>1449.742702165855</v>
      </c>
      <c r="O2798" s="3">
        <v>1204.0833118703936</v>
      </c>
      <c r="P2798" s="3">
        <v>102535609.48427515</v>
      </c>
      <c r="Q2798" s="3">
        <f t="shared" si="221"/>
        <v>1066.9123301001523</v>
      </c>
      <c r="R2798" s="3">
        <v>858.50705449242855</v>
      </c>
      <c r="S2798" s="11"/>
      <c r="AB2798" s="1">
        <f t="shared" si="223"/>
        <v>15</v>
      </c>
    </row>
    <row r="2799" spans="1:28" s="1" customFormat="1" x14ac:dyDescent="0.25">
      <c r="A2799" s="1" t="s">
        <v>27</v>
      </c>
      <c r="B2799" s="1" t="s">
        <v>34</v>
      </c>
      <c r="C2799" s="1">
        <v>2012</v>
      </c>
      <c r="D2799" s="3">
        <v>97149</v>
      </c>
      <c r="E2799" s="12">
        <f>D2799/D$2879</f>
        <v>0.19295848221645337</v>
      </c>
      <c r="F2799" s="6">
        <v>122481</v>
      </c>
      <c r="G2799" s="12">
        <f>F2799/F$2879</f>
        <v>0.13879417314001125</v>
      </c>
      <c r="H2799" s="8">
        <f t="shared" si="224"/>
        <v>0.7931760844539153</v>
      </c>
      <c r="I2799" s="9">
        <f>H2799/H2794*100</f>
        <v>99.550583810803062</v>
      </c>
      <c r="J2799" s="3">
        <v>4951843590.4213476</v>
      </c>
      <c r="K2799" s="3">
        <f t="shared" si="222"/>
        <v>50971.637283156262</v>
      </c>
      <c r="L2799" s="3">
        <v>44252.764279331146</v>
      </c>
      <c r="M2799" s="3">
        <v>137912313.32546073</v>
      </c>
      <c r="N2799" s="3">
        <f t="shared" si="220"/>
        <v>1419.5958097917708</v>
      </c>
      <c r="O2799" s="3">
        <v>1144.2500477941339</v>
      </c>
      <c r="P2799" s="3">
        <v>101039639.70481417</v>
      </c>
      <c r="Q2799" s="3">
        <f t="shared" si="221"/>
        <v>1040.048170385842</v>
      </c>
      <c r="R2799" s="3">
        <v>811.30067845440442</v>
      </c>
      <c r="S2799" s="11"/>
      <c r="AB2799" s="1">
        <f t="shared" si="223"/>
        <v>16</v>
      </c>
    </row>
    <row r="2800" spans="1:28" s="1" customFormat="1" x14ac:dyDescent="0.25">
      <c r="A2800" s="1" t="s">
        <v>27</v>
      </c>
      <c r="B2800" s="1" t="s">
        <v>34</v>
      </c>
      <c r="C2800" s="1">
        <v>2013</v>
      </c>
      <c r="D2800" s="3">
        <v>100278</v>
      </c>
      <c r="E2800" s="12">
        <f>D2800/D$2880</f>
        <v>0.19145938184956354</v>
      </c>
      <c r="F2800" s="6">
        <v>122562.00000000001</v>
      </c>
      <c r="G2800" s="12">
        <f>F2800/F$2880</f>
        <v>0.1375089475845449</v>
      </c>
      <c r="H2800" s="8">
        <f t="shared" si="224"/>
        <v>0.81818181818181812</v>
      </c>
      <c r="I2800" s="9">
        <f>H2800/H2794*100</f>
        <v>102.68902361001115</v>
      </c>
      <c r="J2800" s="3">
        <v>4892575750.8232336</v>
      </c>
      <c r="K2800" s="3">
        <f t="shared" si="222"/>
        <v>48790.120971930366</v>
      </c>
      <c r="L2800" s="3">
        <v>41289.48001711777</v>
      </c>
      <c r="M2800" s="3">
        <v>137096798.97206527</v>
      </c>
      <c r="N2800" s="3">
        <f t="shared" si="220"/>
        <v>1367.1672647247181</v>
      </c>
      <c r="O2800" s="3">
        <v>1079.7199024476297</v>
      </c>
      <c r="P2800" s="3">
        <v>100655418.07244825</v>
      </c>
      <c r="Q2800" s="3">
        <f t="shared" si="221"/>
        <v>1003.7637175895835</v>
      </c>
      <c r="R2800" s="3">
        <v>763.85538031667875</v>
      </c>
      <c r="S2800" s="11"/>
      <c r="AB2800" s="1">
        <f t="shared" si="223"/>
        <v>17</v>
      </c>
    </row>
    <row r="2801" spans="1:28" s="1" customFormat="1" x14ac:dyDescent="0.25">
      <c r="A2801" s="1" t="s">
        <v>27</v>
      </c>
      <c r="B2801" s="1" t="s">
        <v>34</v>
      </c>
      <c r="C2801" s="1">
        <v>2014</v>
      </c>
      <c r="D2801" s="3">
        <v>100967</v>
      </c>
      <c r="E2801" s="12">
        <f>D2801/D$2881</f>
        <v>0.19091802968705682</v>
      </c>
      <c r="F2801" s="6">
        <v>123298</v>
      </c>
      <c r="G2801" s="12">
        <f>F2801/F$2881</f>
        <v>0.13689936234729036</v>
      </c>
      <c r="H2801" s="8">
        <f t="shared" si="224"/>
        <v>0.81888595111031814</v>
      </c>
      <c r="I2801" s="9">
        <f>H2801/H2794*100</f>
        <v>102.77739849357923</v>
      </c>
      <c r="J2801" s="3">
        <v>4878800083.8163757</v>
      </c>
      <c r="K2801" s="3">
        <f t="shared" si="222"/>
        <v>48320.739289236837</v>
      </c>
      <c r="L2801" s="3">
        <v>40693.428137141658</v>
      </c>
      <c r="M2801" s="3">
        <v>137174901.54371649</v>
      </c>
      <c r="N2801" s="3">
        <f t="shared" si="220"/>
        <v>1358.611244700907</v>
      </c>
      <c r="O2801" s="3">
        <v>1049.8904459382547</v>
      </c>
      <c r="P2801" s="3">
        <v>100852618.26706631</v>
      </c>
      <c r="Q2801" s="3">
        <f t="shared" si="221"/>
        <v>998.86713745150712</v>
      </c>
      <c r="R2801" s="3">
        <v>742.65506350283533</v>
      </c>
      <c r="S2801" s="11"/>
      <c r="AB2801" s="1">
        <f t="shared" si="223"/>
        <v>18</v>
      </c>
    </row>
    <row r="2802" spans="1:28" s="1" customFormat="1" x14ac:dyDescent="0.25">
      <c r="A2802" s="1" t="s">
        <v>27</v>
      </c>
      <c r="B2802" s="1" t="s">
        <v>34</v>
      </c>
      <c r="C2802" s="1">
        <v>2015</v>
      </c>
      <c r="D2802" s="3">
        <v>98295</v>
      </c>
      <c r="E2802" s="12">
        <f>D2802/D$2882</f>
        <v>0.18638433912677435</v>
      </c>
      <c r="F2802" s="6">
        <v>123204.00000000001</v>
      </c>
      <c r="G2802" s="12">
        <f>F2802/F$2882</f>
        <v>0.13598630468111036</v>
      </c>
      <c r="H2802" s="8">
        <f t="shared" si="224"/>
        <v>0.79782312262588873</v>
      </c>
      <c r="I2802" s="9">
        <f>H2802/H2794*100</f>
        <v>100.13382802615223</v>
      </c>
      <c r="J2802" s="3">
        <v>4815361790.9305906</v>
      </c>
      <c r="K2802" s="3">
        <f t="shared" si="222"/>
        <v>48988.878284048944</v>
      </c>
      <c r="L2802" s="3">
        <v>42050.273777331524</v>
      </c>
      <c r="M2802" s="3">
        <v>137938921.32543743</v>
      </c>
      <c r="N2802" s="3">
        <f t="shared" si="220"/>
        <v>1403.3157467362269</v>
      </c>
      <c r="O2802" s="3">
        <v>1094.308315205318</v>
      </c>
      <c r="P2802" s="3">
        <v>100559042.7026206</v>
      </c>
      <c r="Q2802" s="3">
        <f t="shared" si="221"/>
        <v>1023.0331420989938</v>
      </c>
      <c r="R2802" s="3">
        <v>770.92168591774453</v>
      </c>
      <c r="S2802" s="11"/>
      <c r="AB2802" s="1">
        <f t="shared" si="223"/>
        <v>19</v>
      </c>
    </row>
    <row r="2803" spans="1:28" s="1" customFormat="1" x14ac:dyDescent="0.25">
      <c r="A2803" s="1" t="s">
        <v>28</v>
      </c>
      <c r="B2803" s="1" t="s">
        <v>34</v>
      </c>
      <c r="C2803" s="1">
        <v>2000</v>
      </c>
      <c r="D2803" s="3">
        <v>89630</v>
      </c>
      <c r="E2803" s="12">
        <f>D2803/D$2867</f>
        <v>0.19898189116047979</v>
      </c>
      <c r="F2803" s="6">
        <v>110985</v>
      </c>
      <c r="G2803" s="12">
        <f>F2803/F$2867</f>
        <v>0.1381938486709807</v>
      </c>
      <c r="H2803" s="8">
        <f t="shared" si="224"/>
        <v>0.80758661080326166</v>
      </c>
      <c r="I2803" s="9">
        <f>H2803/H2810*100</f>
        <v>98.466073027029395</v>
      </c>
      <c r="J2803" s="3">
        <v>3997223251.73</v>
      </c>
      <c r="K2803" s="3">
        <f t="shared" si="222"/>
        <v>44596.934639406449</v>
      </c>
      <c r="L2803" s="3">
        <v>41000</v>
      </c>
      <c r="M2803" s="3">
        <v>129200415.08</v>
      </c>
      <c r="N2803" s="3">
        <f t="shared" si="220"/>
        <v>1441.4862778087693</v>
      </c>
      <c r="O2803" s="3">
        <v>1303</v>
      </c>
      <c r="P2803" s="3">
        <v>83172218.680000007</v>
      </c>
      <c r="Q2803" s="3">
        <f t="shared" si="221"/>
        <v>927.95067142697769</v>
      </c>
      <c r="R2803" s="3">
        <v>830</v>
      </c>
      <c r="S2803" s="11"/>
      <c r="AB2803" s="1">
        <f t="shared" si="223"/>
        <v>4</v>
      </c>
    </row>
    <row r="2804" spans="1:28" s="1" customFormat="1" x14ac:dyDescent="0.25">
      <c r="A2804" s="1" t="s">
        <v>28</v>
      </c>
      <c r="B2804" s="1" t="s">
        <v>34</v>
      </c>
      <c r="C2804" s="1">
        <v>2001</v>
      </c>
      <c r="D2804" s="3">
        <v>91770</v>
      </c>
      <c r="E2804" s="12">
        <f>D2804/D$2868</f>
        <v>0.20054632867132868</v>
      </c>
      <c r="F2804" s="6">
        <v>115443.00000000001</v>
      </c>
      <c r="G2804" s="12">
        <f>F2804/F$2868</f>
        <v>0.14123886659489091</v>
      </c>
      <c r="H2804" s="8">
        <f t="shared" si="224"/>
        <v>0.79493776149268458</v>
      </c>
      <c r="I2804" s="9">
        <f>H2804/H2810*100</f>
        <v>96.923845229710707</v>
      </c>
      <c r="J2804" s="3">
        <v>5718047268.3267155</v>
      </c>
      <c r="K2804" s="3">
        <f t="shared" si="222"/>
        <v>62308.458846319227</v>
      </c>
      <c r="L2804" s="3">
        <v>57804.565648744123</v>
      </c>
      <c r="M2804" s="3">
        <v>179199766.62345409</v>
      </c>
      <c r="N2804" s="3">
        <f t="shared" si="220"/>
        <v>1952.7053135387828</v>
      </c>
      <c r="O2804" s="3">
        <v>1776.8022441078253</v>
      </c>
      <c r="P2804" s="3">
        <v>118184448.16493942</v>
      </c>
      <c r="Q2804" s="3">
        <f t="shared" si="221"/>
        <v>1287.8331498849234</v>
      </c>
      <c r="R2804" s="3">
        <v>1169.854304796012</v>
      </c>
      <c r="S2804" s="11"/>
      <c r="AB2804" s="1">
        <f t="shared" si="223"/>
        <v>5</v>
      </c>
    </row>
    <row r="2805" spans="1:28" s="1" customFormat="1" x14ac:dyDescent="0.25">
      <c r="A2805" s="1" t="s">
        <v>28</v>
      </c>
      <c r="B2805" s="1" t="s">
        <v>34</v>
      </c>
      <c r="C2805" s="1">
        <v>2002</v>
      </c>
      <c r="D2805" s="3">
        <v>93066</v>
      </c>
      <c r="E2805" s="12">
        <f>D2805/D$2869</f>
        <v>0.2015894779935927</v>
      </c>
      <c r="F2805" s="6">
        <v>117596</v>
      </c>
      <c r="G2805" s="12">
        <f>F2805/F$2869</f>
        <v>0.14187114621549465</v>
      </c>
      <c r="H2805" s="8">
        <f t="shared" si="224"/>
        <v>0.79140446953978028</v>
      </c>
      <c r="I2805" s="9">
        <f>H2805/H2810*100</f>
        <v>96.493043902885304</v>
      </c>
      <c r="J2805" s="3">
        <v>5724726423.9844694</v>
      </c>
      <c r="K2805" s="3">
        <f t="shared" si="222"/>
        <v>61512.5440438449</v>
      </c>
      <c r="L2805" s="3">
        <v>57559.623911508585</v>
      </c>
      <c r="M2805" s="3">
        <v>174126696.65032122</v>
      </c>
      <c r="N2805" s="3">
        <f t="shared" si="220"/>
        <v>1871.0022634508973</v>
      </c>
      <c r="O2805" s="3">
        <v>1696.6703094845845</v>
      </c>
      <c r="P2805" s="3">
        <v>118540244.8373289</v>
      </c>
      <c r="Q2805" s="3">
        <f t="shared" si="221"/>
        <v>1273.7223565784379</v>
      </c>
      <c r="R2805" s="3">
        <v>1151.1924782301717</v>
      </c>
      <c r="S2805" s="11"/>
      <c r="AB2805" s="1">
        <f t="shared" si="223"/>
        <v>6</v>
      </c>
    </row>
    <row r="2806" spans="1:28" s="1" customFormat="1" x14ac:dyDescent="0.25">
      <c r="A2806" s="1" t="s">
        <v>28</v>
      </c>
      <c r="B2806" s="1" t="s">
        <v>34</v>
      </c>
      <c r="C2806" s="1">
        <v>2003</v>
      </c>
      <c r="D2806" s="3">
        <v>94173</v>
      </c>
      <c r="E2806" s="12">
        <f>D2806/D$2870</f>
        <v>0.20130823740661172</v>
      </c>
      <c r="F2806" s="6">
        <v>119383</v>
      </c>
      <c r="G2806" s="12">
        <f>F2806/F$2870</f>
        <v>0.14252167975092161</v>
      </c>
      <c r="H2806" s="8">
        <f t="shared" si="224"/>
        <v>0.78883090557282021</v>
      </c>
      <c r="I2806" s="9">
        <f>H2806/H2810*100</f>
        <v>96.179258688865502</v>
      </c>
      <c r="J2806" s="3">
        <v>5816651245.9361629</v>
      </c>
      <c r="K2806" s="3">
        <f t="shared" si="222"/>
        <v>61765.593598336709</v>
      </c>
      <c r="L2806" s="3">
        <v>57973.15974796145</v>
      </c>
      <c r="M2806" s="3">
        <v>176138910.55548432</v>
      </c>
      <c r="N2806" s="3">
        <f t="shared" si="220"/>
        <v>1870.375909820058</v>
      </c>
      <c r="O2806" s="3">
        <v>1691.7622071905114</v>
      </c>
      <c r="P2806" s="3">
        <v>120443831.03510199</v>
      </c>
      <c r="Q2806" s="3">
        <f t="shared" si="221"/>
        <v>1278.9635143310927</v>
      </c>
      <c r="R2806" s="3">
        <v>1146.2874768346924</v>
      </c>
      <c r="S2806" s="11"/>
      <c r="AB2806" s="1">
        <f t="shared" si="223"/>
        <v>7</v>
      </c>
    </row>
    <row r="2807" spans="1:28" s="1" customFormat="1" x14ac:dyDescent="0.25">
      <c r="A2807" s="1" t="s">
        <v>28</v>
      </c>
      <c r="B2807" s="1" t="s">
        <v>34</v>
      </c>
      <c r="C2807" s="1">
        <v>2004</v>
      </c>
      <c r="D2807" s="3">
        <v>95774</v>
      </c>
      <c r="E2807" s="12">
        <f>D2807/D$2871</f>
        <v>0.20149415445206273</v>
      </c>
      <c r="F2807" s="6">
        <v>121000</v>
      </c>
      <c r="G2807" s="12">
        <f>F2807/F$2871</f>
        <v>0.14303445830131806</v>
      </c>
      <c r="H2807" s="8">
        <f t="shared" si="224"/>
        <v>0.7915206611570248</v>
      </c>
      <c r="I2807" s="9">
        <f>H2807/H2810*100</f>
        <v>96.507210720556216</v>
      </c>
      <c r="J2807" s="3">
        <v>6038165126.7811079</v>
      </c>
      <c r="K2807" s="3">
        <f t="shared" si="222"/>
        <v>63045.974134745418</v>
      </c>
      <c r="L2807" s="3">
        <v>57958.838315217392</v>
      </c>
      <c r="M2807" s="3">
        <v>184058787.47999042</v>
      </c>
      <c r="N2807" s="3">
        <f t="shared" si="220"/>
        <v>1921.8032814750393</v>
      </c>
      <c r="O2807" s="3">
        <v>1710.4297173913044</v>
      </c>
      <c r="P2807" s="3">
        <v>129929859.01276679</v>
      </c>
      <c r="Q2807" s="3">
        <f t="shared" si="221"/>
        <v>1356.6297639522918</v>
      </c>
      <c r="R2807" s="3">
        <v>1197.8159918478261</v>
      </c>
      <c r="S2807" s="11"/>
      <c r="AB2807" s="1">
        <f t="shared" si="223"/>
        <v>8</v>
      </c>
    </row>
    <row r="2808" spans="1:28" s="1" customFormat="1" x14ac:dyDescent="0.25">
      <c r="A2808" s="1" t="s">
        <v>28</v>
      </c>
      <c r="B2808" s="1" t="s">
        <v>34</v>
      </c>
      <c r="C2808" s="1">
        <v>2005</v>
      </c>
      <c r="D2808" s="3">
        <v>97588</v>
      </c>
      <c r="E2808" s="12">
        <f>D2808/D$2872</f>
        <v>0.20189632093876783</v>
      </c>
      <c r="F2808" s="6">
        <v>123014.00000000001</v>
      </c>
      <c r="G2808" s="12">
        <f>F2808/F$2872</f>
        <v>0.14416756223989802</v>
      </c>
      <c r="H2808" s="8">
        <f t="shared" si="224"/>
        <v>0.79330807875526355</v>
      </c>
      <c r="I2808" s="9">
        <f>H2808/H2810*100</f>
        <v>96.725143991617898</v>
      </c>
      <c r="J2808" s="3">
        <v>6153780732.6389179</v>
      </c>
      <c r="K2808" s="3">
        <f t="shared" si="222"/>
        <v>63058.785226041298</v>
      </c>
      <c r="L2808" s="3">
        <v>57707.425118002568</v>
      </c>
      <c r="M2808" s="3">
        <v>185804143.46368644</v>
      </c>
      <c r="N2808" s="3">
        <f t="shared" si="220"/>
        <v>1903.9650721777928</v>
      </c>
      <c r="O2808" s="3">
        <v>1681.0423838722486</v>
      </c>
      <c r="P2808" s="3">
        <v>130910942.31787752</v>
      </c>
      <c r="Q2808" s="3">
        <f t="shared" si="221"/>
        <v>1341.4655727945803</v>
      </c>
      <c r="R2808" s="3">
        <v>1166.6935947770085</v>
      </c>
      <c r="S2808" s="11"/>
      <c r="AB2808" s="1">
        <f t="shared" si="223"/>
        <v>9</v>
      </c>
    </row>
    <row r="2809" spans="1:28" s="1" customFormat="1" x14ac:dyDescent="0.25">
      <c r="A2809" s="1" t="s">
        <v>28</v>
      </c>
      <c r="B2809" s="1" t="s">
        <v>34</v>
      </c>
      <c r="C2809" s="1">
        <v>2006</v>
      </c>
      <c r="D2809" s="3">
        <v>98862</v>
      </c>
      <c r="E2809" s="12">
        <f>D2809/D$2873</f>
        <v>0.20241475963989491</v>
      </c>
      <c r="F2809" s="6">
        <v>123883.99999999999</v>
      </c>
      <c r="G2809" s="12">
        <f>F2809/F$2873</f>
        <v>0.14538720356954662</v>
      </c>
      <c r="H2809" s="8">
        <f t="shared" si="224"/>
        <v>0.79802072906912924</v>
      </c>
      <c r="I2809" s="9">
        <f>H2809/H2810*100</f>
        <v>97.299740157216036</v>
      </c>
      <c r="J2809" s="3">
        <v>6285916136.7102156</v>
      </c>
      <c r="K2809" s="3">
        <f t="shared" si="222"/>
        <v>63582.732867130093</v>
      </c>
      <c r="L2809" s="3">
        <v>57041.997695459198</v>
      </c>
      <c r="M2809" s="3">
        <v>188060444.45919311</v>
      </c>
      <c r="N2809" s="3">
        <f t="shared" si="220"/>
        <v>1902.2520731847737</v>
      </c>
      <c r="O2809" s="3">
        <v>1643.2949974393991</v>
      </c>
      <c r="P2809" s="3">
        <v>132261135.15598194</v>
      </c>
      <c r="Q2809" s="3">
        <f t="shared" si="221"/>
        <v>1337.8359243792554</v>
      </c>
      <c r="R2809" s="3">
        <v>1140.839953909184</v>
      </c>
      <c r="S2809" s="11"/>
      <c r="AB2809" s="1">
        <f t="shared" si="223"/>
        <v>10</v>
      </c>
    </row>
    <row r="2810" spans="1:28" s="1" customFormat="1" x14ac:dyDescent="0.25">
      <c r="A2810" s="1" t="s">
        <v>28</v>
      </c>
      <c r="B2810" s="1" t="s">
        <v>34</v>
      </c>
      <c r="C2810" s="1">
        <v>2007</v>
      </c>
      <c r="D2810" s="3">
        <v>102215</v>
      </c>
      <c r="E2810" s="12">
        <f>D2810/D$2874</f>
        <v>0.20862375471732772</v>
      </c>
      <c r="F2810" s="6">
        <v>124627.00000000001</v>
      </c>
      <c r="G2810" s="12">
        <f>F2810/F$2874</f>
        <v>0.14663449093792799</v>
      </c>
      <c r="H2810" s="8">
        <f t="shared" si="224"/>
        <v>0.82016737946030949</v>
      </c>
      <c r="I2810" s="9">
        <f>H2810/H2810*100</f>
        <v>100</v>
      </c>
      <c r="J2810" s="3">
        <v>6430364557.1837416</v>
      </c>
      <c r="K2810" s="3">
        <f t="shared" si="222"/>
        <v>62910.184974648939</v>
      </c>
      <c r="L2810" s="3">
        <v>57612.975151941115</v>
      </c>
      <c r="M2810" s="3">
        <v>190221742.9482778</v>
      </c>
      <c r="N2810" s="3">
        <f t="shared" si="220"/>
        <v>1860.9963601064208</v>
      </c>
      <c r="O2810" s="3">
        <v>1620.2179542729561</v>
      </c>
      <c r="P2810" s="3">
        <v>129421856.12888494</v>
      </c>
      <c r="Q2810" s="3">
        <f t="shared" si="221"/>
        <v>1266.1728330370781</v>
      </c>
      <c r="R2810" s="3">
        <v>1093.4707528837803</v>
      </c>
      <c r="S2810" s="11"/>
      <c r="AB2810" s="1">
        <f t="shared" si="223"/>
        <v>11</v>
      </c>
    </row>
    <row r="2811" spans="1:28" s="1" customFormat="1" x14ac:dyDescent="0.25">
      <c r="A2811" s="1" t="s">
        <v>28</v>
      </c>
      <c r="B2811" s="1" t="s">
        <v>34</v>
      </c>
      <c r="C2811" s="1">
        <v>2008</v>
      </c>
      <c r="D2811" s="3">
        <v>102215</v>
      </c>
      <c r="E2811" s="12">
        <f>D2811/D$2875</f>
        <v>0.21147683096129219</v>
      </c>
      <c r="F2811" s="6">
        <v>125431</v>
      </c>
      <c r="G2811" s="12">
        <f>F2811/F$2875</f>
        <v>0.14753689569225811</v>
      </c>
      <c r="H2811" s="8">
        <f t="shared" si="224"/>
        <v>0.81491018966603157</v>
      </c>
      <c r="I2811" s="9">
        <f>H2811/H2810*100</f>
        <v>99.359010133061219</v>
      </c>
      <c r="J2811" s="3">
        <v>6449468295.5228662</v>
      </c>
      <c r="K2811" s="3">
        <f t="shared" si="222"/>
        <v>63097.082576166576</v>
      </c>
      <c r="L2811" s="3">
        <v>57148.280033599534</v>
      </c>
      <c r="M2811" s="3">
        <v>187948530.20778793</v>
      </c>
      <c r="N2811" s="3">
        <f t="shared" si="220"/>
        <v>1838.7568381136616</v>
      </c>
      <c r="O2811" s="3">
        <v>1578.435494528019</v>
      </c>
      <c r="P2811" s="3">
        <v>128250949.61559498</v>
      </c>
      <c r="Q2811" s="3">
        <f t="shared" si="221"/>
        <v>1254.7175034544341</v>
      </c>
      <c r="R2811" s="3">
        <v>1062.9580086249514</v>
      </c>
      <c r="S2811" s="11"/>
      <c r="AB2811" s="1">
        <f t="shared" si="223"/>
        <v>12</v>
      </c>
    </row>
    <row r="2812" spans="1:28" s="1" customFormat="1" x14ac:dyDescent="0.25">
      <c r="A2812" s="1" t="s">
        <v>28</v>
      </c>
      <c r="B2812" s="1" t="s">
        <v>34</v>
      </c>
      <c r="C2812" s="1">
        <v>2009</v>
      </c>
      <c r="D2812" s="3">
        <v>101227</v>
      </c>
      <c r="E2812" s="12">
        <f>D2812/D$2876</f>
        <v>0.21257512694406061</v>
      </c>
      <c r="F2812" s="6">
        <v>127010</v>
      </c>
      <c r="G2812" s="12">
        <f>F2812/F$2876</f>
        <v>0.14834826627234832</v>
      </c>
      <c r="H2812" s="8">
        <f t="shared" si="224"/>
        <v>0.79700023620187388</v>
      </c>
      <c r="I2812" s="9">
        <f>H2812/H2810*100</f>
        <v>97.175315205332822</v>
      </c>
      <c r="J2812" s="3">
        <v>6250387241.5494823</v>
      </c>
      <c r="K2812" s="3">
        <f t="shared" si="222"/>
        <v>61746.245977352708</v>
      </c>
      <c r="L2812" s="3">
        <v>56149.180562056266</v>
      </c>
      <c r="M2812" s="3">
        <v>184965435.18046194</v>
      </c>
      <c r="N2812" s="3">
        <f t="shared" si="220"/>
        <v>1827.2341883140066</v>
      </c>
      <c r="O2812" s="3">
        <v>1575.4799487118141</v>
      </c>
      <c r="P2812" s="3">
        <v>130594383.24627224</v>
      </c>
      <c r="Q2812" s="3">
        <f t="shared" si="221"/>
        <v>1290.1141320623178</v>
      </c>
      <c r="R2812" s="3">
        <v>1100.9643247462013</v>
      </c>
      <c r="S2812" s="11"/>
      <c r="AB2812" s="1">
        <f t="shared" si="223"/>
        <v>13</v>
      </c>
    </row>
    <row r="2813" spans="1:28" s="1" customFormat="1" x14ac:dyDescent="0.25">
      <c r="A2813" s="1" t="s">
        <v>28</v>
      </c>
      <c r="B2813" s="1" t="s">
        <v>34</v>
      </c>
      <c r="C2813" s="1">
        <v>2010</v>
      </c>
      <c r="D2813" s="3">
        <v>102316</v>
      </c>
      <c r="E2813" s="12">
        <f>D2813/D$2877</f>
        <v>0.21160392615908968</v>
      </c>
      <c r="F2813" s="6">
        <v>128571</v>
      </c>
      <c r="G2813" s="12">
        <f>F2813/F$2877</f>
        <v>0.14849605172431715</v>
      </c>
      <c r="H2813" s="8">
        <f t="shared" si="224"/>
        <v>0.79579376375699029</v>
      </c>
      <c r="I2813" s="9">
        <f>H2813/H2810*100</f>
        <v>97.028214445768668</v>
      </c>
      <c r="J2813" s="3">
        <v>6429974394.1374216</v>
      </c>
      <c r="K2813" s="3">
        <f t="shared" si="222"/>
        <v>62844.270633502303</v>
      </c>
      <c r="L2813" s="3">
        <v>56329.636830543699</v>
      </c>
      <c r="M2813" s="3">
        <v>194489823.16540399</v>
      </c>
      <c r="N2813" s="3">
        <f t="shared" si="220"/>
        <v>1900.8739900446069</v>
      </c>
      <c r="O2813" s="3">
        <v>1630.2459600369118</v>
      </c>
      <c r="P2813" s="3">
        <v>137400617.3767533</v>
      </c>
      <c r="Q2813" s="3">
        <f t="shared" si="221"/>
        <v>1342.9045054219605</v>
      </c>
      <c r="R2813" s="3">
        <v>1137.6377634403923</v>
      </c>
      <c r="S2813" s="11"/>
      <c r="AB2813" s="1">
        <f t="shared" si="223"/>
        <v>14</v>
      </c>
    </row>
    <row r="2814" spans="1:28" s="1" customFormat="1" x14ac:dyDescent="0.25">
      <c r="A2814" s="1" t="s">
        <v>28</v>
      </c>
      <c r="B2814" s="1" t="s">
        <v>34</v>
      </c>
      <c r="C2814" s="1">
        <v>2011</v>
      </c>
      <c r="D2814" s="3">
        <v>102645</v>
      </c>
      <c r="E2814" s="12">
        <f>D2814/D$2878</f>
        <v>0.20904401237421619</v>
      </c>
      <c r="F2814" s="6">
        <v>129774</v>
      </c>
      <c r="G2814" s="12">
        <f>F2814/F$2878</f>
        <v>0.14831602442561739</v>
      </c>
      <c r="H2814" s="8">
        <f t="shared" si="224"/>
        <v>0.79095196264274814</v>
      </c>
      <c r="I2814" s="9">
        <f>H2814/H2810*100</f>
        <v>96.437871396837821</v>
      </c>
      <c r="J2814" s="3">
        <v>6458002709.5249624</v>
      </c>
      <c r="K2814" s="3">
        <f t="shared" si="222"/>
        <v>62915.901500559819</v>
      </c>
      <c r="L2814" s="3">
        <v>55422.607315333997</v>
      </c>
      <c r="M2814" s="3">
        <v>198308943.78361112</v>
      </c>
      <c r="N2814" s="3">
        <f t="shared" si="220"/>
        <v>1931.9883460822361</v>
      </c>
      <c r="O2814" s="3">
        <v>1639.8571458595882</v>
      </c>
      <c r="P2814" s="3">
        <v>140168318.60861543</v>
      </c>
      <c r="Q2814" s="3">
        <f t="shared" si="221"/>
        <v>1365.5640178149488</v>
      </c>
      <c r="R2814" s="3">
        <v>1141.0536800215823</v>
      </c>
      <c r="S2814" s="11"/>
      <c r="AB2814" s="1">
        <f t="shared" si="223"/>
        <v>15</v>
      </c>
    </row>
    <row r="2815" spans="1:28" s="1" customFormat="1" x14ac:dyDescent="0.25">
      <c r="A2815" s="1" t="s">
        <v>28</v>
      </c>
      <c r="B2815" s="1" t="s">
        <v>34</v>
      </c>
      <c r="C2815" s="1">
        <v>2012</v>
      </c>
      <c r="D2815" s="3">
        <v>102097</v>
      </c>
      <c r="E2815" s="12">
        <f>D2815/D$2879</f>
        <v>0.20278625779836376</v>
      </c>
      <c r="F2815" s="6">
        <v>130324.00000000001</v>
      </c>
      <c r="G2815" s="12">
        <f>F2815/F$2879</f>
        <v>0.14768177774755942</v>
      </c>
      <c r="H2815" s="8">
        <f t="shared" si="224"/>
        <v>0.7834090420797396</v>
      </c>
      <c r="I2815" s="9">
        <f>H2815/H2810*100</f>
        <v>95.518190761895724</v>
      </c>
      <c r="J2815" s="3">
        <v>6264897094.4188395</v>
      </c>
      <c r="K2815" s="3">
        <f t="shared" si="222"/>
        <v>61362.205494959104</v>
      </c>
      <c r="L2815" s="3">
        <v>53735.499482044965</v>
      </c>
      <c r="M2815" s="3">
        <v>197663068.47654903</v>
      </c>
      <c r="N2815" s="3">
        <f t="shared" si="220"/>
        <v>1936.0320918004352</v>
      </c>
      <c r="O2815" s="3">
        <v>1624.7086313983007</v>
      </c>
      <c r="P2815" s="3">
        <v>138738125.42305949</v>
      </c>
      <c r="Q2815" s="3">
        <f t="shared" si="221"/>
        <v>1358.8854268299704</v>
      </c>
      <c r="R2815" s="3">
        <v>1127.3918518781984</v>
      </c>
      <c r="S2815" s="11"/>
      <c r="AB2815" s="1">
        <f t="shared" si="223"/>
        <v>16</v>
      </c>
    </row>
    <row r="2816" spans="1:28" s="1" customFormat="1" x14ac:dyDescent="0.25">
      <c r="A2816" s="1" t="s">
        <v>28</v>
      </c>
      <c r="B2816" s="1" t="s">
        <v>34</v>
      </c>
      <c r="C2816" s="1">
        <v>2013</v>
      </c>
      <c r="D2816" s="3">
        <v>102148</v>
      </c>
      <c r="E2816" s="12">
        <f>D2816/D$2880</f>
        <v>0.19502974667593306</v>
      </c>
      <c r="F2816" s="6">
        <v>130588</v>
      </c>
      <c r="G2816" s="12">
        <f>F2816/F$2880</f>
        <v>0.14651375179232182</v>
      </c>
      <c r="H2816" s="8">
        <f t="shared" si="224"/>
        <v>0.78221582381229515</v>
      </c>
      <c r="I2816" s="9">
        <f>H2816/H2810*100</f>
        <v>95.372706035567106</v>
      </c>
      <c r="J2816" s="3">
        <v>6073120555.6886406</v>
      </c>
      <c r="K2816" s="3">
        <f t="shared" si="222"/>
        <v>59454.13082672828</v>
      </c>
      <c r="L2816" s="3">
        <v>52644.087021825158</v>
      </c>
      <c r="M2816" s="3">
        <v>193269625.92876047</v>
      </c>
      <c r="N2816" s="3">
        <f t="shared" si="220"/>
        <v>1892.0549196142897</v>
      </c>
      <c r="O2816" s="3">
        <v>1595.3222841613879</v>
      </c>
      <c r="P2816" s="3">
        <v>135475804.73693347</v>
      </c>
      <c r="Q2816" s="3">
        <f t="shared" si="221"/>
        <v>1326.2697726527535</v>
      </c>
      <c r="R2816" s="3">
        <v>1104.4935904579004</v>
      </c>
      <c r="S2816" s="11"/>
      <c r="AB2816" s="1">
        <f t="shared" si="223"/>
        <v>17</v>
      </c>
    </row>
    <row r="2817" spans="1:28" s="1" customFormat="1" x14ac:dyDescent="0.25">
      <c r="A2817" s="1" t="s">
        <v>28</v>
      </c>
      <c r="B2817" s="1" t="s">
        <v>34</v>
      </c>
      <c r="C2817" s="1">
        <v>2014</v>
      </c>
      <c r="D2817" s="3">
        <v>101347</v>
      </c>
      <c r="E2817" s="12">
        <f>D2817/D$2881</f>
        <v>0.19163656991585515</v>
      </c>
      <c r="F2817" s="6">
        <v>130143</v>
      </c>
      <c r="G2817" s="12">
        <f>F2817/F$2881</f>
        <v>0.14449945428120009</v>
      </c>
      <c r="H2817" s="8">
        <f t="shared" si="224"/>
        <v>0.77873569842404122</v>
      </c>
      <c r="I2817" s="9">
        <f>H2817/H2810*100</f>
        <v>94.948387112941347</v>
      </c>
      <c r="J2817" s="3">
        <v>6064222874.3893347</v>
      </c>
      <c r="K2817" s="3">
        <f t="shared" si="222"/>
        <v>59836.234662982963</v>
      </c>
      <c r="L2817" s="3">
        <v>52901.45657828416</v>
      </c>
      <c r="M2817" s="3">
        <v>194851633.01869047</v>
      </c>
      <c r="N2817" s="3">
        <f t="shared" si="220"/>
        <v>1922.618656878748</v>
      </c>
      <c r="O2817" s="3">
        <v>1607.3904114170955</v>
      </c>
      <c r="P2817" s="3">
        <v>136425681.9282935</v>
      </c>
      <c r="Q2817" s="3">
        <f t="shared" si="221"/>
        <v>1346.1245219719724</v>
      </c>
      <c r="R2817" s="3">
        <v>1119.0692737713957</v>
      </c>
      <c r="S2817" s="11"/>
      <c r="AB2817" s="1">
        <f t="shared" si="223"/>
        <v>18</v>
      </c>
    </row>
    <row r="2818" spans="1:28" s="1" customFormat="1" x14ac:dyDescent="0.25">
      <c r="A2818" s="1" t="s">
        <v>28</v>
      </c>
      <c r="B2818" s="1" t="s">
        <v>34</v>
      </c>
      <c r="C2818" s="1">
        <v>2015</v>
      </c>
      <c r="D2818" s="3">
        <v>100451</v>
      </c>
      <c r="E2818" s="12">
        <f>D2818/D$2882</f>
        <v>0.19047248842386297</v>
      </c>
      <c r="F2818" s="6">
        <v>129829.99999999999</v>
      </c>
      <c r="G2818" s="12">
        <f>F2818/F$2882</f>
        <v>0.14329974624808087</v>
      </c>
      <c r="H2818" s="8">
        <f t="shared" si="224"/>
        <v>0.77371177693907423</v>
      </c>
      <c r="I2818" s="9">
        <f>H2818/H2810*100</f>
        <v>94.33583879527076</v>
      </c>
      <c r="J2818" s="3">
        <v>6093977748.266818</v>
      </c>
      <c r="K2818" s="3">
        <f t="shared" si="222"/>
        <v>60666.173042247647</v>
      </c>
      <c r="L2818" s="3">
        <v>53063.44071901359</v>
      </c>
      <c r="M2818" s="3">
        <v>197373429.63104662</v>
      </c>
      <c r="N2818" s="3">
        <f t="shared" si="220"/>
        <v>1964.872720341725</v>
      </c>
      <c r="O2818" s="3">
        <v>1642.4636698026752</v>
      </c>
      <c r="P2818" s="3">
        <v>137590231.25427541</v>
      </c>
      <c r="Q2818" s="3">
        <f t="shared" si="221"/>
        <v>1369.724853453678</v>
      </c>
      <c r="R2818" s="3">
        <v>1141.3645739561414</v>
      </c>
      <c r="S2818" s="11"/>
      <c r="AB2818" s="1">
        <f t="shared" si="223"/>
        <v>19</v>
      </c>
    </row>
    <row r="2819" spans="1:28" s="1" customFormat="1" x14ac:dyDescent="0.25">
      <c r="A2819" s="1" t="s">
        <v>29</v>
      </c>
      <c r="B2819" s="1" t="s">
        <v>34</v>
      </c>
      <c r="C2819" s="1">
        <v>2000</v>
      </c>
      <c r="D2819" s="3">
        <v>53594</v>
      </c>
      <c r="E2819" s="12">
        <f>D2819/D$2867</f>
        <v>0.11898064793991693</v>
      </c>
      <c r="F2819" s="6">
        <v>67365</v>
      </c>
      <c r="G2819" s="12">
        <f>F2819/F$2867</f>
        <v>8.3880061411187229E-2</v>
      </c>
      <c r="H2819" s="8">
        <f t="shared" si="224"/>
        <v>0.79557633786090698</v>
      </c>
      <c r="I2819" s="9">
        <f>H2819/H2826*100</f>
        <v>95.396773911598828</v>
      </c>
      <c r="J2819" s="3">
        <v>2195168410.4099998</v>
      </c>
      <c r="K2819" s="3">
        <f t="shared" si="222"/>
        <v>40959.219509833187</v>
      </c>
      <c r="L2819" s="3">
        <v>36000</v>
      </c>
      <c r="M2819" s="3">
        <v>71728987.879999995</v>
      </c>
      <c r="N2819" s="3">
        <f t="shared" si="220"/>
        <v>1338.3772041646453</v>
      </c>
      <c r="O2819" s="3">
        <v>1107</v>
      </c>
      <c r="P2819" s="3">
        <v>45881214.009999998</v>
      </c>
      <c r="Q2819" s="3">
        <f t="shared" si="221"/>
        <v>856.08862951076605</v>
      </c>
      <c r="R2819" s="3">
        <v>710</v>
      </c>
      <c r="S2819" s="11"/>
      <c r="AB2819" s="1">
        <f t="shared" si="223"/>
        <v>4</v>
      </c>
    </row>
    <row r="2820" spans="1:28" s="1" customFormat="1" x14ac:dyDescent="0.25">
      <c r="A2820" s="1" t="s">
        <v>29</v>
      </c>
      <c r="B2820" s="1" t="s">
        <v>34</v>
      </c>
      <c r="C2820" s="1">
        <v>2001</v>
      </c>
      <c r="D2820" s="3">
        <v>56323</v>
      </c>
      <c r="E2820" s="12">
        <f>D2820/D$2868</f>
        <v>0.12308347902097902</v>
      </c>
      <c r="F2820" s="6">
        <v>69564</v>
      </c>
      <c r="G2820" s="12">
        <f>F2820/F$2868</f>
        <v>8.5108153078203005E-2</v>
      </c>
      <c r="H2820" s="8">
        <f t="shared" si="224"/>
        <v>0.80965729400264508</v>
      </c>
      <c r="I2820" s="9">
        <f>H2820/H2826*100</f>
        <v>97.085207473014506</v>
      </c>
      <c r="J2820" s="3">
        <v>3245288445.1283326</v>
      </c>
      <c r="K2820" s="3">
        <f t="shared" si="222"/>
        <v>57619.239833253421</v>
      </c>
      <c r="L2820" s="3">
        <v>50923.069738179343</v>
      </c>
      <c r="M2820" s="3">
        <v>102619123.22688016</v>
      </c>
      <c r="N2820" s="3">
        <f t="shared" ref="N2820:N2883" si="225">M2820/D2820</f>
        <v>1821.9754492282045</v>
      </c>
      <c r="O2820" s="3">
        <v>1529.0683913274934</v>
      </c>
      <c r="P2820" s="3">
        <v>67390202.273573518</v>
      </c>
      <c r="Q2820" s="3">
        <f t="shared" ref="Q2820:Q2883" si="226">P2820/D2820</f>
        <v>1196.4952554653253</v>
      </c>
      <c r="R2820" s="3">
        <v>1004.6984029424574</v>
      </c>
      <c r="S2820" s="11"/>
      <c r="AB2820" s="1">
        <f t="shared" si="223"/>
        <v>5</v>
      </c>
    </row>
    <row r="2821" spans="1:28" s="1" customFormat="1" x14ac:dyDescent="0.25">
      <c r="A2821" s="1" t="s">
        <v>29</v>
      </c>
      <c r="B2821" s="1" t="s">
        <v>34</v>
      </c>
      <c r="C2821" s="1">
        <v>2002</v>
      </c>
      <c r="D2821" s="3">
        <v>59553</v>
      </c>
      <c r="E2821" s="12">
        <f>D2821/D$2869</f>
        <v>0.12899725122979849</v>
      </c>
      <c r="F2821" s="6">
        <v>73711</v>
      </c>
      <c r="G2821" s="12">
        <f>F2821/F$2869</f>
        <v>8.8927038833721619E-2</v>
      </c>
      <c r="H2821" s="8">
        <f t="shared" si="224"/>
        <v>0.80792554706895847</v>
      </c>
      <c r="I2821" s="9">
        <f>H2821/H2826*100</f>
        <v>96.877555406401768</v>
      </c>
      <c r="J2821" s="3">
        <v>3471065274.0800138</v>
      </c>
      <c r="K2821" s="3">
        <f t="shared" si="222"/>
        <v>58285.313486810301</v>
      </c>
      <c r="L2821" s="3">
        <v>52205.240291833368</v>
      </c>
      <c r="M2821" s="3">
        <v>106752259.88217047</v>
      </c>
      <c r="N2821" s="3">
        <f t="shared" si="225"/>
        <v>1792.5588951382881</v>
      </c>
      <c r="O2821" s="3">
        <v>1511.27477665333</v>
      </c>
      <c r="P2821" s="3">
        <v>72644966.202501714</v>
      </c>
      <c r="Q2821" s="3">
        <f t="shared" si="226"/>
        <v>1219.8372240273659</v>
      </c>
      <c r="R2821" s="3">
        <v>1030.7188467874794</v>
      </c>
      <c r="S2821" s="11"/>
      <c r="AB2821" s="1">
        <f t="shared" si="223"/>
        <v>6</v>
      </c>
    </row>
    <row r="2822" spans="1:28" s="1" customFormat="1" x14ac:dyDescent="0.25">
      <c r="A2822" s="1" t="s">
        <v>29</v>
      </c>
      <c r="B2822" s="1" t="s">
        <v>34</v>
      </c>
      <c r="C2822" s="1">
        <v>2003</v>
      </c>
      <c r="D2822" s="3">
        <v>62681</v>
      </c>
      <c r="E2822" s="12">
        <f>D2822/D$2870</f>
        <v>0.13398958967946045</v>
      </c>
      <c r="F2822" s="6">
        <v>77573.000000000015</v>
      </c>
      <c r="G2822" s="12">
        <f>F2822/F$2870</f>
        <v>9.2608112238076148E-2</v>
      </c>
      <c r="H2822" s="8">
        <f t="shared" si="224"/>
        <v>0.80802598842380713</v>
      </c>
      <c r="I2822" s="9">
        <f>H2822/H2826*100</f>
        <v>96.889599230185723</v>
      </c>
      <c r="J2822" s="3">
        <v>3722284790.2161574</v>
      </c>
      <c r="K2822" s="3">
        <f t="shared" si="222"/>
        <v>59384.57890295556</v>
      </c>
      <c r="L2822" s="3">
        <v>52702.872498146768</v>
      </c>
      <c r="M2822" s="3">
        <v>115103193.00018878</v>
      </c>
      <c r="N2822" s="3">
        <f t="shared" si="225"/>
        <v>1836.333067439715</v>
      </c>
      <c r="O2822" s="3">
        <v>1533.6535896960711</v>
      </c>
      <c r="P2822" s="3">
        <v>78160208.731518894</v>
      </c>
      <c r="Q2822" s="3">
        <f t="shared" si="226"/>
        <v>1246.9521662308975</v>
      </c>
      <c r="R2822" s="3">
        <v>1040.8817318383988</v>
      </c>
      <c r="S2822" s="11"/>
      <c r="AB2822" s="1">
        <f t="shared" si="223"/>
        <v>7</v>
      </c>
    </row>
    <row r="2823" spans="1:28" s="1" customFormat="1" x14ac:dyDescent="0.25">
      <c r="A2823" s="1" t="s">
        <v>29</v>
      </c>
      <c r="B2823" s="1" t="s">
        <v>34</v>
      </c>
      <c r="C2823" s="1">
        <v>2004</v>
      </c>
      <c r="D2823" s="3">
        <v>65603</v>
      </c>
      <c r="E2823" s="12">
        <f>D2823/D$2871</f>
        <v>0.13801888836760154</v>
      </c>
      <c r="F2823" s="6">
        <v>81323.000000000015</v>
      </c>
      <c r="G2823" s="12">
        <f>F2823/F$2871</f>
        <v>9.6132159111058588E-2</v>
      </c>
      <c r="H2823" s="8">
        <f t="shared" si="224"/>
        <v>0.8066967524562545</v>
      </c>
      <c r="I2823" s="9">
        <f>H2823/H2826*100</f>
        <v>96.730211856482867</v>
      </c>
      <c r="J2823" s="3">
        <v>4025353405.4125891</v>
      </c>
      <c r="K2823" s="3">
        <f t="shared" si="222"/>
        <v>61359.288529679878</v>
      </c>
      <c r="L2823" s="3">
        <v>54094.915760869568</v>
      </c>
      <c r="M2823" s="3">
        <v>125169755.62305555</v>
      </c>
      <c r="N2823" s="3">
        <f t="shared" si="225"/>
        <v>1907.9882874724562</v>
      </c>
      <c r="O2823" s="3">
        <v>1589.3601440217392</v>
      </c>
      <c r="P2823" s="3">
        <v>87792710.77814576</v>
      </c>
      <c r="Q2823" s="3">
        <f t="shared" si="226"/>
        <v>1338.2423178535396</v>
      </c>
      <c r="R2823" s="3">
        <v>1107.6577989130435</v>
      </c>
      <c r="S2823" s="11"/>
      <c r="AB2823" s="1">
        <f t="shared" si="223"/>
        <v>8</v>
      </c>
    </row>
    <row r="2824" spans="1:28" s="1" customFormat="1" x14ac:dyDescent="0.25">
      <c r="A2824" s="1" t="s">
        <v>29</v>
      </c>
      <c r="B2824" s="1" t="s">
        <v>34</v>
      </c>
      <c r="C2824" s="1">
        <v>2005</v>
      </c>
      <c r="D2824" s="3">
        <v>68468</v>
      </c>
      <c r="E2824" s="12">
        <f>D2824/D$2872</f>
        <v>0.14165099502024384</v>
      </c>
      <c r="F2824" s="6">
        <v>84357</v>
      </c>
      <c r="G2824" s="12">
        <f>F2824/F$2872</f>
        <v>9.886308101412096E-2</v>
      </c>
      <c r="H2824" s="8">
        <f t="shared" si="224"/>
        <v>0.81164574368457865</v>
      </c>
      <c r="I2824" s="9">
        <f>H2824/H2826*100</f>
        <v>97.323640512956388</v>
      </c>
      <c r="J2824" s="3">
        <v>4244385146.385879</v>
      </c>
      <c r="K2824" s="3">
        <f t="shared" si="222"/>
        <v>61990.786153909547</v>
      </c>
      <c r="L2824" s="3">
        <v>55198.40663461115</v>
      </c>
      <c r="M2824" s="3">
        <v>130616319.73104222</v>
      </c>
      <c r="N2824" s="3">
        <f t="shared" si="225"/>
        <v>1907.6987750634198</v>
      </c>
      <c r="O2824" s="3">
        <v>1579.4271352948963</v>
      </c>
      <c r="P2824" s="3">
        <v>92212500.361748993</v>
      </c>
      <c r="Q2824" s="3">
        <f t="shared" si="226"/>
        <v>1346.7970491579861</v>
      </c>
      <c r="R2824" s="3">
        <v>1103.968132692223</v>
      </c>
      <c r="S2824" s="11"/>
      <c r="AB2824" s="1">
        <f t="shared" si="223"/>
        <v>9</v>
      </c>
    </row>
    <row r="2825" spans="1:28" s="1" customFormat="1" x14ac:dyDescent="0.25">
      <c r="A2825" s="1" t="s">
        <v>29</v>
      </c>
      <c r="B2825" s="1" t="s">
        <v>34</v>
      </c>
      <c r="C2825" s="1">
        <v>2006</v>
      </c>
      <c r="D2825" s="3">
        <v>70541</v>
      </c>
      <c r="E2825" s="12">
        <f>D2825/D$2873</f>
        <v>0.14442899759015423</v>
      </c>
      <c r="F2825" s="6">
        <v>86842</v>
      </c>
      <c r="G2825" s="12">
        <f>F2825/F$2873</f>
        <v>0.10191562697674089</v>
      </c>
      <c r="H2825" s="8">
        <f t="shared" si="224"/>
        <v>0.81229128762580316</v>
      </c>
      <c r="I2825" s="9">
        <f>H2825/H2826*100</f>
        <v>97.401047050180182</v>
      </c>
      <c r="J2825" s="3">
        <v>4404935441.8999624</v>
      </c>
      <c r="K2825" s="3">
        <f t="shared" si="222"/>
        <v>62445.038231666156</v>
      </c>
      <c r="L2825" s="3">
        <v>55828.338170023897</v>
      </c>
      <c r="M2825" s="3">
        <v>134962434.31297037</v>
      </c>
      <c r="N2825" s="3">
        <f t="shared" si="225"/>
        <v>1913.2481012881922</v>
      </c>
      <c r="O2825" s="3">
        <v>1592.3212973711163</v>
      </c>
      <c r="P2825" s="3">
        <v>94518329.414490253</v>
      </c>
      <c r="Q2825" s="3">
        <f t="shared" si="226"/>
        <v>1339.9062873292164</v>
      </c>
      <c r="R2825" s="3">
        <v>1104.430168146125</v>
      </c>
      <c r="S2825" s="11"/>
      <c r="AB2825" s="1">
        <f t="shared" si="223"/>
        <v>10</v>
      </c>
    </row>
    <row r="2826" spans="1:28" s="1" customFormat="1" x14ac:dyDescent="0.25">
      <c r="A2826" s="1" t="s">
        <v>29</v>
      </c>
      <c r="B2826" s="1" t="s">
        <v>34</v>
      </c>
      <c r="C2826" s="1">
        <v>2007</v>
      </c>
      <c r="D2826" s="3">
        <v>74077</v>
      </c>
      <c r="E2826" s="12">
        <f>D2826/D$2874</f>
        <v>0.15119328746461366</v>
      </c>
      <c r="F2826" s="6">
        <v>88825</v>
      </c>
      <c r="G2826" s="12">
        <f>F2826/F$2874</f>
        <v>0.1045103280794808</v>
      </c>
      <c r="H2826" s="8">
        <f t="shared" si="224"/>
        <v>0.83396566282015194</v>
      </c>
      <c r="I2826" s="9">
        <f>H2826/H2826*100</f>
        <v>100</v>
      </c>
      <c r="J2826" s="3">
        <v>4682208613.7657242</v>
      </c>
      <c r="K2826" s="3">
        <f t="shared" si="222"/>
        <v>63207.319596713205</v>
      </c>
      <c r="L2826" s="3">
        <v>55261.425145739435</v>
      </c>
      <c r="M2826" s="3">
        <v>143704729.15140077</v>
      </c>
      <c r="N2826" s="3">
        <f t="shared" si="225"/>
        <v>1939.9372160238775</v>
      </c>
      <c r="O2826" s="3">
        <v>1587.2962541861327</v>
      </c>
      <c r="P2826" s="3">
        <v>97100068.006444588</v>
      </c>
      <c r="Q2826" s="3">
        <f t="shared" si="226"/>
        <v>1310.7991415209119</v>
      </c>
      <c r="R2826" s="3">
        <v>1069.9552528217635</v>
      </c>
      <c r="S2826" s="11"/>
      <c r="AB2826" s="1">
        <f t="shared" si="223"/>
        <v>11</v>
      </c>
    </row>
    <row r="2827" spans="1:28" s="1" customFormat="1" x14ac:dyDescent="0.25">
      <c r="A2827" s="1" t="s">
        <v>29</v>
      </c>
      <c r="B2827" s="1" t="s">
        <v>34</v>
      </c>
      <c r="C2827" s="1">
        <v>2008</v>
      </c>
      <c r="D2827" s="3">
        <v>75018</v>
      </c>
      <c r="E2827" s="12">
        <f>D2827/D$2875</f>
        <v>0.15520783549434247</v>
      </c>
      <c r="F2827" s="6">
        <v>90807</v>
      </c>
      <c r="G2827" s="12">
        <f>F2827/F$2875</f>
        <v>0.10681077952919837</v>
      </c>
      <c r="H2827" s="8">
        <f t="shared" si="224"/>
        <v>0.82612573920512733</v>
      </c>
      <c r="I2827" s="9">
        <f>H2827/H2826*100</f>
        <v>99.059922492670381</v>
      </c>
      <c r="J2827" s="3">
        <v>4669107533.5980616</v>
      </c>
      <c r="K2827" s="3">
        <f t="shared" si="222"/>
        <v>62239.829555547491</v>
      </c>
      <c r="L2827" s="3">
        <v>56005.314432927538</v>
      </c>
      <c r="M2827" s="3">
        <v>141455083.74249506</v>
      </c>
      <c r="N2827" s="3">
        <f t="shared" si="225"/>
        <v>1885.615235576729</v>
      </c>
      <c r="O2827" s="3">
        <v>1570.4347353233152</v>
      </c>
      <c r="P2827" s="3">
        <v>95397007.641613752</v>
      </c>
      <c r="Q2827" s="3">
        <f t="shared" si="226"/>
        <v>1271.6549047110527</v>
      </c>
      <c r="R2827" s="3">
        <v>1051.5283526182313</v>
      </c>
      <c r="S2827" s="11"/>
      <c r="AB2827" s="1">
        <f t="shared" si="223"/>
        <v>12</v>
      </c>
    </row>
    <row r="2828" spans="1:28" s="1" customFormat="1" x14ac:dyDescent="0.25">
      <c r="A2828" s="1" t="s">
        <v>29</v>
      </c>
      <c r="B2828" s="1" t="s">
        <v>34</v>
      </c>
      <c r="C2828" s="1">
        <v>2009</v>
      </c>
      <c r="D2828" s="3">
        <v>76886</v>
      </c>
      <c r="E2828" s="12">
        <f>D2828/D$2876</f>
        <v>0.16145940520040153</v>
      </c>
      <c r="F2828" s="6">
        <v>94176</v>
      </c>
      <c r="G2828" s="12">
        <f>F2828/F$2876</f>
        <v>0.10999800271210672</v>
      </c>
      <c r="H2828" s="8">
        <f t="shared" si="224"/>
        <v>0.8164075773020727</v>
      </c>
      <c r="I2828" s="9">
        <f>H2828/H2826*100</f>
        <v>97.894627284928674</v>
      </c>
      <c r="J2828" s="3">
        <v>4696074868.8170156</v>
      </c>
      <c r="K2828" s="3">
        <f t="shared" si="222"/>
        <v>61078.413089730457</v>
      </c>
      <c r="L2828" s="3">
        <v>55048.216237310065</v>
      </c>
      <c r="M2828" s="3">
        <v>143542499.69797257</v>
      </c>
      <c r="N2828" s="3">
        <f t="shared" si="225"/>
        <v>1866.9523671145926</v>
      </c>
      <c r="O2828" s="3">
        <v>1567.7731984385907</v>
      </c>
      <c r="P2828" s="3">
        <v>99939091.654185429</v>
      </c>
      <c r="Q2828" s="3">
        <f t="shared" si="226"/>
        <v>1299.8347118355152</v>
      </c>
      <c r="R2828" s="3">
        <v>1089.9546814987393</v>
      </c>
      <c r="S2828" s="11"/>
      <c r="AB2828" s="1">
        <f t="shared" si="223"/>
        <v>13</v>
      </c>
    </row>
    <row r="2829" spans="1:28" s="1" customFormat="1" x14ac:dyDescent="0.25">
      <c r="A2829" s="1" t="s">
        <v>29</v>
      </c>
      <c r="B2829" s="1" t="s">
        <v>34</v>
      </c>
      <c r="C2829" s="1">
        <v>2010</v>
      </c>
      <c r="D2829" s="3">
        <v>79607</v>
      </c>
      <c r="E2829" s="12">
        <f>D2829/D$2877</f>
        <v>0.16463850961478804</v>
      </c>
      <c r="F2829" s="6">
        <v>98077</v>
      </c>
      <c r="G2829" s="12">
        <f>F2829/F$2877</f>
        <v>0.11327630075962583</v>
      </c>
      <c r="H2829" s="8">
        <f t="shared" si="224"/>
        <v>0.81167857907562424</v>
      </c>
      <c r="I2829" s="9">
        <f>H2829/H2826*100</f>
        <v>97.327577772307635</v>
      </c>
      <c r="J2829" s="3">
        <v>4990151329.4782343</v>
      </c>
      <c r="K2829" s="3">
        <f t="shared" si="222"/>
        <v>62684.830850028695</v>
      </c>
      <c r="L2829" s="3">
        <v>56329.636830543699</v>
      </c>
      <c r="M2829" s="3">
        <v>155981026.9026196</v>
      </c>
      <c r="N2829" s="3">
        <f t="shared" si="225"/>
        <v>1959.3883314610473</v>
      </c>
      <c r="O2829" s="3">
        <v>1623.0666925977248</v>
      </c>
      <c r="P2829" s="3">
        <v>108467006.7653603</v>
      </c>
      <c r="Q2829" s="3">
        <f t="shared" si="226"/>
        <v>1362.5310181938812</v>
      </c>
      <c r="R2829" s="3">
        <v>1126.592736610874</v>
      </c>
      <c r="S2829" s="11"/>
      <c r="AB2829" s="1">
        <f t="shared" si="223"/>
        <v>14</v>
      </c>
    </row>
    <row r="2830" spans="1:28" s="1" customFormat="1" x14ac:dyDescent="0.25">
      <c r="A2830" s="1" t="s">
        <v>29</v>
      </c>
      <c r="B2830" s="1" t="s">
        <v>34</v>
      </c>
      <c r="C2830" s="1">
        <v>2011</v>
      </c>
      <c r="D2830" s="3">
        <v>81544</v>
      </c>
      <c r="E2830" s="12">
        <f>D2830/D$2878</f>
        <v>0.16607029027271747</v>
      </c>
      <c r="F2830" s="6">
        <v>102014.00000000001</v>
      </c>
      <c r="G2830" s="12">
        <f>F2830/F$2878</f>
        <v>0.11658969374262129</v>
      </c>
      <c r="H2830" s="8">
        <f t="shared" si="224"/>
        <v>0.79934126688493723</v>
      </c>
      <c r="I2830" s="9">
        <f>H2830/H2826*100</f>
        <v>95.848222837121583</v>
      </c>
      <c r="J2830" s="3">
        <v>5112122947.4003105</v>
      </c>
      <c r="K2830" s="3">
        <f t="shared" si="222"/>
        <v>62691.589171494044</v>
      </c>
      <c r="L2830" s="3">
        <v>55422.607315333997</v>
      </c>
      <c r="M2830" s="3">
        <v>161672603.43903223</v>
      </c>
      <c r="N2830" s="3">
        <f t="shared" si="225"/>
        <v>1982.6425419286793</v>
      </c>
      <c r="O2830" s="3">
        <v>1637.6837102785948</v>
      </c>
      <c r="P2830" s="3">
        <v>112571510.71144965</v>
      </c>
      <c r="Q2830" s="3">
        <f t="shared" si="226"/>
        <v>1380.5002294644567</v>
      </c>
      <c r="R2830" s="3">
        <v>1141.0536800215823</v>
      </c>
      <c r="S2830" s="11"/>
      <c r="AB2830" s="1">
        <f t="shared" si="223"/>
        <v>15</v>
      </c>
    </row>
    <row r="2831" spans="1:28" s="1" customFormat="1" x14ac:dyDescent="0.25">
      <c r="A2831" s="1" t="s">
        <v>29</v>
      </c>
      <c r="B2831" s="1" t="s">
        <v>34</v>
      </c>
      <c r="C2831" s="1">
        <v>2012</v>
      </c>
      <c r="D2831" s="3">
        <v>82600</v>
      </c>
      <c r="E2831" s="12">
        <f>D2831/D$2879</f>
        <v>0.16406108792760654</v>
      </c>
      <c r="F2831" s="6">
        <v>104550.99999999999</v>
      </c>
      <c r="G2831" s="12">
        <f>F2831/F$2879</f>
        <v>0.1184760868703008</v>
      </c>
      <c r="H2831" s="8">
        <f t="shared" si="224"/>
        <v>0.79004504978431589</v>
      </c>
      <c r="I2831" s="9">
        <f>H2831/H2826*100</f>
        <v>94.73352261443074</v>
      </c>
      <c r="J2831" s="3">
        <v>5150588844.9389973</v>
      </c>
      <c r="K2831" s="3">
        <f t="shared" si="222"/>
        <v>62355.797154225147</v>
      </c>
      <c r="L2831" s="3">
        <v>54789.136726790945</v>
      </c>
      <c r="M2831" s="3">
        <v>165694136.06968153</v>
      </c>
      <c r="N2831" s="3">
        <f t="shared" si="225"/>
        <v>2005.9822768726576</v>
      </c>
      <c r="O2831" s="3">
        <v>1635.7718224681335</v>
      </c>
      <c r="P2831" s="3">
        <v>116007114.16160604</v>
      </c>
      <c r="Q2831" s="3">
        <f t="shared" si="226"/>
        <v>1404.4444813753757</v>
      </c>
      <c r="R2831" s="3">
        <v>1137.928224325658</v>
      </c>
      <c r="S2831" s="11"/>
      <c r="AB2831" s="1">
        <f t="shared" si="223"/>
        <v>16</v>
      </c>
    </row>
    <row r="2832" spans="1:28" s="1" customFormat="1" x14ac:dyDescent="0.25">
      <c r="A2832" s="1" t="s">
        <v>29</v>
      </c>
      <c r="B2832" s="1" t="s">
        <v>34</v>
      </c>
      <c r="C2832" s="1">
        <v>2013</v>
      </c>
      <c r="D2832" s="3">
        <v>83777</v>
      </c>
      <c r="E2832" s="12">
        <f>D2832/D$2880</f>
        <v>0.1599542535073584</v>
      </c>
      <c r="F2832" s="6">
        <v>107088</v>
      </c>
      <c r="G2832" s="12">
        <f>F2832/F$2880</f>
        <v>0.12014782868208533</v>
      </c>
      <c r="H2832" s="8">
        <f t="shared" si="224"/>
        <v>0.78231921410428806</v>
      </c>
      <c r="I2832" s="9">
        <f>H2832/H2826*100</f>
        <v>93.807125278849568</v>
      </c>
      <c r="J2832" s="3">
        <v>5070323232.7523851</v>
      </c>
      <c r="K2832" s="3">
        <f t="shared" si="222"/>
        <v>60521.661467376311</v>
      </c>
      <c r="L2832" s="3">
        <v>53676.324022253102</v>
      </c>
      <c r="M2832" s="3">
        <v>167069389.69737917</v>
      </c>
      <c r="N2832" s="3">
        <f t="shared" si="225"/>
        <v>1994.2154731892904</v>
      </c>
      <c r="O2832" s="3">
        <v>1636.0956456782915</v>
      </c>
      <c r="P2832" s="3">
        <v>115097759.44613503</v>
      </c>
      <c r="Q2832" s="3">
        <f t="shared" si="226"/>
        <v>1373.8586896897123</v>
      </c>
      <c r="R2832" s="3">
        <v>1135.4607004707386</v>
      </c>
      <c r="S2832" s="11"/>
      <c r="AB2832" s="1">
        <f t="shared" si="223"/>
        <v>17</v>
      </c>
    </row>
    <row r="2833" spans="1:28" s="1" customFormat="1" x14ac:dyDescent="0.25">
      <c r="A2833" s="1" t="s">
        <v>29</v>
      </c>
      <c r="B2833" s="1" t="s">
        <v>34</v>
      </c>
      <c r="C2833" s="1">
        <v>2014</v>
      </c>
      <c r="D2833" s="3">
        <v>84900</v>
      </c>
      <c r="E2833" s="12">
        <f>D2833/D$2881</f>
        <v>0.1605370142762598</v>
      </c>
      <c r="F2833" s="6">
        <v>109818.00000000001</v>
      </c>
      <c r="G2833" s="12">
        <f>F2833/F$2881</f>
        <v>0.12193234419256382</v>
      </c>
      <c r="H2833" s="8">
        <f t="shared" si="224"/>
        <v>0.77309730645249397</v>
      </c>
      <c r="I2833" s="9">
        <f>H2833/H2826*100</f>
        <v>92.701335428868319</v>
      </c>
      <c r="J2833" s="3">
        <v>5178418399.2613182</v>
      </c>
      <c r="K2833" s="3">
        <f t="shared" si="222"/>
        <v>60994.327435351217</v>
      </c>
      <c r="L2833" s="3">
        <v>53918.792281712696</v>
      </c>
      <c r="M2833" s="3">
        <v>172111475.61269537</v>
      </c>
      <c r="N2833" s="3">
        <f t="shared" si="225"/>
        <v>2027.2258611624895</v>
      </c>
      <c r="O2833" s="3">
        <v>1651.1358466645229</v>
      </c>
      <c r="P2833" s="3">
        <v>118562726.14068772</v>
      </c>
      <c r="Q2833" s="3">
        <f t="shared" si="226"/>
        <v>1396.4985411152852</v>
      </c>
      <c r="R2833" s="3">
        <v>1139.4159878399664</v>
      </c>
      <c r="S2833" s="11"/>
      <c r="AB2833" s="1">
        <f t="shared" si="223"/>
        <v>18</v>
      </c>
    </row>
    <row r="2834" spans="1:28" s="1" customFormat="1" x14ac:dyDescent="0.25">
      <c r="A2834" s="1" t="s">
        <v>29</v>
      </c>
      <c r="B2834" s="1" t="s">
        <v>34</v>
      </c>
      <c r="C2834" s="1">
        <v>2015</v>
      </c>
      <c r="D2834" s="3">
        <v>86310</v>
      </c>
      <c r="E2834" s="12">
        <f>D2834/D$2882</f>
        <v>0.16365870400357999</v>
      </c>
      <c r="F2834" s="6">
        <v>112530</v>
      </c>
      <c r="G2834" s="12">
        <f>F2834/F$2882</f>
        <v>0.12420488673878567</v>
      </c>
      <c r="H2834" s="8">
        <f t="shared" si="224"/>
        <v>0.76699546787523332</v>
      </c>
      <c r="I2834" s="9">
        <f>H2834/H2826*100</f>
        <v>91.969669983959406</v>
      </c>
      <c r="J2834" s="3">
        <v>5302441234.7112188</v>
      </c>
      <c r="K2834" s="3">
        <f t="shared" si="222"/>
        <v>61434.842251317561</v>
      </c>
      <c r="L2834" s="3">
        <v>55065.83470841033</v>
      </c>
      <c r="M2834" s="3">
        <v>177779219.46630782</v>
      </c>
      <c r="N2834" s="3">
        <f t="shared" si="225"/>
        <v>2059.7754543657493</v>
      </c>
      <c r="O2834" s="3">
        <v>1680.2588563525387</v>
      </c>
      <c r="P2834" s="3">
        <v>121835162.83772379</v>
      </c>
      <c r="Q2834" s="3">
        <f t="shared" si="226"/>
        <v>1411.5996157771265</v>
      </c>
      <c r="R2834" s="3">
        <v>1161.3885138501087</v>
      </c>
      <c r="S2834" s="11"/>
      <c r="AB2834" s="1">
        <f t="shared" si="223"/>
        <v>19</v>
      </c>
    </row>
    <row r="2835" spans="1:28" s="1" customFormat="1" x14ac:dyDescent="0.25">
      <c r="A2835" s="1" t="s">
        <v>30</v>
      </c>
      <c r="B2835" s="1" t="s">
        <v>34</v>
      </c>
      <c r="C2835" s="1">
        <v>2000</v>
      </c>
      <c r="D2835" s="3">
        <v>26086</v>
      </c>
      <c r="E2835" s="12">
        <f>D2835/D$2867</f>
        <v>5.7911877862459847E-2</v>
      </c>
      <c r="F2835" s="6">
        <v>37066</v>
      </c>
      <c r="G2835" s="12">
        <f>F2835/F$2867</f>
        <v>4.615302243400974E-2</v>
      </c>
      <c r="H2835" s="8">
        <f t="shared" si="224"/>
        <v>0.70377165056925484</v>
      </c>
      <c r="I2835" s="9">
        <f>H2835/H2842*100</f>
        <v>89.838628298478227</v>
      </c>
      <c r="J2835" s="3">
        <v>873837468.03999996</v>
      </c>
      <c r="K2835" s="3">
        <f t="shared" ref="K2835:K2898" si="227">J2835/D2835</f>
        <v>33498.331213677833</v>
      </c>
      <c r="L2835" s="3">
        <v>27000</v>
      </c>
      <c r="M2835" s="3">
        <v>20150864.390000001</v>
      </c>
      <c r="N2835" s="3">
        <f t="shared" si="225"/>
        <v>772.47812581461324</v>
      </c>
      <c r="O2835" s="3">
        <v>377.5</v>
      </c>
      <c r="P2835" s="3">
        <v>13095462.91</v>
      </c>
      <c r="Q2835" s="3">
        <f t="shared" si="226"/>
        <v>502.01115195890515</v>
      </c>
      <c r="R2835" s="3">
        <v>260</v>
      </c>
      <c r="S2835" s="11"/>
      <c r="AB2835" s="1">
        <f t="shared" ref="AB2835:AB2898" si="228">RIGHT(C2835,2)*1+4</f>
        <v>4</v>
      </c>
    </row>
    <row r="2836" spans="1:28" s="1" customFormat="1" x14ac:dyDescent="0.25">
      <c r="A2836" s="1" t="s">
        <v>30</v>
      </c>
      <c r="B2836" s="1" t="s">
        <v>34</v>
      </c>
      <c r="C2836" s="1">
        <v>2001</v>
      </c>
      <c r="D2836" s="3">
        <v>27134</v>
      </c>
      <c r="E2836" s="12">
        <f>D2836/D$2868</f>
        <v>5.9296328671328669E-2</v>
      </c>
      <c r="F2836" s="6">
        <v>38404</v>
      </c>
      <c r="G2836" s="12">
        <f>F2836/F$2868</f>
        <v>4.6985416462758153E-2</v>
      </c>
      <c r="H2836" s="8">
        <f t="shared" si="224"/>
        <v>0.70654098531402976</v>
      </c>
      <c r="I2836" s="9">
        <f>H2836/H2842*100</f>
        <v>90.192142445529555</v>
      </c>
      <c r="J2836" s="3">
        <v>1270685029.1644537</v>
      </c>
      <c r="K2836" s="3">
        <f t="shared" si="227"/>
        <v>46829.992966921709</v>
      </c>
      <c r="L2836" s="3">
        <v>37160.077917049792</v>
      </c>
      <c r="M2836" s="3">
        <v>27399080.255798403</v>
      </c>
      <c r="N2836" s="3">
        <f t="shared" si="225"/>
        <v>1009.7693025649887</v>
      </c>
      <c r="O2836" s="3">
        <v>488.58620965009914</v>
      </c>
      <c r="P2836" s="3">
        <v>18424674.99869933</v>
      </c>
      <c r="Q2836" s="3">
        <f t="shared" si="226"/>
        <v>679.02539244856382</v>
      </c>
      <c r="R2836" s="3">
        <v>344.07479552823884</v>
      </c>
      <c r="S2836" s="11"/>
      <c r="AB2836" s="1">
        <f t="shared" si="228"/>
        <v>5</v>
      </c>
    </row>
    <row r="2837" spans="1:28" s="1" customFormat="1" x14ac:dyDescent="0.25">
      <c r="A2837" s="1" t="s">
        <v>30</v>
      </c>
      <c r="B2837" s="1" t="s">
        <v>34</v>
      </c>
      <c r="C2837" s="1">
        <v>2002</v>
      </c>
      <c r="D2837" s="3">
        <v>28070</v>
      </c>
      <c r="E2837" s="12">
        <f>D2837/D$2869</f>
        <v>6.0802190351794932E-2</v>
      </c>
      <c r="F2837" s="6">
        <v>39449</v>
      </c>
      <c r="G2837" s="12">
        <f>F2837/F$2869</f>
        <v>4.7592391297791158E-2</v>
      </c>
      <c r="H2837" s="8">
        <f t="shared" si="224"/>
        <v>0.71155162361530078</v>
      </c>
      <c r="I2837" s="9">
        <f>H2837/H2842*100</f>
        <v>90.83176592499467</v>
      </c>
      <c r="J2837" s="3">
        <v>1268694340.7993152</v>
      </c>
      <c r="K2837" s="3">
        <f t="shared" si="227"/>
        <v>45197.51837546545</v>
      </c>
      <c r="L2837" s="3">
        <v>37480.685337726522</v>
      </c>
      <c r="M2837" s="3">
        <v>25260646.119388197</v>
      </c>
      <c r="N2837" s="3">
        <f t="shared" si="225"/>
        <v>899.91614247909502</v>
      </c>
      <c r="O2837" s="3">
        <v>424.33490185926098</v>
      </c>
      <c r="P2837" s="3">
        <v>17530240.204558659</v>
      </c>
      <c r="Q2837" s="3">
        <f t="shared" si="226"/>
        <v>624.51871052934302</v>
      </c>
      <c r="R2837" s="3">
        <v>307.87705813132499</v>
      </c>
      <c r="S2837" s="11"/>
      <c r="AB2837" s="1">
        <f t="shared" si="228"/>
        <v>6</v>
      </c>
    </row>
    <row r="2838" spans="1:28" s="1" customFormat="1" x14ac:dyDescent="0.25">
      <c r="A2838" s="1" t="s">
        <v>30</v>
      </c>
      <c r="B2838" s="1" t="s">
        <v>34</v>
      </c>
      <c r="C2838" s="1">
        <v>2003</v>
      </c>
      <c r="D2838" s="3">
        <v>29117</v>
      </c>
      <c r="E2838" s="12">
        <f>D2838/D$2870</f>
        <v>6.2241746026656407E-2</v>
      </c>
      <c r="F2838" s="6">
        <v>40431</v>
      </c>
      <c r="G2838" s="12">
        <f>F2838/F$2870</f>
        <v>4.8267291272706438E-2</v>
      </c>
      <c r="H2838" s="8">
        <f t="shared" si="224"/>
        <v>0.72016521975711711</v>
      </c>
      <c r="I2838" s="9">
        <f>H2838/H2842*100</f>
        <v>91.931318118482309</v>
      </c>
      <c r="J2838" s="3">
        <v>1341861345.183455</v>
      </c>
      <c r="K2838" s="3">
        <f t="shared" si="227"/>
        <v>46085.151120769828</v>
      </c>
      <c r="L2838" s="3">
        <v>38209.582561156407</v>
      </c>
      <c r="M2838" s="3">
        <v>26560442.481222857</v>
      </c>
      <c r="N2838" s="3">
        <f t="shared" si="225"/>
        <v>912.19708353274223</v>
      </c>
      <c r="O2838" s="3">
        <v>401.20061689214231</v>
      </c>
      <c r="P2838" s="3">
        <v>18370045.686047215</v>
      </c>
      <c r="Q2838" s="3">
        <f t="shared" si="226"/>
        <v>630.90447800416302</v>
      </c>
      <c r="R2838" s="3">
        <v>289.86579873980725</v>
      </c>
      <c r="S2838" s="11"/>
      <c r="AB2838" s="1">
        <f t="shared" si="228"/>
        <v>7</v>
      </c>
    </row>
    <row r="2839" spans="1:28" s="1" customFormat="1" x14ac:dyDescent="0.25">
      <c r="A2839" s="1" t="s">
        <v>30</v>
      </c>
      <c r="B2839" s="1" t="s">
        <v>34</v>
      </c>
      <c r="C2839" s="1">
        <v>2004</v>
      </c>
      <c r="D2839" s="3">
        <v>30269</v>
      </c>
      <c r="E2839" s="12">
        <f>D2839/D$2871</f>
        <v>6.3681443409583885E-2</v>
      </c>
      <c r="F2839" s="6">
        <v>41481</v>
      </c>
      <c r="G2839" s="12">
        <f>F2839/F$2871</f>
        <v>4.9034812932206392E-2</v>
      </c>
      <c r="H2839" s="8">
        <f t="shared" si="224"/>
        <v>0.72970757696294686</v>
      </c>
      <c r="I2839" s="9">
        <f>H2839/H2842*100</f>
        <v>93.14942953489475</v>
      </c>
      <c r="J2839" s="3">
        <v>1434450523.9221675</v>
      </c>
      <c r="K2839" s="3">
        <f t="shared" si="227"/>
        <v>47390.086356409774</v>
      </c>
      <c r="L2839" s="3">
        <v>38639.225543478264</v>
      </c>
      <c r="M2839" s="3">
        <v>28592708.064164467</v>
      </c>
      <c r="N2839" s="3">
        <f t="shared" si="225"/>
        <v>944.62017457347338</v>
      </c>
      <c r="O2839" s="3">
        <v>401.20395855978262</v>
      </c>
      <c r="P2839" s="3">
        <v>20422447.84147545</v>
      </c>
      <c r="Q2839" s="3">
        <f t="shared" si="226"/>
        <v>674.69846514504775</v>
      </c>
      <c r="R2839" s="3">
        <v>309.11380434782609</v>
      </c>
      <c r="S2839" s="11"/>
      <c r="AB2839" s="1">
        <f t="shared" si="228"/>
        <v>8</v>
      </c>
    </row>
    <row r="2840" spans="1:28" s="1" customFormat="1" x14ac:dyDescent="0.25">
      <c r="A2840" s="1" t="s">
        <v>30</v>
      </c>
      <c r="B2840" s="1" t="s">
        <v>34</v>
      </c>
      <c r="C2840" s="1">
        <v>2005</v>
      </c>
      <c r="D2840" s="3">
        <v>31227</v>
      </c>
      <c r="E2840" s="12">
        <f>D2840/D$2872</f>
        <v>6.4604422817917187E-2</v>
      </c>
      <c r="F2840" s="6">
        <v>42558</v>
      </c>
      <c r="G2840" s="12">
        <f>F2840/F$2872</f>
        <v>4.9876299557819262E-2</v>
      </c>
      <c r="H2840" s="8">
        <f t="shared" si="224"/>
        <v>0.73375158607077395</v>
      </c>
      <c r="I2840" s="9">
        <f>H2840/H2842*100</f>
        <v>93.665659807568957</v>
      </c>
      <c r="J2840" s="3">
        <v>1534784781.5200622</v>
      </c>
      <c r="K2840" s="3">
        <f t="shared" si="227"/>
        <v>49149.28688378846</v>
      </c>
      <c r="L2840" s="3">
        <v>40144.295734262654</v>
      </c>
      <c r="M2840" s="3">
        <v>31077907.25161301</v>
      </c>
      <c r="N2840" s="3">
        <f t="shared" si="225"/>
        <v>995.22551803288854</v>
      </c>
      <c r="O2840" s="3">
        <v>417.75157748467075</v>
      </c>
      <c r="P2840" s="3">
        <v>22068015.529937677</v>
      </c>
      <c r="Q2840" s="3">
        <f t="shared" si="226"/>
        <v>706.69662567450212</v>
      </c>
      <c r="R2840" s="3">
        <v>313.62731042392699</v>
      </c>
      <c r="S2840" s="11"/>
      <c r="AB2840" s="1">
        <f t="shared" si="228"/>
        <v>9</v>
      </c>
    </row>
    <row r="2841" spans="1:28" s="1" customFormat="1" x14ac:dyDescent="0.25">
      <c r="A2841" s="1" t="s">
        <v>30</v>
      </c>
      <c r="B2841" s="1" t="s">
        <v>34</v>
      </c>
      <c r="C2841" s="1">
        <v>2006</v>
      </c>
      <c r="D2841" s="3">
        <v>32393</v>
      </c>
      <c r="E2841" s="12">
        <f>D2841/D$2873</f>
        <v>6.6322968471355187E-2</v>
      </c>
      <c r="F2841" s="6">
        <v>42922</v>
      </c>
      <c r="G2841" s="12">
        <f>F2841/F$2873</f>
        <v>5.0372199409222183E-2</v>
      </c>
      <c r="H2841" s="8">
        <f t="shared" si="224"/>
        <v>0.75469456222915987</v>
      </c>
      <c r="I2841" s="9">
        <f>H2841/H2842*100</f>
        <v>96.339095500858477</v>
      </c>
      <c r="J2841" s="3">
        <v>1626977368.7255993</v>
      </c>
      <c r="K2841" s="3">
        <f t="shared" si="227"/>
        <v>50226.202226579793</v>
      </c>
      <c r="L2841" s="3">
        <v>41264.423864800272</v>
      </c>
      <c r="M2841" s="3">
        <v>32865109.565158639</v>
      </c>
      <c r="N2841" s="3">
        <f t="shared" si="225"/>
        <v>1014.5744316722329</v>
      </c>
      <c r="O2841" s="3">
        <v>425.99449342779104</v>
      </c>
      <c r="P2841" s="3">
        <v>23201678.828375939</v>
      </c>
      <c r="Q2841" s="3">
        <f t="shared" si="226"/>
        <v>716.25594506146206</v>
      </c>
      <c r="R2841" s="3">
        <v>315.55147661317858</v>
      </c>
      <c r="S2841" s="11"/>
      <c r="AB2841" s="1">
        <f t="shared" si="228"/>
        <v>10</v>
      </c>
    </row>
    <row r="2842" spans="1:28" s="1" customFormat="1" x14ac:dyDescent="0.25">
      <c r="A2842" s="1" t="s">
        <v>30</v>
      </c>
      <c r="B2842" s="1" t="s">
        <v>34</v>
      </c>
      <c r="C2842" s="1">
        <v>2007</v>
      </c>
      <c r="D2842" s="3">
        <v>34799</v>
      </c>
      <c r="E2842" s="12">
        <f>D2842/D$2874</f>
        <v>7.1025759823981682E-2</v>
      </c>
      <c r="F2842" s="6">
        <v>44422</v>
      </c>
      <c r="G2842" s="12">
        <f>F2842/F$2874</f>
        <v>5.2266341614936061E-2</v>
      </c>
      <c r="H2842" s="8">
        <f t="shared" si="224"/>
        <v>0.78337310341722566</v>
      </c>
      <c r="I2842" s="9">
        <f>H2842/H2842*100</f>
        <v>100</v>
      </c>
      <c r="J2842" s="3">
        <v>1772281427.1683671</v>
      </c>
      <c r="K2842" s="3">
        <f t="shared" si="227"/>
        <v>50929.090697099549</v>
      </c>
      <c r="L2842" s="3">
        <v>42327.900111630202</v>
      </c>
      <c r="M2842" s="3">
        <v>35780750.915811084</v>
      </c>
      <c r="N2842" s="3">
        <f t="shared" si="225"/>
        <v>1028.212043903879</v>
      </c>
      <c r="O2842" s="3">
        <v>447.97027618141965</v>
      </c>
      <c r="P2842" s="3">
        <v>24410888.035401415</v>
      </c>
      <c r="Q2842" s="3">
        <f t="shared" si="226"/>
        <v>701.4824574097363</v>
      </c>
      <c r="R2842" s="3">
        <v>317.45925083722653</v>
      </c>
      <c r="S2842" s="11"/>
      <c r="AB2842" s="1">
        <f t="shared" si="228"/>
        <v>11</v>
      </c>
    </row>
    <row r="2843" spans="1:28" s="1" customFormat="1" x14ac:dyDescent="0.25">
      <c r="A2843" s="1" t="s">
        <v>30</v>
      </c>
      <c r="B2843" s="1" t="s">
        <v>34</v>
      </c>
      <c r="C2843" s="1">
        <v>2008</v>
      </c>
      <c r="D2843" s="3">
        <v>36167</v>
      </c>
      <c r="E2843" s="12">
        <f>D2843/D$2875</f>
        <v>7.4827398575327053E-2</v>
      </c>
      <c r="F2843" s="6">
        <v>46709</v>
      </c>
      <c r="G2843" s="12">
        <f>F2843/F$2875</f>
        <v>5.4940970421105503E-2</v>
      </c>
      <c r="H2843" s="8">
        <f t="shared" si="224"/>
        <v>0.7743047378449549</v>
      </c>
      <c r="I2843" s="9">
        <f>H2843/H2842*100</f>
        <v>98.84239508189485</v>
      </c>
      <c r="J2843" s="3">
        <v>1793914732.2767904</v>
      </c>
      <c r="K2843" s="3">
        <f t="shared" si="227"/>
        <v>49600.871852152246</v>
      </c>
      <c r="L2843" s="3">
        <v>42289.727224863651</v>
      </c>
      <c r="M2843" s="3">
        <v>34691150.732485265</v>
      </c>
      <c r="N2843" s="3">
        <f t="shared" si="225"/>
        <v>959.193483907575</v>
      </c>
      <c r="O2843" s="3">
        <v>413.18206464292462</v>
      </c>
      <c r="P2843" s="3">
        <v>23606575.40244551</v>
      </c>
      <c r="Q2843" s="3">
        <f t="shared" si="226"/>
        <v>652.71035481089143</v>
      </c>
      <c r="R2843" s="3">
        <v>297.17105617471753</v>
      </c>
      <c r="S2843" s="11"/>
      <c r="AB2843" s="1">
        <f t="shared" si="228"/>
        <v>12</v>
      </c>
    </row>
    <row r="2844" spans="1:28" s="1" customFormat="1" x14ac:dyDescent="0.25">
      <c r="A2844" s="1" t="s">
        <v>30</v>
      </c>
      <c r="B2844" s="1" t="s">
        <v>34</v>
      </c>
      <c r="C2844" s="1">
        <v>2009</v>
      </c>
      <c r="D2844" s="3">
        <v>37472</v>
      </c>
      <c r="E2844" s="12">
        <f>D2844/D$2876</f>
        <v>7.8690617689429102E-2</v>
      </c>
      <c r="F2844" s="6">
        <v>48507.999999999993</v>
      </c>
      <c r="G2844" s="12">
        <f>F2844/F$2876</f>
        <v>5.6657567910708376E-2</v>
      </c>
      <c r="H2844" s="8">
        <f t="shared" si="224"/>
        <v>0.77249113548280712</v>
      </c>
      <c r="I2844" s="9">
        <f>H2844/H2842*100</f>
        <v>98.61088313002459</v>
      </c>
      <c r="J2844" s="3">
        <v>1813087354.75191</v>
      </c>
      <c r="K2844" s="3">
        <f t="shared" si="227"/>
        <v>48385.123685736282</v>
      </c>
      <c r="L2844" s="3">
        <v>42937.608665101849</v>
      </c>
      <c r="M2844" s="3">
        <v>34058273.596406333</v>
      </c>
      <c r="N2844" s="3">
        <f t="shared" si="225"/>
        <v>908.89927402877709</v>
      </c>
      <c r="O2844" s="3">
        <v>407.35680015609449</v>
      </c>
      <c r="P2844" s="3">
        <v>24030479.020361502</v>
      </c>
      <c r="Q2844" s="3">
        <f t="shared" si="226"/>
        <v>641.29160494132952</v>
      </c>
      <c r="R2844" s="3">
        <v>308.27001092893636</v>
      </c>
      <c r="S2844" s="11"/>
      <c r="AB2844" s="1">
        <f t="shared" si="228"/>
        <v>13</v>
      </c>
    </row>
    <row r="2845" spans="1:28" s="1" customFormat="1" x14ac:dyDescent="0.25">
      <c r="A2845" s="1" t="s">
        <v>30</v>
      </c>
      <c r="B2845" s="1" t="s">
        <v>34</v>
      </c>
      <c r="C2845" s="1">
        <v>2010</v>
      </c>
      <c r="D2845" s="3">
        <v>38882</v>
      </c>
      <c r="E2845" s="12">
        <f>D2845/D$2877</f>
        <v>8.0413462771391817E-2</v>
      </c>
      <c r="F2845" s="6">
        <v>50604</v>
      </c>
      <c r="G2845" s="12">
        <f>F2845/F$2877</f>
        <v>5.8446260832204347E-2</v>
      </c>
      <c r="H2845" s="8">
        <f t="shared" si="224"/>
        <v>0.7683582325507865</v>
      </c>
      <c r="I2845" s="9">
        <f>H2845/H2842*100</f>
        <v>98.083305285700845</v>
      </c>
      <c r="J2845" s="3">
        <v>1951269285.561687</v>
      </c>
      <c r="K2845" s="3">
        <f t="shared" si="227"/>
        <v>50184.385719913764</v>
      </c>
      <c r="L2845" s="3">
        <v>44180.107318073489</v>
      </c>
      <c r="M2845" s="3">
        <v>37027340.995955519</v>
      </c>
      <c r="N2845" s="3">
        <f t="shared" si="225"/>
        <v>952.30031880961678</v>
      </c>
      <c r="O2845" s="3">
        <v>415.29300878989079</v>
      </c>
      <c r="P2845" s="3">
        <v>25988765.014356926</v>
      </c>
      <c r="Q2845" s="3">
        <f t="shared" si="226"/>
        <v>668.40093139131022</v>
      </c>
      <c r="R2845" s="3">
        <v>309.26075122651446</v>
      </c>
      <c r="S2845" s="11"/>
      <c r="AB2845" s="1">
        <f t="shared" si="228"/>
        <v>14</v>
      </c>
    </row>
    <row r="2846" spans="1:28" s="1" customFormat="1" x14ac:dyDescent="0.25">
      <c r="A2846" s="1" t="s">
        <v>30</v>
      </c>
      <c r="B2846" s="1" t="s">
        <v>34</v>
      </c>
      <c r="C2846" s="1">
        <v>2011</v>
      </c>
      <c r="D2846" s="3">
        <v>40881</v>
      </c>
      <c r="E2846" s="12">
        <f>D2846/D$2878</f>
        <v>8.325713156871091E-2</v>
      </c>
      <c r="F2846" s="6">
        <v>52850</v>
      </c>
      <c r="G2846" s="12">
        <f>F2846/F$2878</f>
        <v>6.0401173508513872E-2</v>
      </c>
      <c r="H2846" s="8">
        <f t="shared" si="224"/>
        <v>0.77352885525070958</v>
      </c>
      <c r="I2846" s="9">
        <f>H2846/H2842*100</f>
        <v>98.743351268562378</v>
      </c>
      <c r="J2846" s="3">
        <v>2170847138.3642654</v>
      </c>
      <c r="K2846" s="3">
        <f t="shared" si="227"/>
        <v>53101.615380354335</v>
      </c>
      <c r="L2846" s="3">
        <v>44555.429410366545</v>
      </c>
      <c r="M2846" s="3">
        <v>44557912.90826752</v>
      </c>
      <c r="N2846" s="3">
        <f t="shared" si="225"/>
        <v>1089.9418533858643</v>
      </c>
      <c r="O2846" s="3">
        <v>465.11521433260685</v>
      </c>
      <c r="P2846" s="3">
        <v>31128356.224429827</v>
      </c>
      <c r="Q2846" s="3">
        <f t="shared" si="226"/>
        <v>761.43822862527406</v>
      </c>
      <c r="R2846" s="3">
        <v>336.88251505399097</v>
      </c>
      <c r="S2846" s="11"/>
      <c r="AB2846" s="1">
        <f t="shared" si="228"/>
        <v>15</v>
      </c>
    </row>
    <row r="2847" spans="1:28" s="1" customFormat="1" x14ac:dyDescent="0.25">
      <c r="A2847" s="1" t="s">
        <v>30</v>
      </c>
      <c r="B2847" s="1" t="s">
        <v>34</v>
      </c>
      <c r="C2847" s="1">
        <v>2012</v>
      </c>
      <c r="D2847" s="3">
        <v>43563</v>
      </c>
      <c r="E2847" s="12">
        <f>D2847/D$2879</f>
        <v>8.6525341082207316E-2</v>
      </c>
      <c r="F2847" s="6">
        <v>56275.999999999993</v>
      </c>
      <c r="G2847" s="12">
        <f>F2847/F$2879</f>
        <v>6.3771367702968387E-2</v>
      </c>
      <c r="H2847" s="8">
        <f t="shared" si="224"/>
        <v>0.7740955291776247</v>
      </c>
      <c r="I2847" s="9">
        <f>H2847/H2842*100</f>
        <v>98.815688948327391</v>
      </c>
      <c r="J2847" s="3">
        <v>2254849365.0702972</v>
      </c>
      <c r="K2847" s="3">
        <f t="shared" si="227"/>
        <v>51760.65388220043</v>
      </c>
      <c r="L2847" s="3">
        <v>45306.401524077126</v>
      </c>
      <c r="M2847" s="3">
        <v>46065808.661144376</v>
      </c>
      <c r="N2847" s="3">
        <f t="shared" si="225"/>
        <v>1057.4526240420626</v>
      </c>
      <c r="O2847" s="3">
        <v>508.90678921230818</v>
      </c>
      <c r="P2847" s="3">
        <v>31943822.72462396</v>
      </c>
      <c r="Q2847" s="3">
        <f t="shared" si="226"/>
        <v>733.27876235851431</v>
      </c>
      <c r="R2847" s="3">
        <v>368.77303566109288</v>
      </c>
      <c r="S2847" s="11"/>
      <c r="AB2847" s="1">
        <f t="shared" si="228"/>
        <v>16</v>
      </c>
    </row>
    <row r="2848" spans="1:28" s="1" customFormat="1" x14ac:dyDescent="0.25">
      <c r="A2848" s="1" t="s">
        <v>30</v>
      </c>
      <c r="B2848" s="1" t="s">
        <v>34</v>
      </c>
      <c r="C2848" s="1">
        <v>2013</v>
      </c>
      <c r="D2848" s="3">
        <v>46357</v>
      </c>
      <c r="E2848" s="12">
        <f>D2848/D$2880</f>
        <v>8.8508771259899643E-2</v>
      </c>
      <c r="F2848" s="6">
        <v>60287.000000000007</v>
      </c>
      <c r="G2848" s="12">
        <f>F2848/F$2880</f>
        <v>6.7639251342418188E-2</v>
      </c>
      <c r="H2848" s="8">
        <f t="shared" si="224"/>
        <v>0.76893857713934999</v>
      </c>
      <c r="I2848" s="9">
        <f>H2848/H2842*100</f>
        <v>98.157388067715175</v>
      </c>
      <c r="J2848" s="3">
        <v>2407855011.2952237</v>
      </c>
      <c r="K2848" s="3">
        <f t="shared" si="227"/>
        <v>51941.562467269745</v>
      </c>
      <c r="L2848" s="3">
        <v>46450.665019257489</v>
      </c>
      <c r="M2848" s="3">
        <v>49465865.043874845</v>
      </c>
      <c r="N2848" s="3">
        <f t="shared" si="225"/>
        <v>1067.0635512193378</v>
      </c>
      <c r="O2848" s="3">
        <v>552.24679522895019</v>
      </c>
      <c r="P2848" s="3">
        <v>34423882.064045057</v>
      </c>
      <c r="Q2848" s="3">
        <f t="shared" si="226"/>
        <v>742.58217883049065</v>
      </c>
      <c r="R2848" s="3">
        <v>402.57243016689824</v>
      </c>
      <c r="S2848" s="11"/>
      <c r="AB2848" s="1">
        <f t="shared" si="228"/>
        <v>17</v>
      </c>
    </row>
    <row r="2849" spans="1:28" s="1" customFormat="1" x14ac:dyDescent="0.25">
      <c r="A2849" s="1" t="s">
        <v>30</v>
      </c>
      <c r="B2849" s="1" t="s">
        <v>34</v>
      </c>
      <c r="C2849" s="1">
        <v>2014</v>
      </c>
      <c r="D2849" s="3">
        <v>48654</v>
      </c>
      <c r="E2849" s="12">
        <f>D2849/D$2881</f>
        <v>9.1999621820932215E-2</v>
      </c>
      <c r="F2849" s="6">
        <v>63919</v>
      </c>
      <c r="G2849" s="12">
        <f>F2849/F$2881</f>
        <v>7.0970091500887705E-2</v>
      </c>
      <c r="H2849" s="8">
        <f t="shared" si="224"/>
        <v>0.76118212112204509</v>
      </c>
      <c r="I2849" s="9">
        <f>H2849/H2842*100</f>
        <v>97.167252462666994</v>
      </c>
      <c r="J2849" s="3">
        <v>2589937050.8217664</v>
      </c>
      <c r="K2849" s="3">
        <f t="shared" si="227"/>
        <v>53231.739442219885</v>
      </c>
      <c r="L2849" s="3">
        <v>47814.778061141449</v>
      </c>
      <c r="M2849" s="3">
        <v>54122673.437336273</v>
      </c>
      <c r="N2849" s="3">
        <f t="shared" si="225"/>
        <v>1112.3992567381156</v>
      </c>
      <c r="O2849" s="3">
        <v>564.62131540284054</v>
      </c>
      <c r="P2849" s="3">
        <v>37398674.229113527</v>
      </c>
      <c r="Q2849" s="3">
        <f t="shared" si="226"/>
        <v>768.66597256368493</v>
      </c>
      <c r="R2849" s="3">
        <v>406.9342813714166</v>
      </c>
      <c r="S2849" s="11"/>
      <c r="AB2849" s="1">
        <f t="shared" si="228"/>
        <v>18</v>
      </c>
    </row>
    <row r="2850" spans="1:28" s="1" customFormat="1" x14ac:dyDescent="0.25">
      <c r="A2850" s="1" t="s">
        <v>30</v>
      </c>
      <c r="B2850" s="1" t="s">
        <v>34</v>
      </c>
      <c r="C2850" s="1">
        <v>2015</v>
      </c>
      <c r="D2850" s="3">
        <v>50817</v>
      </c>
      <c r="E2850" s="12">
        <f>D2850/D$2882</f>
        <v>9.6357830626230143E-2</v>
      </c>
      <c r="F2850" s="6">
        <v>67319</v>
      </c>
      <c r="G2850" s="12">
        <f>F2850/F$2882</f>
        <v>7.4303285971459271E-2</v>
      </c>
      <c r="H2850" s="8">
        <f t="shared" si="224"/>
        <v>0.75486861064484023</v>
      </c>
      <c r="I2850" s="9">
        <f>H2850/H2842*100</f>
        <v>96.361313319535313</v>
      </c>
      <c r="J2850" s="3">
        <v>2734973313.9823594</v>
      </c>
      <c r="K2850" s="3">
        <f t="shared" si="227"/>
        <v>53820.046716302801</v>
      </c>
      <c r="L2850" s="3">
        <v>48057.455745521736</v>
      </c>
      <c r="M2850" s="3">
        <v>57362510.470386937</v>
      </c>
      <c r="N2850" s="3">
        <f t="shared" si="225"/>
        <v>1128.8055270950063</v>
      </c>
      <c r="O2850" s="3">
        <v>583.69784790914946</v>
      </c>
      <c r="P2850" s="3">
        <v>39447250.106942058</v>
      </c>
      <c r="Q2850" s="3">
        <f t="shared" si="226"/>
        <v>776.26089904839046</v>
      </c>
      <c r="R2850" s="3">
        <v>420.50273777331523</v>
      </c>
      <c r="S2850" s="11"/>
      <c r="AB2850" s="1">
        <f t="shared" si="228"/>
        <v>19</v>
      </c>
    </row>
    <row r="2851" spans="1:28" s="1" customFormat="1" x14ac:dyDescent="0.25">
      <c r="A2851" s="1" t="s">
        <v>31</v>
      </c>
      <c r="B2851" s="1" t="s">
        <v>34</v>
      </c>
      <c r="C2851" s="1">
        <v>2000</v>
      </c>
      <c r="D2851" s="3">
        <v>13592</v>
      </c>
      <c r="E2851" s="12">
        <f>D2851/D$2867</f>
        <v>3.0174739090184553E-2</v>
      </c>
      <c r="F2851" s="6">
        <v>25383</v>
      </c>
      <c r="G2851" s="12">
        <f>F2851/F$2867</f>
        <v>3.160584277889357E-2</v>
      </c>
      <c r="H2851" s="8">
        <f t="shared" si="224"/>
        <v>0.53547650001969826</v>
      </c>
      <c r="I2851" s="9">
        <f>H2851/H2858*100</f>
        <v>81.21722212029438</v>
      </c>
      <c r="J2851" s="3">
        <v>445108950.29000002</v>
      </c>
      <c r="K2851" s="3">
        <f t="shared" si="227"/>
        <v>32747.862734696882</v>
      </c>
      <c r="L2851" s="3">
        <v>25000</v>
      </c>
      <c r="M2851" s="3">
        <v>9353282.0999999996</v>
      </c>
      <c r="N2851" s="3">
        <f t="shared" si="225"/>
        <v>688.14612271924659</v>
      </c>
      <c r="O2851" s="3">
        <v>314</v>
      </c>
      <c r="P2851" s="3">
        <v>6090303.7000000002</v>
      </c>
      <c r="Q2851" s="3">
        <f t="shared" si="226"/>
        <v>448.08002501471458</v>
      </c>
      <c r="R2851" s="3">
        <v>220</v>
      </c>
      <c r="S2851" s="11"/>
      <c r="AB2851" s="1">
        <f t="shared" si="228"/>
        <v>4</v>
      </c>
    </row>
    <row r="2852" spans="1:28" s="1" customFormat="1" x14ac:dyDescent="0.25">
      <c r="A2852" s="1" t="s">
        <v>31</v>
      </c>
      <c r="B2852" s="1" t="s">
        <v>34</v>
      </c>
      <c r="C2852" s="1">
        <v>2001</v>
      </c>
      <c r="D2852" s="3">
        <v>14299</v>
      </c>
      <c r="E2852" s="12">
        <f>D2852/D$2868</f>
        <v>3.1247814685314686E-2</v>
      </c>
      <c r="F2852" s="6">
        <v>26122</v>
      </c>
      <c r="G2852" s="12">
        <f>F2852/F$2868</f>
        <v>3.1958989918762851E-2</v>
      </c>
      <c r="H2852" s="8">
        <f t="shared" ref="H2852:H2915" si="229">D2852/F2852</f>
        <v>0.54739300206722308</v>
      </c>
      <c r="I2852" s="9">
        <f>H2852/H2858*100</f>
        <v>83.024631397181707</v>
      </c>
      <c r="J2852" s="3">
        <v>624133629.39239347</v>
      </c>
      <c r="K2852" s="3">
        <f t="shared" si="227"/>
        <v>43648.760710007235</v>
      </c>
      <c r="L2852" s="3">
        <v>34407.479552823883</v>
      </c>
      <c r="M2852" s="3">
        <v>11870766.562662637</v>
      </c>
      <c r="N2852" s="3">
        <f t="shared" si="225"/>
        <v>830.18159050721283</v>
      </c>
      <c r="O2852" s="3">
        <v>363.34298407782018</v>
      </c>
      <c r="P2852" s="3">
        <v>8021311.4397237953</v>
      </c>
      <c r="Q2852" s="3">
        <f t="shared" si="226"/>
        <v>560.97009858897798</v>
      </c>
      <c r="R2852" s="3">
        <v>261.49684460146148</v>
      </c>
      <c r="S2852" s="11"/>
      <c r="AB2852" s="1">
        <f t="shared" si="228"/>
        <v>5</v>
      </c>
    </row>
    <row r="2853" spans="1:28" s="1" customFormat="1" x14ac:dyDescent="0.25">
      <c r="A2853" s="1" t="s">
        <v>31</v>
      </c>
      <c r="B2853" s="1" t="s">
        <v>34</v>
      </c>
      <c r="C2853" s="1">
        <v>2002</v>
      </c>
      <c r="D2853" s="3">
        <v>14797</v>
      </c>
      <c r="E2853" s="12">
        <f>D2853/D$2869</f>
        <v>3.2051656951745978E-2</v>
      </c>
      <c r="F2853" s="6">
        <v>26622</v>
      </c>
      <c r="G2853" s="12">
        <f>F2853/F$2869</f>
        <v>3.2117535073887711E-2</v>
      </c>
      <c r="H2853" s="8">
        <f t="shared" si="229"/>
        <v>0.55581849598076782</v>
      </c>
      <c r="I2853" s="9">
        <f>H2853/H2858*100</f>
        <v>84.302549682343397</v>
      </c>
      <c r="J2853" s="3">
        <v>601871290.30509126</v>
      </c>
      <c r="K2853" s="3">
        <f t="shared" si="227"/>
        <v>40675.224052516809</v>
      </c>
      <c r="L2853" s="3">
        <v>32126.301718051305</v>
      </c>
      <c r="M2853" s="3">
        <v>10251710.373981392</v>
      </c>
      <c r="N2853" s="3">
        <f t="shared" si="225"/>
        <v>692.82357058737523</v>
      </c>
      <c r="O2853" s="3">
        <v>243.6244546952224</v>
      </c>
      <c r="P2853" s="3">
        <v>7128390.1028301707</v>
      </c>
      <c r="Q2853" s="3">
        <f t="shared" si="226"/>
        <v>481.74563106238907</v>
      </c>
      <c r="R2853" s="3">
        <v>200.78938573782065</v>
      </c>
      <c r="S2853" s="11"/>
      <c r="AB2853" s="1">
        <f t="shared" si="228"/>
        <v>6</v>
      </c>
    </row>
    <row r="2854" spans="1:28" s="1" customFormat="1" x14ac:dyDescent="0.25">
      <c r="A2854" s="1" t="s">
        <v>31</v>
      </c>
      <c r="B2854" s="1" t="s">
        <v>34</v>
      </c>
      <c r="C2854" s="1">
        <v>2003</v>
      </c>
      <c r="D2854" s="3">
        <v>15288</v>
      </c>
      <c r="E2854" s="12">
        <f>D2854/D$2870</f>
        <v>3.26802834514381E-2</v>
      </c>
      <c r="F2854" s="6">
        <v>27074</v>
      </c>
      <c r="G2854" s="12">
        <f>F2854/F$2870</f>
        <v>3.2321452447806237E-2</v>
      </c>
      <c r="H2854" s="8">
        <f t="shared" si="229"/>
        <v>0.56467459555292898</v>
      </c>
      <c r="I2854" s="9">
        <f>H2854/H2858*100</f>
        <v>85.645779135074179</v>
      </c>
      <c r="J2854" s="3">
        <v>627239966.61264372</v>
      </c>
      <c r="K2854" s="3">
        <f t="shared" si="227"/>
        <v>41028.255272935879</v>
      </c>
      <c r="L2854" s="3">
        <v>32939.295311341732</v>
      </c>
      <c r="M2854" s="3">
        <v>10405224.616268661</v>
      </c>
      <c r="N2854" s="3">
        <f t="shared" si="225"/>
        <v>680.6138550672855</v>
      </c>
      <c r="O2854" s="3">
        <v>188.4127691808747</v>
      </c>
      <c r="P2854" s="3">
        <v>7227921.5879028728</v>
      </c>
      <c r="Q2854" s="3">
        <f t="shared" si="226"/>
        <v>472.7839866498478</v>
      </c>
      <c r="R2854" s="3">
        <v>158.10861749444032</v>
      </c>
      <c r="S2854" s="11"/>
      <c r="AB2854" s="1">
        <f t="shared" si="228"/>
        <v>7</v>
      </c>
    </row>
    <row r="2855" spans="1:28" s="1" customFormat="1" x14ac:dyDescent="0.25">
      <c r="A2855" s="1" t="s">
        <v>31</v>
      </c>
      <c r="B2855" s="1" t="s">
        <v>34</v>
      </c>
      <c r="C2855" s="1">
        <v>2004</v>
      </c>
      <c r="D2855" s="3">
        <v>15696</v>
      </c>
      <c r="E2855" s="12">
        <f>D2855/D$2871</f>
        <v>3.3022033623734799E-2</v>
      </c>
      <c r="F2855" s="6">
        <v>27542</v>
      </c>
      <c r="G2855" s="12">
        <f>F2855/F$2871</f>
        <v>3.255747975648679E-2</v>
      </c>
      <c r="H2855" s="8">
        <f t="shared" si="229"/>
        <v>0.5698932539394379</v>
      </c>
      <c r="I2855" s="9">
        <f>H2855/H2858*100</f>
        <v>86.437307684565042</v>
      </c>
      <c r="J2855" s="3">
        <v>703209701.24178469</v>
      </c>
      <c r="K2855" s="3">
        <f t="shared" si="227"/>
        <v>44801.841312549994</v>
      </c>
      <c r="L2855" s="3">
        <v>33487.328804347824</v>
      </c>
      <c r="M2855" s="3">
        <v>12571003.912984606</v>
      </c>
      <c r="N2855" s="3">
        <f t="shared" si="225"/>
        <v>800.90493839096621</v>
      </c>
      <c r="O2855" s="3">
        <v>181.28236650815217</v>
      </c>
      <c r="P2855" s="3">
        <v>9054990.2978031524</v>
      </c>
      <c r="Q2855" s="3">
        <f t="shared" si="226"/>
        <v>576.89795475300411</v>
      </c>
      <c r="R2855" s="3">
        <v>154.55690217391304</v>
      </c>
      <c r="S2855" s="11"/>
      <c r="AB2855" s="1">
        <f t="shared" si="228"/>
        <v>8</v>
      </c>
    </row>
    <row r="2856" spans="1:28" s="1" customFormat="1" x14ac:dyDescent="0.25">
      <c r="A2856" s="1" t="s">
        <v>31</v>
      </c>
      <c r="B2856" s="1" t="s">
        <v>34</v>
      </c>
      <c r="C2856" s="1">
        <v>2005</v>
      </c>
      <c r="D2856" s="3">
        <v>16403</v>
      </c>
      <c r="E2856" s="12">
        <f>D2856/D$2872</f>
        <v>3.3935579706097146E-2</v>
      </c>
      <c r="F2856" s="6">
        <v>28331</v>
      </c>
      <c r="G2856" s="12">
        <f>F2856/F$2872</f>
        <v>3.3202815986949047E-2</v>
      </c>
      <c r="H2856" s="8">
        <f t="shared" si="229"/>
        <v>0.57897709223112492</v>
      </c>
      <c r="I2856" s="9">
        <f>H2856/H2858*100</f>
        <v>87.815078907417288</v>
      </c>
      <c r="J2856" s="3">
        <v>768996831.4547354</v>
      </c>
      <c r="K2856" s="3">
        <f t="shared" si="227"/>
        <v>46881.474818919429</v>
      </c>
      <c r="L2856" s="3">
        <v>35126.258767479827</v>
      </c>
      <c r="M2856" s="3">
        <v>14518100.700898375</v>
      </c>
      <c r="N2856" s="3">
        <f t="shared" si="225"/>
        <v>885.0881363712964</v>
      </c>
      <c r="O2856" s="3">
        <v>210.75755260487895</v>
      </c>
      <c r="P2856" s="3">
        <v>10280215.495048247</v>
      </c>
      <c r="Q2856" s="3">
        <f t="shared" si="226"/>
        <v>626.7277629121653</v>
      </c>
      <c r="R2856" s="3">
        <v>175.63129383739911</v>
      </c>
      <c r="S2856" s="11"/>
      <c r="AB2856" s="1">
        <f t="shared" si="228"/>
        <v>9</v>
      </c>
    </row>
    <row r="2857" spans="1:28" s="1" customFormat="1" x14ac:dyDescent="0.25">
      <c r="A2857" s="1" t="s">
        <v>31</v>
      </c>
      <c r="B2857" s="1" t="s">
        <v>34</v>
      </c>
      <c r="C2857" s="1">
        <v>2006</v>
      </c>
      <c r="D2857" s="3">
        <v>17291</v>
      </c>
      <c r="E2857" s="12">
        <f>D2857/D$2873</f>
        <v>3.5402415578618916E-2</v>
      </c>
      <c r="F2857" s="6">
        <v>28206</v>
      </c>
      <c r="G2857" s="12">
        <f>F2857/F$2873</f>
        <v>3.3101865163238452E-2</v>
      </c>
      <c r="H2857" s="8">
        <f t="shared" si="229"/>
        <v>0.61302559739062612</v>
      </c>
      <c r="I2857" s="9">
        <f>H2857/H2858*100</f>
        <v>92.97931114973133</v>
      </c>
      <c r="J2857" s="3">
        <v>855868471.36237097</v>
      </c>
      <c r="K2857" s="3">
        <f t="shared" si="227"/>
        <v>49497.916335803078</v>
      </c>
      <c r="L2857" s="3">
        <v>36409.785763059066</v>
      </c>
      <c r="M2857" s="3">
        <v>16757008.196943065</v>
      </c>
      <c r="N2857" s="3">
        <f t="shared" si="225"/>
        <v>969.11735567307073</v>
      </c>
      <c r="O2857" s="3">
        <v>237.87726698531921</v>
      </c>
      <c r="P2857" s="3">
        <v>11906606.483004745</v>
      </c>
      <c r="Q2857" s="3">
        <f t="shared" si="226"/>
        <v>688.60138123906916</v>
      </c>
      <c r="R2857" s="3">
        <v>194.18552406964835</v>
      </c>
      <c r="S2857" s="11"/>
      <c r="AB2857" s="1">
        <f t="shared" si="228"/>
        <v>10</v>
      </c>
    </row>
    <row r="2858" spans="1:28" s="1" customFormat="1" x14ac:dyDescent="0.25">
      <c r="A2858" s="1" t="s">
        <v>31</v>
      </c>
      <c r="B2858" s="1" t="s">
        <v>34</v>
      </c>
      <c r="C2858" s="1">
        <v>2007</v>
      </c>
      <c r="D2858" s="3">
        <v>19010</v>
      </c>
      <c r="E2858" s="12">
        <f>D2858/D$2874</f>
        <v>3.8799956730190287E-2</v>
      </c>
      <c r="F2858" s="6">
        <v>28833</v>
      </c>
      <c r="G2858" s="12">
        <f>F2858/F$2874</f>
        <v>3.392452901227886E-2</v>
      </c>
      <c r="H2858" s="8">
        <f t="shared" si="229"/>
        <v>0.65931398050844514</v>
      </c>
      <c r="I2858" s="9">
        <f>H2858/H2858*100</f>
        <v>100</v>
      </c>
      <c r="J2858" s="3">
        <v>934273680.13508451</v>
      </c>
      <c r="K2858" s="3">
        <f t="shared" si="227"/>
        <v>49146.432411103866</v>
      </c>
      <c r="L2858" s="3">
        <v>37624.80009922685</v>
      </c>
      <c r="M2858" s="3">
        <v>17977598.727456577</v>
      </c>
      <c r="N2858" s="3">
        <f t="shared" si="225"/>
        <v>945.6916742481103</v>
      </c>
      <c r="O2858" s="3">
        <v>252.7916256666804</v>
      </c>
      <c r="P2858" s="3">
        <v>12262692.343872061</v>
      </c>
      <c r="Q2858" s="3">
        <f t="shared" si="226"/>
        <v>645.06535212372762</v>
      </c>
      <c r="R2858" s="3">
        <v>188.12400049613424</v>
      </c>
      <c r="S2858" s="11"/>
      <c r="AB2858" s="1">
        <f t="shared" si="228"/>
        <v>11</v>
      </c>
    </row>
    <row r="2859" spans="1:28" s="1" customFormat="1" x14ac:dyDescent="0.25">
      <c r="A2859" s="1" t="s">
        <v>31</v>
      </c>
      <c r="B2859" s="1" t="s">
        <v>34</v>
      </c>
      <c r="C2859" s="1">
        <v>2008</v>
      </c>
      <c r="D2859" s="3">
        <v>19356</v>
      </c>
      <c r="E2859" s="12">
        <f>D2859/D$2875</f>
        <v>4.0046427041889855E-2</v>
      </c>
      <c r="F2859" s="6">
        <v>29448</v>
      </c>
      <c r="G2859" s="12">
        <f>F2859/F$2875</f>
        <v>3.4637900553655926E-2</v>
      </c>
      <c r="H2859" s="8">
        <f t="shared" si="229"/>
        <v>0.65729421352893236</v>
      </c>
      <c r="I2859" s="9">
        <f>H2859/H2858*100</f>
        <v>99.693656279219923</v>
      </c>
      <c r="J2859" s="3">
        <v>875631986.84797359</v>
      </c>
      <c r="K2859" s="3">
        <f t="shared" si="227"/>
        <v>45238.271690843852</v>
      </c>
      <c r="L2859" s="3">
        <v>36574.8992215037</v>
      </c>
      <c r="M2859" s="3">
        <v>16386753.250665963</v>
      </c>
      <c r="N2859" s="3">
        <f t="shared" si="225"/>
        <v>846.59812206375091</v>
      </c>
      <c r="O2859" s="3">
        <v>177.15966810415856</v>
      </c>
      <c r="P2859" s="3">
        <v>10744283.736374702</v>
      </c>
      <c r="Q2859" s="3">
        <f t="shared" si="226"/>
        <v>555.08802109809369</v>
      </c>
      <c r="R2859" s="3">
        <v>148.58552808735877</v>
      </c>
      <c r="S2859" s="11"/>
      <c r="AB2859" s="1">
        <f t="shared" si="228"/>
        <v>12</v>
      </c>
    </row>
    <row r="2860" spans="1:28" s="1" customFormat="1" x14ac:dyDescent="0.25">
      <c r="A2860" s="1" t="s">
        <v>31</v>
      </c>
      <c r="B2860" s="1" t="s">
        <v>34</v>
      </c>
      <c r="C2860" s="1">
        <v>2009</v>
      </c>
      <c r="D2860" s="3">
        <v>19549</v>
      </c>
      <c r="E2860" s="12">
        <f>D2860/D$2876</f>
        <v>4.1052596210788043E-2</v>
      </c>
      <c r="F2860" s="6">
        <v>30702</v>
      </c>
      <c r="G2860" s="12">
        <f>F2860/F$2876</f>
        <v>3.5860077719027147E-2</v>
      </c>
      <c r="H2860" s="8">
        <f t="shared" si="229"/>
        <v>0.636733763272751</v>
      </c>
      <c r="I2860" s="9">
        <f>H2860/H2858*100</f>
        <v>96.575195141731882</v>
      </c>
      <c r="J2860" s="3">
        <v>806368271.50777566</v>
      </c>
      <c r="K2860" s="3">
        <f t="shared" si="227"/>
        <v>41248.568801870977</v>
      </c>
      <c r="L2860" s="3">
        <v>35230.858391878442</v>
      </c>
      <c r="M2860" s="3">
        <v>13236179.308364665</v>
      </c>
      <c r="N2860" s="3">
        <f t="shared" si="225"/>
        <v>677.07705296253846</v>
      </c>
      <c r="O2860" s="3">
        <v>126.61089734581316</v>
      </c>
      <c r="P2860" s="3">
        <v>9103974.0459545292</v>
      </c>
      <c r="Q2860" s="3">
        <f t="shared" si="226"/>
        <v>465.70024277224047</v>
      </c>
      <c r="R2860" s="3">
        <v>110.09643247462013</v>
      </c>
      <c r="S2860" s="11"/>
      <c r="AB2860" s="1">
        <f t="shared" si="228"/>
        <v>13</v>
      </c>
    </row>
    <row r="2861" spans="1:28" s="1" customFormat="1" x14ac:dyDescent="0.25">
      <c r="A2861" s="1" t="s">
        <v>31</v>
      </c>
      <c r="B2861" s="1" t="s">
        <v>34</v>
      </c>
      <c r="C2861" s="1">
        <v>2010</v>
      </c>
      <c r="D2861" s="3">
        <v>20239</v>
      </c>
      <c r="E2861" s="12">
        <f>D2861/D$2877</f>
        <v>4.1857107994192656E-2</v>
      </c>
      <c r="F2861" s="6">
        <v>31747</v>
      </c>
      <c r="G2861" s="12">
        <f>F2861/F$2877</f>
        <v>3.666693231048912E-2</v>
      </c>
      <c r="H2861" s="8">
        <f t="shared" si="229"/>
        <v>0.63750905597379282</v>
      </c>
      <c r="I2861" s="9">
        <f>H2861/H2858*100</f>
        <v>96.692785959454866</v>
      </c>
      <c r="J2861" s="3">
        <v>860254677.09031487</v>
      </c>
      <c r="K2861" s="3">
        <f t="shared" si="227"/>
        <v>42504.801476867178</v>
      </c>
      <c r="L2861" s="3">
        <v>35344.08585445879</v>
      </c>
      <c r="M2861" s="3">
        <v>14145648.226675076</v>
      </c>
      <c r="N2861" s="3">
        <f t="shared" si="225"/>
        <v>698.93019549755797</v>
      </c>
      <c r="O2861" s="3">
        <v>78.97194183105637</v>
      </c>
      <c r="P2861" s="3">
        <v>9652318.938651124</v>
      </c>
      <c r="Q2861" s="3">
        <f t="shared" si="226"/>
        <v>476.91679127679845</v>
      </c>
      <c r="R2861" s="3">
        <v>77.315187806628614</v>
      </c>
      <c r="S2861" s="11"/>
      <c r="AB2861" s="1">
        <f t="shared" si="228"/>
        <v>14</v>
      </c>
    </row>
    <row r="2862" spans="1:28" s="1" customFormat="1" x14ac:dyDescent="0.25">
      <c r="A2862" s="1" t="s">
        <v>31</v>
      </c>
      <c r="B2862" s="1" t="s">
        <v>34</v>
      </c>
      <c r="C2862" s="1">
        <v>2011</v>
      </c>
      <c r="D2862" s="3">
        <v>21136</v>
      </c>
      <c r="E2862" s="12">
        <f>D2862/D$2878</f>
        <v>4.3045002148584276E-2</v>
      </c>
      <c r="F2862" s="6">
        <v>33020</v>
      </c>
      <c r="G2862" s="12">
        <f>F2862/F$2878</f>
        <v>3.7737876050163252E-2</v>
      </c>
      <c r="H2862" s="8">
        <f t="shared" si="229"/>
        <v>0.64009691096305266</v>
      </c>
      <c r="I2862" s="9">
        <f>H2862/H2858*100</f>
        <v>97.085293181471314</v>
      </c>
      <c r="J2862" s="3">
        <v>893557793.92425859</v>
      </c>
      <c r="K2862" s="3">
        <f t="shared" si="227"/>
        <v>42276.579954781351</v>
      </c>
      <c r="L2862" s="3">
        <v>35861.687086392587</v>
      </c>
      <c r="M2862" s="3">
        <v>14770829.814234383</v>
      </c>
      <c r="N2862" s="3">
        <f t="shared" si="225"/>
        <v>698.84698212691069</v>
      </c>
      <c r="O2862" s="3">
        <v>96.17452445896194</v>
      </c>
      <c r="P2862" s="3">
        <v>10248625.115344917</v>
      </c>
      <c r="Q2862" s="3">
        <f t="shared" si="226"/>
        <v>484.88953043834772</v>
      </c>
      <c r="R2862" s="3">
        <v>86.937423239739601</v>
      </c>
      <c r="S2862" s="11"/>
      <c r="AB2862" s="1">
        <f t="shared" si="228"/>
        <v>15</v>
      </c>
    </row>
    <row r="2863" spans="1:28" s="1" customFormat="1" x14ac:dyDescent="0.25">
      <c r="A2863" s="1" t="s">
        <v>31</v>
      </c>
      <c r="B2863" s="1" t="s">
        <v>34</v>
      </c>
      <c r="C2863" s="1">
        <v>2012</v>
      </c>
      <c r="D2863" s="3">
        <v>21978</v>
      </c>
      <c r="E2863" s="12">
        <f>D2863/D$2879</f>
        <v>4.3652961143740156E-2</v>
      </c>
      <c r="F2863" s="6">
        <v>34351</v>
      </c>
      <c r="G2863" s="12">
        <f>F2863/F$2879</f>
        <v>3.8926189707240516E-2</v>
      </c>
      <c r="H2863" s="8">
        <f t="shared" si="229"/>
        <v>0.63980670140607265</v>
      </c>
      <c r="I2863" s="9">
        <f>H2863/H2858*100</f>
        <v>97.04127628427824</v>
      </c>
      <c r="J2863" s="3">
        <v>965168655.12866235</v>
      </c>
      <c r="K2863" s="3">
        <f t="shared" si="227"/>
        <v>43915.217723571863</v>
      </c>
      <c r="L2863" s="3">
        <v>35823.666321363307</v>
      </c>
      <c r="M2863" s="3">
        <v>15781136.494357323</v>
      </c>
      <c r="N2863" s="3">
        <f t="shared" si="225"/>
        <v>718.04242853568678</v>
      </c>
      <c r="O2863" s="3">
        <v>121.16828314578767</v>
      </c>
      <c r="P2863" s="3">
        <v>10898017.079268817</v>
      </c>
      <c r="Q2863" s="3">
        <f t="shared" si="226"/>
        <v>495.86027296700411</v>
      </c>
      <c r="R2863" s="3">
        <v>105.36372447459797</v>
      </c>
      <c r="S2863" s="11"/>
      <c r="AB2863" s="1">
        <f t="shared" si="228"/>
        <v>16</v>
      </c>
    </row>
    <row r="2864" spans="1:28" s="1" customFormat="1" x14ac:dyDescent="0.25">
      <c r="A2864" s="1" t="s">
        <v>31</v>
      </c>
      <c r="B2864" s="1" t="s">
        <v>34</v>
      </c>
      <c r="C2864" s="1">
        <v>2013</v>
      </c>
      <c r="D2864" s="3">
        <v>23012</v>
      </c>
      <c r="E2864" s="12">
        <f>D2864/D$2880</f>
        <v>4.3936489510382697E-2</v>
      </c>
      <c r="F2864" s="6">
        <v>35766</v>
      </c>
      <c r="G2864" s="12">
        <f>F2864/F$2880</f>
        <v>4.0127813019605031E-2</v>
      </c>
      <c r="H2864" s="8">
        <f t="shared" si="229"/>
        <v>0.64340435050047529</v>
      </c>
      <c r="I2864" s="9">
        <f>H2864/H2858*100</f>
        <v>97.586941809469778</v>
      </c>
      <c r="J2864" s="3">
        <v>991203854.9580636</v>
      </c>
      <c r="K2864" s="3">
        <f t="shared" si="227"/>
        <v>43073.346730317382</v>
      </c>
      <c r="L2864" s="3">
        <v>36128.295014978044</v>
      </c>
      <c r="M2864" s="3">
        <v>16208241.441511074</v>
      </c>
      <c r="N2864" s="3">
        <f t="shared" si="225"/>
        <v>704.33866858643637</v>
      </c>
      <c r="O2864" s="3">
        <v>125.9329140522092</v>
      </c>
      <c r="P2864" s="3">
        <v>11193139.548685215</v>
      </c>
      <c r="Q2864" s="3">
        <f t="shared" si="226"/>
        <v>486.40446500457222</v>
      </c>
      <c r="R2864" s="3">
        <v>113.54607004707387</v>
      </c>
      <c r="S2864" s="11"/>
      <c r="AB2864" s="1">
        <f t="shared" si="228"/>
        <v>17</v>
      </c>
    </row>
    <row r="2865" spans="1:28" s="1" customFormat="1" x14ac:dyDescent="0.25">
      <c r="A2865" s="1" t="s">
        <v>31</v>
      </c>
      <c r="B2865" s="1" t="s">
        <v>34</v>
      </c>
      <c r="C2865" s="1">
        <v>2014</v>
      </c>
      <c r="D2865" s="3">
        <v>24069</v>
      </c>
      <c r="E2865" s="12">
        <f>D2865/D$2881</f>
        <v>4.5511959913018811E-2</v>
      </c>
      <c r="F2865" s="6">
        <v>37420</v>
      </c>
      <c r="G2865" s="12">
        <f>F2865/F$2881</f>
        <v>4.1547909447319543E-2</v>
      </c>
      <c r="H2865" s="8">
        <f t="shared" si="229"/>
        <v>0.6432121859967932</v>
      </c>
      <c r="I2865" s="9">
        <f>H2865/H2858*100</f>
        <v>97.557795680407892</v>
      </c>
      <c r="J2865" s="3">
        <v>1075024689.363158</v>
      </c>
      <c r="K2865" s="3">
        <f t="shared" si="227"/>
        <v>44664.285569120359</v>
      </c>
      <c r="L2865" s="3">
        <v>36624.085323427491</v>
      </c>
      <c r="M2865" s="3">
        <v>17787180.911139086</v>
      </c>
      <c r="N2865" s="3">
        <f t="shared" si="225"/>
        <v>739.00789027957478</v>
      </c>
      <c r="O2865" s="3">
        <v>119.02827730113935</v>
      </c>
      <c r="P2865" s="3">
        <v>12240019.732272867</v>
      </c>
      <c r="Q2865" s="3">
        <f t="shared" si="226"/>
        <v>508.53877320507155</v>
      </c>
      <c r="R2865" s="3">
        <v>101.73357034285415</v>
      </c>
      <c r="S2865" s="11"/>
      <c r="AB2865" s="1">
        <f t="shared" si="228"/>
        <v>18</v>
      </c>
    </row>
    <row r="2866" spans="1:28" s="1" customFormat="1" x14ac:dyDescent="0.25">
      <c r="A2866" s="1" t="s">
        <v>31</v>
      </c>
      <c r="B2866" s="1" t="s">
        <v>34</v>
      </c>
      <c r="C2866" s="1">
        <v>2015</v>
      </c>
      <c r="D2866" s="3">
        <v>24962</v>
      </c>
      <c r="E2866" s="12">
        <f>D2866/D$2882</f>
        <v>4.7332274004603908E-2</v>
      </c>
      <c r="F2866" s="6">
        <v>39293</v>
      </c>
      <c r="G2866" s="12">
        <f>F2866/F$2882</f>
        <v>4.3369613566401004E-2</v>
      </c>
      <c r="H2866" s="8">
        <f t="shared" si="229"/>
        <v>0.63527854834194386</v>
      </c>
      <c r="I2866" s="9">
        <f>H2866/H2858*100</f>
        <v>96.354478613062952</v>
      </c>
      <c r="J2866" s="3">
        <v>1107410808.3593996</v>
      </c>
      <c r="K2866" s="3">
        <f t="shared" si="227"/>
        <v>44363.865409798876</v>
      </c>
      <c r="L2866" s="3">
        <v>38045.485798538044</v>
      </c>
      <c r="M2866" s="3">
        <v>17890632.188895479</v>
      </c>
      <c r="N2866" s="3">
        <f t="shared" si="225"/>
        <v>716.71469389053277</v>
      </c>
      <c r="O2866" s="3">
        <v>121.6454348558519</v>
      </c>
      <c r="P2866" s="3">
        <v>12277765.800064795</v>
      </c>
      <c r="Q2866" s="3">
        <f t="shared" si="226"/>
        <v>491.85825655255167</v>
      </c>
      <c r="R2866" s="3">
        <v>110.13166941682066</v>
      </c>
      <c r="S2866" s="11"/>
      <c r="AB2866" s="1">
        <f t="shared" si="228"/>
        <v>19</v>
      </c>
    </row>
    <row r="2867" spans="1:28" s="1" customFormat="1" x14ac:dyDescent="0.25">
      <c r="A2867" s="1" t="s">
        <v>39</v>
      </c>
      <c r="B2867" s="1" t="s">
        <v>34</v>
      </c>
      <c r="C2867" s="1">
        <v>2000</v>
      </c>
      <c r="D2867" s="3">
        <v>450443</v>
      </c>
      <c r="E2867" s="12">
        <f>D2867/D$2867</f>
        <v>1</v>
      </c>
      <c r="F2867" s="6">
        <v>803111.00000000012</v>
      </c>
      <c r="G2867" s="12">
        <f>F2867/F$2867</f>
        <v>1</v>
      </c>
      <c r="H2867" s="8">
        <f t="shared" si="229"/>
        <v>0.56087265645720197</v>
      </c>
      <c r="I2867" s="9">
        <f>H2867/H2874*100</f>
        <v>97.294747960599821</v>
      </c>
      <c r="J2867" s="3">
        <v>15568964683.809999</v>
      </c>
      <c r="K2867" s="3">
        <f t="shared" si="227"/>
        <v>34563.673281214273</v>
      </c>
      <c r="L2867" s="3">
        <v>31000</v>
      </c>
      <c r="M2867" s="3">
        <v>458441567.44999999</v>
      </c>
      <c r="N2867" s="3">
        <f t="shared" si="225"/>
        <v>1017.7571134416563</v>
      </c>
      <c r="O2867" s="3">
        <v>830</v>
      </c>
      <c r="P2867" s="3">
        <v>299918698.94</v>
      </c>
      <c r="Q2867" s="3">
        <f t="shared" si="226"/>
        <v>665.83052448367494</v>
      </c>
      <c r="R2867" s="3">
        <v>540</v>
      </c>
      <c r="S2867" s="11"/>
      <c r="AB2867" s="1">
        <f t="shared" si="228"/>
        <v>4</v>
      </c>
    </row>
    <row r="2868" spans="1:28" s="1" customFormat="1" x14ac:dyDescent="0.25">
      <c r="A2868" s="1" t="s">
        <v>39</v>
      </c>
      <c r="B2868" s="1" t="s">
        <v>34</v>
      </c>
      <c r="C2868" s="1">
        <v>2001</v>
      </c>
      <c r="D2868" s="3">
        <v>457600</v>
      </c>
      <c r="E2868" s="12">
        <f>D2868/D$2868</f>
        <v>1</v>
      </c>
      <c r="F2868" s="6">
        <v>817359.99999999988</v>
      </c>
      <c r="G2868" s="12">
        <f>F2868/F$2868</f>
        <v>1</v>
      </c>
      <c r="H2868" s="8">
        <f t="shared" si="229"/>
        <v>0.55985122834491541</v>
      </c>
      <c r="I2868" s="9">
        <f>H2868/H2874*100</f>
        <v>97.117560519563696</v>
      </c>
      <c r="J2868" s="3">
        <v>22191602855.557507</v>
      </c>
      <c r="K2868" s="3">
        <f t="shared" si="227"/>
        <v>48495.635610921126</v>
      </c>
      <c r="L2868" s="3">
        <v>42665.274645501617</v>
      </c>
      <c r="M2868" s="3">
        <v>625736608.51807439</v>
      </c>
      <c r="N2868" s="3">
        <f t="shared" si="225"/>
        <v>1367.4313997335541</v>
      </c>
      <c r="O2868" s="3">
        <v>1107.920841600929</v>
      </c>
      <c r="P2868" s="3">
        <v>422576234.42016333</v>
      </c>
      <c r="Q2868" s="3">
        <f t="shared" si="226"/>
        <v>923.46205074336387</v>
      </c>
      <c r="R2868" s="3">
        <v>743.2015583409958</v>
      </c>
      <c r="S2868" s="11"/>
      <c r="AB2868" s="1">
        <f t="shared" si="228"/>
        <v>5</v>
      </c>
    </row>
    <row r="2869" spans="1:28" s="1" customFormat="1" x14ac:dyDescent="0.25">
      <c r="A2869" s="1" t="s">
        <v>39</v>
      </c>
      <c r="B2869" s="1" t="s">
        <v>34</v>
      </c>
      <c r="C2869" s="1">
        <v>2002</v>
      </c>
      <c r="D2869" s="3">
        <v>461661</v>
      </c>
      <c r="E2869" s="12">
        <f>D2869/D$2869</f>
        <v>1</v>
      </c>
      <c r="F2869" s="6">
        <v>828892.99999999988</v>
      </c>
      <c r="G2869" s="12">
        <f>F2869/F$2869</f>
        <v>1</v>
      </c>
      <c r="H2869" s="8">
        <f t="shared" si="229"/>
        <v>0.55696091051559138</v>
      </c>
      <c r="I2869" s="9">
        <f>H2869/H2874*100</f>
        <v>96.616176218702222</v>
      </c>
      <c r="J2869" s="3">
        <v>22118586158.200546</v>
      </c>
      <c r="K2869" s="3">
        <f t="shared" si="227"/>
        <v>47910.883003330469</v>
      </c>
      <c r="L2869" s="3">
        <v>42835.068957401738</v>
      </c>
      <c r="M2869" s="3">
        <v>598538185.64514208</v>
      </c>
      <c r="N2869" s="3">
        <f t="shared" si="225"/>
        <v>1296.4885178629818</v>
      </c>
      <c r="O2869" s="3">
        <v>1034.0653365497762</v>
      </c>
      <c r="P2869" s="3">
        <v>418220728.56691986</v>
      </c>
      <c r="Q2869" s="3">
        <f t="shared" si="226"/>
        <v>905.90439427831211</v>
      </c>
      <c r="R2869" s="3">
        <v>722.84178865615434</v>
      </c>
      <c r="S2869" s="11"/>
      <c r="AB2869" s="1">
        <f t="shared" si="228"/>
        <v>6</v>
      </c>
    </row>
    <row r="2870" spans="1:28" s="1" customFormat="1" x14ac:dyDescent="0.25">
      <c r="A2870" s="1" t="s">
        <v>39</v>
      </c>
      <c r="B2870" s="1" t="s">
        <v>34</v>
      </c>
      <c r="C2870" s="1">
        <v>2003</v>
      </c>
      <c r="D2870" s="3">
        <v>467805</v>
      </c>
      <c r="E2870" s="12">
        <f>D2870/D$2870</f>
        <v>1</v>
      </c>
      <c r="F2870" s="6">
        <v>837648</v>
      </c>
      <c r="G2870" s="12">
        <f>F2870/F$2870</f>
        <v>1</v>
      </c>
      <c r="H2870" s="8">
        <f t="shared" si="229"/>
        <v>0.5584744427253453</v>
      </c>
      <c r="I2870" s="9">
        <f>H2870/H2874*100</f>
        <v>96.878729105142497</v>
      </c>
      <c r="J2870" s="3">
        <v>22557004382.663719</v>
      </c>
      <c r="K2870" s="3">
        <f t="shared" si="227"/>
        <v>48218.81848775391</v>
      </c>
      <c r="L2870" s="3">
        <v>42162.297998517417</v>
      </c>
      <c r="M2870" s="3">
        <v>604320228.74768293</v>
      </c>
      <c r="N2870" s="3">
        <f t="shared" si="225"/>
        <v>1291.8207987252872</v>
      </c>
      <c r="O2870" s="3">
        <v>997.40186202742768</v>
      </c>
      <c r="P2870" s="3">
        <v>425160346.85127813</v>
      </c>
      <c r="Q2870" s="3">
        <f t="shared" si="226"/>
        <v>908.84096333146954</v>
      </c>
      <c r="R2870" s="3">
        <v>698.31306060044471</v>
      </c>
      <c r="S2870" s="11"/>
      <c r="AB2870" s="1">
        <f t="shared" si="228"/>
        <v>7</v>
      </c>
    </row>
    <row r="2871" spans="1:28" s="1" customFormat="1" x14ac:dyDescent="0.25">
      <c r="A2871" s="1" t="s">
        <v>39</v>
      </c>
      <c r="B2871" s="1" t="s">
        <v>34</v>
      </c>
      <c r="C2871" s="1">
        <v>2004</v>
      </c>
      <c r="D2871" s="3">
        <v>475319</v>
      </c>
      <c r="E2871" s="12">
        <f>D2871/D$2871</f>
        <v>1</v>
      </c>
      <c r="F2871" s="6">
        <v>845950</v>
      </c>
      <c r="G2871" s="12">
        <f>F2871/F$2871</f>
        <v>1</v>
      </c>
      <c r="H2871" s="8">
        <f t="shared" si="229"/>
        <v>0.56187599739937344</v>
      </c>
      <c r="I2871" s="9">
        <f>H2871/H2874*100</f>
        <v>97.468797814810486</v>
      </c>
      <c r="J2871" s="3">
        <v>23408856070.038235</v>
      </c>
      <c r="K2871" s="3">
        <f t="shared" si="227"/>
        <v>49248.727843907429</v>
      </c>
      <c r="L2871" s="3">
        <v>42503.148097826088</v>
      </c>
      <c r="M2871" s="3">
        <v>629605526.84365976</v>
      </c>
      <c r="N2871" s="3">
        <f t="shared" si="225"/>
        <v>1324.5957490520257</v>
      </c>
      <c r="O2871" s="3">
        <v>1011.0597350543478</v>
      </c>
      <c r="P2871" s="3">
        <v>458533155.25195855</v>
      </c>
      <c r="Q2871" s="3">
        <f t="shared" si="226"/>
        <v>964.68509622371198</v>
      </c>
      <c r="R2871" s="3">
        <v>734.14528532608699</v>
      </c>
      <c r="S2871" s="11"/>
      <c r="AB2871" s="1">
        <f t="shared" si="228"/>
        <v>8</v>
      </c>
    </row>
    <row r="2872" spans="1:28" s="1" customFormat="1" x14ac:dyDescent="0.25">
      <c r="A2872" s="1" t="s">
        <v>39</v>
      </c>
      <c r="B2872" s="1" t="s">
        <v>34</v>
      </c>
      <c r="C2872" s="1">
        <v>2005</v>
      </c>
      <c r="D2872" s="3">
        <v>483357</v>
      </c>
      <c r="E2872" s="12">
        <f>D2872/D$2872</f>
        <v>1</v>
      </c>
      <c r="F2872" s="6">
        <v>853271</v>
      </c>
      <c r="G2872" s="12">
        <f>F2872/F$2872</f>
        <v>1</v>
      </c>
      <c r="H2872" s="8">
        <f t="shared" si="229"/>
        <v>0.56647536363007767</v>
      </c>
      <c r="I2872" s="9">
        <f>H2872/H2874*100</f>
        <v>98.266651254522628</v>
      </c>
      <c r="J2872" s="3">
        <v>23849768794.16436</v>
      </c>
      <c r="K2872" s="3">
        <f t="shared" si="227"/>
        <v>49341.933176025916</v>
      </c>
      <c r="L2872" s="3">
        <v>42653.314217654071</v>
      </c>
      <c r="M2872" s="3">
        <v>632104622.2480855</v>
      </c>
      <c r="N2872" s="3">
        <f t="shared" si="225"/>
        <v>1307.738632621614</v>
      </c>
      <c r="O2872" s="3">
        <v>979.14446314350005</v>
      </c>
      <c r="P2872" s="3">
        <v>461779380.66484994</v>
      </c>
      <c r="Q2872" s="3">
        <f t="shared" si="226"/>
        <v>955.35883552912219</v>
      </c>
      <c r="R2872" s="3">
        <v>715.07026776655357</v>
      </c>
      <c r="S2872" s="11"/>
      <c r="AB2872" s="1">
        <f t="shared" si="228"/>
        <v>9</v>
      </c>
    </row>
    <row r="2873" spans="1:28" s="1" customFormat="1" x14ac:dyDescent="0.25">
      <c r="A2873" s="1" t="s">
        <v>39</v>
      </c>
      <c r="B2873" s="1" t="s">
        <v>34</v>
      </c>
      <c r="C2873" s="1">
        <v>2006</v>
      </c>
      <c r="D2873" s="3">
        <v>488413</v>
      </c>
      <c r="E2873" s="12">
        <f>D2873/D$2873</f>
        <v>1</v>
      </c>
      <c r="F2873" s="6">
        <v>852097.00000000012</v>
      </c>
      <c r="G2873" s="12">
        <f>F2873/F$2873</f>
        <v>1</v>
      </c>
      <c r="H2873" s="8">
        <f t="shared" si="229"/>
        <v>0.5731894373527896</v>
      </c>
      <c r="I2873" s="9">
        <f>H2873/H2874*100</f>
        <v>99.431343637222142</v>
      </c>
      <c r="J2873" s="3">
        <v>24226897975.191605</v>
      </c>
      <c r="K2873" s="3">
        <f t="shared" si="227"/>
        <v>49603.302891592983</v>
      </c>
      <c r="L2873" s="3">
        <v>42478.083390235573</v>
      </c>
      <c r="M2873" s="3">
        <v>642594856.88569999</v>
      </c>
      <c r="N2873" s="3">
        <f t="shared" si="225"/>
        <v>1315.6792650598979</v>
      </c>
      <c r="O2873" s="3">
        <v>951.50906794127684</v>
      </c>
      <c r="P2873" s="3">
        <v>464100119.66239941</v>
      </c>
      <c r="Q2873" s="3">
        <f t="shared" si="226"/>
        <v>950.22065273119142</v>
      </c>
      <c r="R2873" s="3">
        <v>691.78592949812219</v>
      </c>
      <c r="S2873" s="11"/>
      <c r="AB2873" s="1">
        <f t="shared" si="228"/>
        <v>10</v>
      </c>
    </row>
    <row r="2874" spans="1:28" s="1" customFormat="1" x14ac:dyDescent="0.25">
      <c r="A2874" s="1" t="s">
        <v>39</v>
      </c>
      <c r="B2874" s="1" t="s">
        <v>34</v>
      </c>
      <c r="C2874" s="1">
        <v>2007</v>
      </c>
      <c r="D2874" s="3">
        <v>489949</v>
      </c>
      <c r="E2874" s="12">
        <f>D2874/D$2874</f>
        <v>1</v>
      </c>
      <c r="F2874" s="6">
        <v>849916</v>
      </c>
      <c r="G2874" s="12">
        <f>F2874/F$2874</f>
        <v>1</v>
      </c>
      <c r="H2874" s="8">
        <f t="shared" si="229"/>
        <v>0.57646755679384787</v>
      </c>
      <c r="I2874" s="9">
        <f>H2874/H2874*100</f>
        <v>100</v>
      </c>
      <c r="J2874" s="3">
        <v>24602419094.938206</v>
      </c>
      <c r="K2874" s="3">
        <f t="shared" si="227"/>
        <v>50214.244941694349</v>
      </c>
      <c r="L2874" s="3">
        <v>43503.675114731042</v>
      </c>
      <c r="M2874" s="3">
        <v>659421222.06444871</v>
      </c>
      <c r="N2874" s="3">
        <f t="shared" si="225"/>
        <v>1345.8976792777385</v>
      </c>
      <c r="O2874" s="3">
        <v>990.00255261090649</v>
      </c>
      <c r="P2874" s="3">
        <v>457906722.03195697</v>
      </c>
      <c r="Q2874" s="3">
        <f t="shared" si="226"/>
        <v>934.60078912694371</v>
      </c>
      <c r="R2874" s="3">
        <v>693.70725182949502</v>
      </c>
      <c r="S2874" s="11"/>
      <c r="AB2874" s="1">
        <f t="shared" si="228"/>
        <v>11</v>
      </c>
    </row>
    <row r="2875" spans="1:28" s="1" customFormat="1" x14ac:dyDescent="0.25">
      <c r="A2875" s="1" t="s">
        <v>39</v>
      </c>
      <c r="B2875" s="1" t="s">
        <v>34</v>
      </c>
      <c r="C2875" s="1">
        <v>2008</v>
      </c>
      <c r="D2875" s="3">
        <v>483339</v>
      </c>
      <c r="E2875" s="12">
        <f>D2875/D$2875</f>
        <v>1</v>
      </c>
      <c r="F2875" s="6">
        <v>850167</v>
      </c>
      <c r="G2875" s="12">
        <f>F2875/F$2875</f>
        <v>1</v>
      </c>
      <c r="H2875" s="8">
        <f t="shared" si="229"/>
        <v>0.5685224197128329</v>
      </c>
      <c r="I2875" s="9">
        <f>H2875/H2874*100</f>
        <v>98.621754687253599</v>
      </c>
      <c r="J2875" s="3">
        <v>24273775468.138592</v>
      </c>
      <c r="K2875" s="3">
        <f t="shared" si="227"/>
        <v>50221.015618724312</v>
      </c>
      <c r="L2875" s="3">
        <v>43432.692825535647</v>
      </c>
      <c r="M2875" s="3">
        <v>635183112.91376162</v>
      </c>
      <c r="N2875" s="3">
        <f t="shared" si="225"/>
        <v>1314.1565503999504</v>
      </c>
      <c r="O2875" s="3">
        <v>954.94775936144822</v>
      </c>
      <c r="P2875" s="3">
        <v>443784217.34105748</v>
      </c>
      <c r="Q2875" s="3">
        <f t="shared" si="226"/>
        <v>918.16347809934121</v>
      </c>
      <c r="R2875" s="3">
        <v>662.92004838975458</v>
      </c>
      <c r="S2875" s="11"/>
      <c r="AB2875" s="1">
        <f t="shared" si="228"/>
        <v>12</v>
      </c>
    </row>
    <row r="2876" spans="1:28" s="1" customFormat="1" x14ac:dyDescent="0.25">
      <c r="A2876" s="1" t="s">
        <v>39</v>
      </c>
      <c r="B2876" s="1" t="s">
        <v>34</v>
      </c>
      <c r="C2876" s="1">
        <v>2009</v>
      </c>
      <c r="D2876" s="3">
        <v>476194</v>
      </c>
      <c r="E2876" s="12">
        <f>D2876/D$2876</f>
        <v>1</v>
      </c>
      <c r="F2876" s="6">
        <v>856161</v>
      </c>
      <c r="G2876" s="12">
        <f>F2876/F$2876</f>
        <v>1</v>
      </c>
      <c r="H2876" s="8">
        <f t="shared" si="229"/>
        <v>0.55619679008971445</v>
      </c>
      <c r="I2876" s="9">
        <f>H2876/H2874*100</f>
        <v>96.483624019212158</v>
      </c>
      <c r="J2876" s="3">
        <v>23342543777.933304</v>
      </c>
      <c r="K2876" s="3">
        <f t="shared" si="227"/>
        <v>49018.979193213905</v>
      </c>
      <c r="L2876" s="3">
        <v>41836.644340355648</v>
      </c>
      <c r="M2876" s="3">
        <v>617043099.94244063</v>
      </c>
      <c r="N2876" s="3">
        <f t="shared" si="225"/>
        <v>1295.7809211003091</v>
      </c>
      <c r="O2876" s="3">
        <v>952.3341409054641</v>
      </c>
      <c r="P2876" s="3">
        <v>446749510.95204771</v>
      </c>
      <c r="Q2876" s="3">
        <f t="shared" si="226"/>
        <v>938.16703056327401</v>
      </c>
      <c r="R2876" s="3">
        <v>682.59788134264477</v>
      </c>
      <c r="S2876" s="11"/>
      <c r="AB2876" s="1">
        <f t="shared" si="228"/>
        <v>13</v>
      </c>
    </row>
    <row r="2877" spans="1:28" s="1" customFormat="1" x14ac:dyDescent="0.25">
      <c r="A2877" s="1" t="s">
        <v>39</v>
      </c>
      <c r="B2877" s="1" t="s">
        <v>34</v>
      </c>
      <c r="C2877" s="1">
        <v>2010</v>
      </c>
      <c r="D2877" s="3">
        <v>483526</v>
      </c>
      <c r="E2877" s="12">
        <f>D2877/D$2877</f>
        <v>1</v>
      </c>
      <c r="F2877" s="6">
        <v>865821</v>
      </c>
      <c r="G2877" s="12">
        <f>F2877/F$2877</f>
        <v>1</v>
      </c>
      <c r="H2877" s="8">
        <f t="shared" si="229"/>
        <v>0.55845954302332701</v>
      </c>
      <c r="I2877" s="9">
        <f>H2877/H2874*100</f>
        <v>96.876144449363906</v>
      </c>
      <c r="J2877" s="3">
        <v>24072188504.748058</v>
      </c>
      <c r="K2877" s="3">
        <f t="shared" si="227"/>
        <v>49784.682736291448</v>
      </c>
      <c r="L2877" s="3">
        <v>41971.101952169818</v>
      </c>
      <c r="M2877" s="3">
        <v>650285242.70439601</v>
      </c>
      <c r="N2877" s="3">
        <f t="shared" si="225"/>
        <v>1344.8816458771526</v>
      </c>
      <c r="O2877" s="3">
        <v>971.96236099761677</v>
      </c>
      <c r="P2877" s="3">
        <v>470363483.07164782</v>
      </c>
      <c r="Q2877" s="3">
        <f t="shared" si="226"/>
        <v>972.77805758459283</v>
      </c>
      <c r="R2877" s="3">
        <v>695.83669025965753</v>
      </c>
      <c r="S2877" s="11"/>
      <c r="AB2877" s="1">
        <f t="shared" si="228"/>
        <v>14</v>
      </c>
    </row>
    <row r="2878" spans="1:28" s="1" customFormat="1" x14ac:dyDescent="0.25">
      <c r="A2878" s="1" t="s">
        <v>39</v>
      </c>
      <c r="B2878" s="1" t="s">
        <v>34</v>
      </c>
      <c r="C2878" s="1">
        <v>2011</v>
      </c>
      <c r="D2878" s="3">
        <v>491021</v>
      </c>
      <c r="E2878" s="12">
        <f>D2878/D$2878</f>
        <v>1</v>
      </c>
      <c r="F2878" s="6">
        <v>874983.00000000012</v>
      </c>
      <c r="G2878" s="12">
        <f>F2878/F$2878</f>
        <v>1</v>
      </c>
      <c r="H2878" s="8">
        <f t="shared" si="229"/>
        <v>0.56117776002505182</v>
      </c>
      <c r="I2878" s="9">
        <f>H2878/H2874*100</f>
        <v>97.347674368036664</v>
      </c>
      <c r="J2878" s="3">
        <v>24394078666.911488</v>
      </c>
      <c r="K2878" s="3">
        <f t="shared" si="227"/>
        <v>49680.316456753353</v>
      </c>
      <c r="L2878" s="3">
        <v>41295.276038876313</v>
      </c>
      <c r="M2878" s="3">
        <v>669685424.15682125</v>
      </c>
      <c r="N2878" s="3">
        <f t="shared" si="225"/>
        <v>1363.8631018975182</v>
      </c>
      <c r="O2878" s="3">
        <v>967.17883354210301</v>
      </c>
      <c r="P2878" s="3">
        <v>484417578.60050875</v>
      </c>
      <c r="Q2878" s="3">
        <f t="shared" si="226"/>
        <v>986.55165176338437</v>
      </c>
      <c r="R2878" s="3">
        <v>695.49938591791681</v>
      </c>
      <c r="S2878" s="11"/>
      <c r="AB2878" s="1">
        <f t="shared" si="228"/>
        <v>15</v>
      </c>
    </row>
    <row r="2879" spans="1:28" s="1" customFormat="1" x14ac:dyDescent="0.25">
      <c r="A2879" s="1" t="s">
        <v>39</v>
      </c>
      <c r="B2879" s="1" t="s">
        <v>34</v>
      </c>
      <c r="C2879" s="1">
        <v>2012</v>
      </c>
      <c r="D2879" s="3">
        <v>503471</v>
      </c>
      <c r="E2879" s="12">
        <f>D2879/D$2879</f>
        <v>1</v>
      </c>
      <c r="F2879" s="6">
        <v>882464.99999999988</v>
      </c>
      <c r="G2879" s="12">
        <f>F2879/F$2879</f>
        <v>1</v>
      </c>
      <c r="H2879" s="8">
        <f t="shared" si="229"/>
        <v>0.57052800960944638</v>
      </c>
      <c r="I2879" s="9">
        <f>H2879/H2874*100</f>
        <v>98.969664968235932</v>
      </c>
      <c r="J2879" s="3">
        <v>24177488421.579704</v>
      </c>
      <c r="K2879" s="3">
        <f t="shared" si="227"/>
        <v>48021.610820841131</v>
      </c>
      <c r="L2879" s="3">
        <v>40038.215300347227</v>
      </c>
      <c r="M2879" s="3">
        <v>674435270.67479646</v>
      </c>
      <c r="N2879" s="3">
        <f t="shared" si="225"/>
        <v>1339.5712378166695</v>
      </c>
      <c r="O2879" s="3">
        <v>925.09350088697022</v>
      </c>
      <c r="P2879" s="3">
        <v>486524095.95752841</v>
      </c>
      <c r="Q2879" s="3">
        <f t="shared" si="226"/>
        <v>966.33986060275254</v>
      </c>
      <c r="R2879" s="3">
        <v>663.7914641899672</v>
      </c>
      <c r="S2879" s="11"/>
      <c r="AB2879" s="1">
        <f t="shared" si="228"/>
        <v>16</v>
      </c>
    </row>
    <row r="2880" spans="1:28" s="1" customFormat="1" x14ac:dyDescent="0.25">
      <c r="A2880" s="1" t="s">
        <v>39</v>
      </c>
      <c r="B2880" s="1" t="s">
        <v>34</v>
      </c>
      <c r="C2880" s="1">
        <v>2013</v>
      </c>
      <c r="D2880" s="3">
        <v>523756</v>
      </c>
      <c r="E2880" s="12">
        <f>D2880/D$2880</f>
        <v>1</v>
      </c>
      <c r="F2880" s="6">
        <v>891301.99999999988</v>
      </c>
      <c r="G2880" s="12">
        <f>F2880/F$2880</f>
        <v>1</v>
      </c>
      <c r="H2880" s="8">
        <f t="shared" si="229"/>
        <v>0.58763023083085197</v>
      </c>
      <c r="I2880" s="9">
        <f>H2880/H2874*100</f>
        <v>101.93639241366638</v>
      </c>
      <c r="J2880" s="3">
        <v>24076669128.203178</v>
      </c>
      <c r="K2880" s="3">
        <f t="shared" si="227"/>
        <v>45969.247375119674</v>
      </c>
      <c r="L2880" s="3">
        <v>38192.769015833939</v>
      </c>
      <c r="M2880" s="3">
        <v>675864257.38246691</v>
      </c>
      <c r="N2880" s="3">
        <f t="shared" si="225"/>
        <v>1290.4181668228468</v>
      </c>
      <c r="O2880" s="3">
        <v>868.11131735990114</v>
      </c>
      <c r="P2880" s="3">
        <v>485964278.16023409</v>
      </c>
      <c r="Q2880" s="3">
        <f t="shared" si="226"/>
        <v>927.84479444671581</v>
      </c>
      <c r="R2880" s="3">
        <v>619.34220025676655</v>
      </c>
      <c r="S2880" s="11"/>
      <c r="AB2880" s="1">
        <f t="shared" si="228"/>
        <v>17</v>
      </c>
    </row>
    <row r="2881" spans="1:28" s="1" customFormat="1" x14ac:dyDescent="0.25">
      <c r="A2881" s="1" t="s">
        <v>39</v>
      </c>
      <c r="B2881" s="1" t="s">
        <v>34</v>
      </c>
      <c r="C2881" s="1">
        <v>2014</v>
      </c>
      <c r="D2881" s="3">
        <v>528850</v>
      </c>
      <c r="E2881" s="12">
        <f>D2881/D$2881</f>
        <v>1</v>
      </c>
      <c r="F2881" s="6">
        <v>900646.99999999988</v>
      </c>
      <c r="G2881" s="12">
        <f>F2881/F$2881</f>
        <v>1</v>
      </c>
      <c r="H2881" s="8">
        <f t="shared" si="229"/>
        <v>0.58718898747233939</v>
      </c>
      <c r="I2881" s="9">
        <f>H2881/H2874*100</f>
        <v>101.85984979590546</v>
      </c>
      <c r="J2881" s="3">
        <v>24424211576.574799</v>
      </c>
      <c r="K2881" s="3">
        <f t="shared" si="227"/>
        <v>46183.627827502693</v>
      </c>
      <c r="L2881" s="3">
        <v>37641.421026856035</v>
      </c>
      <c r="M2881" s="3">
        <v>689263337.1108855</v>
      </c>
      <c r="N2881" s="3">
        <f t="shared" si="225"/>
        <v>1303.3248314472639</v>
      </c>
      <c r="O2881" s="3">
        <v>863.71801221083172</v>
      </c>
      <c r="P2881" s="3">
        <v>494952706.54514623</v>
      </c>
      <c r="Q2881" s="3">
        <f t="shared" si="226"/>
        <v>935.90376580343434</v>
      </c>
      <c r="R2881" s="3">
        <v>620.57477909141028</v>
      </c>
      <c r="S2881" s="11"/>
      <c r="AB2881" s="1">
        <f t="shared" si="228"/>
        <v>18</v>
      </c>
    </row>
    <row r="2882" spans="1:28" s="1" customFormat="1" x14ac:dyDescent="0.25">
      <c r="A2882" s="1" t="s">
        <v>39</v>
      </c>
      <c r="B2882" s="1" t="s">
        <v>34</v>
      </c>
      <c r="C2882" s="1">
        <v>2015</v>
      </c>
      <c r="D2882" s="3">
        <v>527378</v>
      </c>
      <c r="E2882" s="12">
        <f>D2882/D$2882</f>
        <v>1</v>
      </c>
      <c r="F2882" s="6">
        <v>906002.99999999977</v>
      </c>
      <c r="G2882" s="12">
        <f>F2882/F$2882</f>
        <v>1</v>
      </c>
      <c r="H2882" s="8">
        <f t="shared" si="229"/>
        <v>0.58209299527705771</v>
      </c>
      <c r="I2882" s="9">
        <f>H2882/H2874*100</f>
        <v>100.97584650114517</v>
      </c>
      <c r="J2882" s="3">
        <v>24693649266.42601</v>
      </c>
      <c r="K2882" s="3">
        <f t="shared" si="227"/>
        <v>46823.434550599399</v>
      </c>
      <c r="L2882" s="3">
        <v>39046.68279323641</v>
      </c>
      <c r="M2882" s="3">
        <v>708235788.69985342</v>
      </c>
      <c r="N2882" s="3">
        <f t="shared" si="225"/>
        <v>1342.9376817005136</v>
      </c>
      <c r="O2882" s="3">
        <v>893.56831776829483</v>
      </c>
      <c r="P2882" s="3">
        <v>503553319.07653099</v>
      </c>
      <c r="Q2882" s="3">
        <f t="shared" si="226"/>
        <v>954.82427988374752</v>
      </c>
      <c r="R2882" s="3">
        <v>640.76607660695652</v>
      </c>
      <c r="S2882" s="11"/>
      <c r="AB2882" s="1">
        <f t="shared" si="228"/>
        <v>19</v>
      </c>
    </row>
    <row r="2883" spans="1:28" s="1" customFormat="1" x14ac:dyDescent="0.25">
      <c r="A2883" s="1" t="s">
        <v>25</v>
      </c>
      <c r="B2883" s="1" t="s">
        <v>35</v>
      </c>
      <c r="C2883" s="1">
        <v>2000</v>
      </c>
      <c r="D2883" s="3">
        <v>1084</v>
      </c>
      <c r="E2883" s="12">
        <f>D2883/D$3027</f>
        <v>4.0174931435771999E-2</v>
      </c>
      <c r="F2883" s="6" t="e">
        <v>#N/A</v>
      </c>
      <c r="G2883" s="12" t="e">
        <f>F2883/F$3027</f>
        <v>#N/A</v>
      </c>
      <c r="H2883" s="8" t="e">
        <f t="shared" si="229"/>
        <v>#N/A</v>
      </c>
      <c r="I2883" s="9" t="e">
        <f>H2883/H2890*100</f>
        <v>#N/A</v>
      </c>
      <c r="J2883" s="3">
        <v>46448878.170000002</v>
      </c>
      <c r="K2883" s="3">
        <f t="shared" si="227"/>
        <v>42849.518607011072</v>
      </c>
      <c r="L2883" s="3">
        <v>28000</v>
      </c>
      <c r="M2883" s="3">
        <v>1540527.99</v>
      </c>
      <c r="N2883" s="3">
        <f t="shared" si="225"/>
        <v>1421.1512822878228</v>
      </c>
      <c r="O2883" s="3">
        <v>704</v>
      </c>
      <c r="P2883" s="3">
        <v>922951.55</v>
      </c>
      <c r="Q2883" s="3">
        <f t="shared" si="226"/>
        <v>851.43131918819188</v>
      </c>
      <c r="R2883" s="3">
        <v>440</v>
      </c>
      <c r="S2883" s="11"/>
      <c r="AB2883" s="1">
        <f t="shared" si="228"/>
        <v>4</v>
      </c>
    </row>
    <row r="2884" spans="1:28" s="1" customFormat="1" x14ac:dyDescent="0.25">
      <c r="A2884" s="1" t="s">
        <v>25</v>
      </c>
      <c r="B2884" s="1" t="s">
        <v>35</v>
      </c>
      <c r="C2884" s="1">
        <v>2001</v>
      </c>
      <c r="D2884" s="3">
        <v>899</v>
      </c>
      <c r="E2884" s="12">
        <f>D2884/D$3028</f>
        <v>3.2508859477833225E-2</v>
      </c>
      <c r="F2884" s="6" t="e">
        <v>#N/A</v>
      </c>
      <c r="G2884" s="12" t="e">
        <f>F2884/F$3028</f>
        <v>#N/A</v>
      </c>
      <c r="H2884" s="8" t="e">
        <f t="shared" si="229"/>
        <v>#N/A</v>
      </c>
      <c r="I2884" s="9" t="e">
        <f>H2884/H2890*100</f>
        <v>#N/A</v>
      </c>
      <c r="J2884" s="3">
        <v>45472807.63374377</v>
      </c>
      <c r="K2884" s="3">
        <f t="shared" si="227"/>
        <v>50581.543530304531</v>
      </c>
      <c r="L2884" s="3">
        <v>38536.377099162746</v>
      </c>
      <c r="M2884" s="3">
        <v>1391960.7098408504</v>
      </c>
      <c r="N2884" s="3">
        <f t="shared" ref="N2884:N2947" si="230">M2884/D2884</f>
        <v>1548.3433924814799</v>
      </c>
      <c r="O2884" s="3">
        <v>913.17450733194585</v>
      </c>
      <c r="P2884" s="3">
        <v>870823.70328656514</v>
      </c>
      <c r="Q2884" s="3">
        <f t="shared" ref="Q2884:Q2947" si="231">P2884/D2884</f>
        <v>968.65817940663533</v>
      </c>
      <c r="R2884" s="3">
        <v>591.80864830857081</v>
      </c>
      <c r="S2884" s="11"/>
      <c r="AB2884" s="1">
        <f t="shared" si="228"/>
        <v>5</v>
      </c>
    </row>
    <row r="2885" spans="1:28" s="1" customFormat="1" x14ac:dyDescent="0.25">
      <c r="A2885" s="1" t="s">
        <v>25</v>
      </c>
      <c r="B2885" s="1" t="s">
        <v>35</v>
      </c>
      <c r="C2885" s="1">
        <v>2002</v>
      </c>
      <c r="D2885" s="3">
        <v>787</v>
      </c>
      <c r="E2885" s="12">
        <f>D2885/D$3029</f>
        <v>2.7739593246625074E-2</v>
      </c>
      <c r="F2885" s="6" t="e">
        <v>#N/A</v>
      </c>
      <c r="G2885" s="12" t="e">
        <f>F2885/F$3029</f>
        <v>#N/A</v>
      </c>
      <c r="H2885" s="8" t="e">
        <f t="shared" si="229"/>
        <v>#N/A</v>
      </c>
      <c r="I2885" s="9" t="e">
        <f>H2885/H2890*100</f>
        <v>#N/A</v>
      </c>
      <c r="J2885" s="3">
        <v>40529800.718906038</v>
      </c>
      <c r="K2885" s="3">
        <f t="shared" si="227"/>
        <v>51499.111459855194</v>
      </c>
      <c r="L2885" s="3">
        <v>38819.281242645324</v>
      </c>
      <c r="M2885" s="3">
        <v>1160897.1646812425</v>
      </c>
      <c r="N2885" s="3">
        <f t="shared" si="230"/>
        <v>1475.0916959100921</v>
      </c>
      <c r="O2885" s="3">
        <v>868.74874229230397</v>
      </c>
      <c r="P2885" s="3">
        <v>765799.86119125912</v>
      </c>
      <c r="Q2885" s="3">
        <f t="shared" si="231"/>
        <v>973.06208537644102</v>
      </c>
      <c r="R2885" s="3">
        <v>575.59623911508584</v>
      </c>
      <c r="S2885" s="11"/>
      <c r="AB2885" s="1">
        <f t="shared" si="228"/>
        <v>6</v>
      </c>
    </row>
    <row r="2886" spans="1:28" s="1" customFormat="1" x14ac:dyDescent="0.25">
      <c r="A2886" s="1" t="s">
        <v>25</v>
      </c>
      <c r="B2886" s="1" t="s">
        <v>35</v>
      </c>
      <c r="C2886" s="1">
        <v>2003</v>
      </c>
      <c r="D2886" s="3">
        <v>679</v>
      </c>
      <c r="E2886" s="12">
        <f>D2886/D$3030</f>
        <v>2.3624786889808985E-2</v>
      </c>
      <c r="F2886" s="6" t="e">
        <v>#N/A</v>
      </c>
      <c r="G2886" s="12" t="e">
        <f>F2886/F$3030</f>
        <v>#N/A</v>
      </c>
      <c r="H2886" s="8" t="e">
        <f t="shared" si="229"/>
        <v>#N/A</v>
      </c>
      <c r="I2886" s="9" t="e">
        <f>H2886/H2890*100</f>
        <v>#N/A</v>
      </c>
      <c r="J2886" s="3">
        <v>31652999.399313338</v>
      </c>
      <c r="K2886" s="3">
        <f t="shared" si="227"/>
        <v>46617.083062317142</v>
      </c>
      <c r="L2886" s="3">
        <v>36892.010748702742</v>
      </c>
      <c r="M2886" s="3">
        <v>914009.71160206618</v>
      </c>
      <c r="N2886" s="3">
        <f t="shared" si="230"/>
        <v>1346.1115045685806</v>
      </c>
      <c r="O2886" s="3">
        <v>757.60379216085983</v>
      </c>
      <c r="P2886" s="3">
        <v>585612.05223577644</v>
      </c>
      <c r="Q2886" s="3">
        <f t="shared" si="231"/>
        <v>862.4625217021744</v>
      </c>
      <c r="R2886" s="3">
        <v>500.67728873239435</v>
      </c>
      <c r="S2886" s="11"/>
      <c r="AB2886" s="1">
        <f t="shared" si="228"/>
        <v>7</v>
      </c>
    </row>
    <row r="2887" spans="1:28" s="1" customFormat="1" x14ac:dyDescent="0.25">
      <c r="A2887" s="1" t="s">
        <v>25</v>
      </c>
      <c r="B2887" s="1" t="s">
        <v>35</v>
      </c>
      <c r="C2887" s="1">
        <v>2004</v>
      </c>
      <c r="D2887" s="3">
        <v>491</v>
      </c>
      <c r="E2887" s="12">
        <f>D2887/D$3031</f>
        <v>1.6771416860226807E-2</v>
      </c>
      <c r="F2887" s="6" t="e">
        <v>#N/A</v>
      </c>
      <c r="G2887" s="12" t="e">
        <f>F2887/F$3031</f>
        <v>#N/A</v>
      </c>
      <c r="H2887" s="8" t="e">
        <f t="shared" si="229"/>
        <v>#N/A</v>
      </c>
      <c r="I2887" s="9" t="e">
        <f>H2887/H2890*100</f>
        <v>#N/A</v>
      </c>
      <c r="J2887" s="3">
        <v>26221880.956337936</v>
      </c>
      <c r="K2887" s="3">
        <f t="shared" si="227"/>
        <v>53405.05286423205</v>
      </c>
      <c r="L2887" s="3">
        <v>36063.27717391304</v>
      </c>
      <c r="M2887" s="3">
        <v>768020.97698637226</v>
      </c>
      <c r="N2887" s="3">
        <f t="shared" si="230"/>
        <v>1564.1975091372144</v>
      </c>
      <c r="O2887" s="3">
        <v>703.87789198369569</v>
      </c>
      <c r="P2887" s="3">
        <v>517197.13623692933</v>
      </c>
      <c r="Q2887" s="3">
        <f t="shared" si="231"/>
        <v>1053.3546562870251</v>
      </c>
      <c r="R2887" s="3">
        <v>476.55044836956523</v>
      </c>
      <c r="S2887" s="11"/>
      <c r="AB2887" s="1">
        <f t="shared" si="228"/>
        <v>8</v>
      </c>
    </row>
    <row r="2888" spans="1:28" s="1" customFormat="1" x14ac:dyDescent="0.25">
      <c r="A2888" s="1" t="s">
        <v>25</v>
      </c>
      <c r="B2888" s="1" t="s">
        <v>35</v>
      </c>
      <c r="C2888" s="1">
        <v>2005</v>
      </c>
      <c r="D2888" s="3">
        <v>361</v>
      </c>
      <c r="E2888" s="12">
        <f>D2888/D$3032</f>
        <v>1.2105563193722545E-2</v>
      </c>
      <c r="F2888" s="6" t="e">
        <v>#N/A</v>
      </c>
      <c r="G2888" s="12" t="e">
        <f>F2888/F$3032</f>
        <v>#N/A</v>
      </c>
      <c r="H2888" s="8" t="e">
        <f t="shared" si="229"/>
        <v>#N/A</v>
      </c>
      <c r="I2888" s="9" t="e">
        <f>H2888/H2890*100</f>
        <v>#N/A</v>
      </c>
      <c r="J2888" s="3">
        <v>17489301.514866121</v>
      </c>
      <c r="K2888" s="3">
        <f t="shared" si="227"/>
        <v>48446.818600737177</v>
      </c>
      <c r="L2888" s="3">
        <v>31362.731042392701</v>
      </c>
      <c r="M2888" s="3">
        <v>465431.87332000094</v>
      </c>
      <c r="N2888" s="3">
        <f t="shared" si="230"/>
        <v>1289.2849676454321</v>
      </c>
      <c r="O2888" s="3">
        <v>392.66139265075662</v>
      </c>
      <c r="P2888" s="3">
        <v>323979.31996492128</v>
      </c>
      <c r="Q2888" s="3">
        <f t="shared" si="231"/>
        <v>897.44963979202566</v>
      </c>
      <c r="R2888" s="3">
        <v>275.99203317305575</v>
      </c>
      <c r="S2888" s="11"/>
      <c r="AB2888" s="1">
        <f t="shared" si="228"/>
        <v>9</v>
      </c>
    </row>
    <row r="2889" spans="1:28" s="1" customFormat="1" x14ac:dyDescent="0.25">
      <c r="A2889" s="1" t="s">
        <v>25</v>
      </c>
      <c r="B2889" s="1" t="s">
        <v>35</v>
      </c>
      <c r="C2889" s="1">
        <v>2006</v>
      </c>
      <c r="D2889" s="3">
        <v>333</v>
      </c>
      <c r="E2889" s="12">
        <f>D2889/D$3033</f>
        <v>1.0910520625143343E-2</v>
      </c>
      <c r="F2889" s="6" t="e">
        <v>#N/A</v>
      </c>
      <c r="G2889" s="12" t="e">
        <f>F2889/F$3033</f>
        <v>#N/A</v>
      </c>
      <c r="H2889" s="8" t="e">
        <f t="shared" si="229"/>
        <v>#N/A</v>
      </c>
      <c r="I2889" s="9" t="e">
        <f>H2889/H2890*100</f>
        <v>#N/A</v>
      </c>
      <c r="J2889" s="3">
        <v>14010194.283339024</v>
      </c>
      <c r="K2889" s="3">
        <f t="shared" si="227"/>
        <v>42072.655505522591</v>
      </c>
      <c r="L2889" s="3">
        <v>24273.190508706044</v>
      </c>
      <c r="M2889" s="3">
        <v>320365.2507986984</v>
      </c>
      <c r="N2889" s="3">
        <f t="shared" si="230"/>
        <v>962.0578102063015</v>
      </c>
      <c r="O2889" s="3">
        <v>115.90448467907136</v>
      </c>
      <c r="P2889" s="3">
        <v>243681.93349038067</v>
      </c>
      <c r="Q2889" s="3">
        <f t="shared" si="231"/>
        <v>731.77757804919122</v>
      </c>
      <c r="R2889" s="3">
        <v>97.092762034824176</v>
      </c>
      <c r="S2889" s="11"/>
      <c r="AB2889" s="1">
        <f t="shared" si="228"/>
        <v>10</v>
      </c>
    </row>
    <row r="2890" spans="1:28" s="1" customFormat="1" x14ac:dyDescent="0.25">
      <c r="A2890" s="1" t="s">
        <v>25</v>
      </c>
      <c r="B2890" s="1" t="s">
        <v>35</v>
      </c>
      <c r="C2890" s="1">
        <v>2007</v>
      </c>
      <c r="D2890" s="3">
        <v>193</v>
      </c>
      <c r="E2890" s="12">
        <f>D2890/D$3034</f>
        <v>6.1225137201408493E-3</v>
      </c>
      <c r="F2890" s="6" t="e">
        <v>#N/A</v>
      </c>
      <c r="G2890" s="12" t="e">
        <f>F2890/F$3034</f>
        <v>#N/A</v>
      </c>
      <c r="H2890" s="8" t="e">
        <f t="shared" si="229"/>
        <v>#N/A</v>
      </c>
      <c r="I2890" s="9" t="e">
        <f>H2890/H2890*100</f>
        <v>#N/A</v>
      </c>
      <c r="J2890" s="3">
        <v>9876317.7868340407</v>
      </c>
      <c r="K2890" s="3">
        <f t="shared" si="227"/>
        <v>51172.631019865497</v>
      </c>
      <c r="L2890" s="3">
        <v>34097.47508992433</v>
      </c>
      <c r="M2890" s="3">
        <v>303880.86024491664</v>
      </c>
      <c r="N2890" s="3">
        <f t="shared" si="230"/>
        <v>1574.5122292482727</v>
      </c>
      <c r="O2890" s="3">
        <v>884.77068983338131</v>
      </c>
      <c r="P2890" s="3">
        <v>192249.34818751391</v>
      </c>
      <c r="Q2890" s="3">
        <f t="shared" si="231"/>
        <v>996.11061237053843</v>
      </c>
      <c r="R2890" s="3">
        <v>623.16075164344466</v>
      </c>
      <c r="S2890" s="11"/>
      <c r="AB2890" s="1">
        <f t="shared" si="228"/>
        <v>11</v>
      </c>
    </row>
    <row r="2891" spans="1:28" s="1" customFormat="1" x14ac:dyDescent="0.25">
      <c r="A2891" s="1" t="s">
        <v>25</v>
      </c>
      <c r="B2891" s="1" t="s">
        <v>35</v>
      </c>
      <c r="C2891" s="1">
        <v>2008</v>
      </c>
      <c r="D2891" s="3">
        <v>127</v>
      </c>
      <c r="E2891" s="12">
        <f>D2891/D$3035</f>
        <v>4.0426547827470951E-3</v>
      </c>
      <c r="F2891" s="6" t="e">
        <v>#N/A</v>
      </c>
      <c r="G2891" s="12" t="e">
        <f>F2891/F$3035</f>
        <v>#N/A</v>
      </c>
      <c r="H2891" s="8" t="e">
        <f t="shared" si="229"/>
        <v>#N/A</v>
      </c>
      <c r="I2891" s="9" t="e">
        <f>H2891/H2890*100</f>
        <v>#N/A</v>
      </c>
      <c r="J2891" s="3">
        <v>7790252.9437173698</v>
      </c>
      <c r="K2891" s="3">
        <f t="shared" si="227"/>
        <v>61340.574359979291</v>
      </c>
      <c r="L2891" s="3">
        <v>51433.452030239576</v>
      </c>
      <c r="M2891" s="3">
        <v>251498.66510638513</v>
      </c>
      <c r="N2891" s="3">
        <f t="shared" si="230"/>
        <v>1980.3044496565758</v>
      </c>
      <c r="O2891" s="3">
        <v>1333.269373183877</v>
      </c>
      <c r="P2891" s="3">
        <v>153432.92520740075</v>
      </c>
      <c r="Q2891" s="3">
        <f t="shared" si="231"/>
        <v>1208.1332693496122</v>
      </c>
      <c r="R2891" s="3">
        <v>868.6538565107129</v>
      </c>
      <c r="S2891" s="11"/>
      <c r="AB2891" s="1">
        <f t="shared" si="228"/>
        <v>12</v>
      </c>
    </row>
    <row r="2892" spans="1:28" s="1" customFormat="1" x14ac:dyDescent="0.25">
      <c r="A2892" s="1" t="s">
        <v>25</v>
      </c>
      <c r="B2892" s="1" t="s">
        <v>35</v>
      </c>
      <c r="C2892" s="1">
        <v>2009</v>
      </c>
      <c r="D2892" s="3">
        <v>126</v>
      </c>
      <c r="E2892" s="12">
        <f>D2892/D$3036</f>
        <v>4.0557504747803135E-3</v>
      </c>
      <c r="F2892" s="6" t="e">
        <v>#N/A</v>
      </c>
      <c r="G2892" s="12" t="e">
        <f>F2892/F$3036</f>
        <v>#N/A</v>
      </c>
      <c r="H2892" s="8" t="e">
        <f t="shared" si="229"/>
        <v>#N/A</v>
      </c>
      <c r="I2892" s="9" t="e">
        <f>H2892/H2890*100</f>
        <v>#N/A</v>
      </c>
      <c r="J2892" s="3">
        <v>7159446.0223544026</v>
      </c>
      <c r="K2892" s="3">
        <f t="shared" si="227"/>
        <v>56821.000177415895</v>
      </c>
      <c r="L2892" s="3">
        <v>47341.465964086659</v>
      </c>
      <c r="M2892" s="3">
        <v>240334.51183652587</v>
      </c>
      <c r="N2892" s="3">
        <f t="shared" si="230"/>
        <v>1907.4167606073481</v>
      </c>
      <c r="O2892" s="3">
        <v>1149.6819961162207</v>
      </c>
      <c r="P2892" s="3">
        <v>145078.94634376556</v>
      </c>
      <c r="Q2892" s="3">
        <f t="shared" si="231"/>
        <v>1151.4202090775045</v>
      </c>
      <c r="R2892" s="3">
        <v>715.62681108503079</v>
      </c>
      <c r="S2892" s="11"/>
      <c r="AB2892" s="1">
        <f t="shared" si="228"/>
        <v>13</v>
      </c>
    </row>
    <row r="2893" spans="1:28" s="1" customFormat="1" x14ac:dyDescent="0.25">
      <c r="A2893" s="1" t="s">
        <v>25</v>
      </c>
      <c r="B2893" s="1" t="s">
        <v>35</v>
      </c>
      <c r="C2893" s="1">
        <v>2010</v>
      </c>
      <c r="D2893" s="3">
        <v>114</v>
      </c>
      <c r="E2893" s="12">
        <f>D2893/D$3037</f>
        <v>3.6288397262454241E-3</v>
      </c>
      <c r="F2893" s="6" t="e">
        <v>#N/A</v>
      </c>
      <c r="G2893" s="12" t="e">
        <f>F2893/F$3037</f>
        <v>#N/A</v>
      </c>
      <c r="H2893" s="8" t="e">
        <f t="shared" si="229"/>
        <v>#N/A</v>
      </c>
      <c r="I2893" s="9" t="e">
        <f>H2893/H2890*100</f>
        <v>#N/A</v>
      </c>
      <c r="J2893" s="3">
        <v>6870561.1483072694</v>
      </c>
      <c r="K2893" s="3">
        <f t="shared" si="227"/>
        <v>60268.080248309379</v>
      </c>
      <c r="L2893" s="3">
        <v>50807.123415784517</v>
      </c>
      <c r="M2893" s="3">
        <v>221649.89748064295</v>
      </c>
      <c r="N2893" s="3">
        <f t="shared" si="230"/>
        <v>1944.2973463214294</v>
      </c>
      <c r="O2893" s="3">
        <v>1220.4754646617803</v>
      </c>
      <c r="P2893" s="3">
        <v>135932.45954907534</v>
      </c>
      <c r="Q2893" s="3">
        <f t="shared" si="231"/>
        <v>1192.3899960445206</v>
      </c>
      <c r="R2893" s="3">
        <v>773.15187806628603</v>
      </c>
      <c r="S2893" s="11"/>
      <c r="AB2893" s="1">
        <f t="shared" si="228"/>
        <v>14</v>
      </c>
    </row>
    <row r="2894" spans="1:28" s="1" customFormat="1" x14ac:dyDescent="0.25">
      <c r="A2894" s="1" t="s">
        <v>25</v>
      </c>
      <c r="B2894" s="1" t="s">
        <v>35</v>
      </c>
      <c r="C2894" s="1">
        <v>2011</v>
      </c>
      <c r="D2894" s="3">
        <v>118</v>
      </c>
      <c r="E2894" s="12">
        <f>D2894/D$3038</f>
        <v>3.7101084735104545E-3</v>
      </c>
      <c r="F2894" s="6" t="e">
        <v>#N/A</v>
      </c>
      <c r="G2894" s="12" t="e">
        <f>F2894/F$3038</f>
        <v>#N/A</v>
      </c>
      <c r="H2894" s="8" t="e">
        <f t="shared" si="229"/>
        <v>#N/A</v>
      </c>
      <c r="I2894" s="9" t="e">
        <f>H2894/H2890*100</f>
        <v>#N/A</v>
      </c>
      <c r="J2894" s="3">
        <v>6730534.7772686277</v>
      </c>
      <c r="K2894" s="3">
        <f t="shared" si="227"/>
        <v>57038.430315835831</v>
      </c>
      <c r="L2894" s="3">
        <v>46728.864991360038</v>
      </c>
      <c r="M2894" s="3">
        <v>216106.21035591152</v>
      </c>
      <c r="N2894" s="3">
        <f t="shared" si="230"/>
        <v>1831.4085623382332</v>
      </c>
      <c r="O2894" s="3">
        <v>1091.0646616587319</v>
      </c>
      <c r="P2894" s="3">
        <v>132954.49894550216</v>
      </c>
      <c r="Q2894" s="3">
        <f t="shared" si="231"/>
        <v>1126.7330419110351</v>
      </c>
      <c r="R2894" s="3">
        <v>706.36656382288425</v>
      </c>
      <c r="S2894" s="11"/>
      <c r="AB2894" s="1">
        <f t="shared" si="228"/>
        <v>15</v>
      </c>
    </row>
    <row r="2895" spans="1:28" s="1" customFormat="1" x14ac:dyDescent="0.25">
      <c r="A2895" s="1" t="s">
        <v>25</v>
      </c>
      <c r="B2895" s="1" t="s">
        <v>35</v>
      </c>
      <c r="C2895" s="1">
        <v>2012</v>
      </c>
      <c r="D2895" s="3">
        <v>106</v>
      </c>
      <c r="E2895" s="12">
        <f>D2895/D$3039</f>
        <v>3.347967531031869E-3</v>
      </c>
      <c r="F2895" s="6" t="e">
        <v>#N/A</v>
      </c>
      <c r="G2895" s="12" t="e">
        <f>F2895/F$3039</f>
        <v>#N/A</v>
      </c>
      <c r="H2895" s="8" t="e">
        <f t="shared" si="229"/>
        <v>#N/A</v>
      </c>
      <c r="I2895" s="9" t="e">
        <f>H2895/H2890*100</f>
        <v>#N/A</v>
      </c>
      <c r="J2895" s="3">
        <v>2262606.4334800132</v>
      </c>
      <c r="K2895" s="3">
        <f t="shared" si="227"/>
        <v>21345.343712075595</v>
      </c>
      <c r="L2895" s="3">
        <v>46360.038768823106</v>
      </c>
      <c r="M2895" s="3">
        <v>198632.31502548649</v>
      </c>
      <c r="N2895" s="3">
        <f t="shared" si="230"/>
        <v>1873.889764391382</v>
      </c>
      <c r="O2895" s="3">
        <v>1226.4337528843205</v>
      </c>
      <c r="P2895" s="3">
        <v>134549.77117249015</v>
      </c>
      <c r="Q2895" s="3">
        <f t="shared" si="231"/>
        <v>1269.3374638914165</v>
      </c>
      <c r="R2895" s="3">
        <v>916.66440292900234</v>
      </c>
      <c r="S2895" s="11"/>
      <c r="AB2895" s="1">
        <f t="shared" si="228"/>
        <v>16</v>
      </c>
    </row>
    <row r="2896" spans="1:28" s="1" customFormat="1" x14ac:dyDescent="0.25">
      <c r="A2896" s="1" t="s">
        <v>25</v>
      </c>
      <c r="B2896" s="1" t="s">
        <v>35</v>
      </c>
      <c r="C2896" s="1">
        <v>2013</v>
      </c>
      <c r="D2896" s="3">
        <v>108</v>
      </c>
      <c r="E2896" s="12">
        <f>D2896/D$3040</f>
        <v>3.390256152687092E-3</v>
      </c>
      <c r="F2896" s="6" t="e">
        <v>#N/A</v>
      </c>
      <c r="G2896" s="12" t="e">
        <f>F2896/F$3040</f>
        <v>#N/A</v>
      </c>
      <c r="H2896" s="8" t="e">
        <f t="shared" si="229"/>
        <v>#N/A</v>
      </c>
      <c r="I2896" s="9" t="e">
        <f>H2896/H2890*100</f>
        <v>#N/A</v>
      </c>
      <c r="J2896" s="3">
        <v>6078902.016910688</v>
      </c>
      <c r="K2896" s="3">
        <f t="shared" si="227"/>
        <v>56286.129786210076</v>
      </c>
      <c r="L2896" s="3">
        <v>48515.139020113376</v>
      </c>
      <c r="M2896" s="3">
        <v>201253.76155215566</v>
      </c>
      <c r="N2896" s="3">
        <f t="shared" si="230"/>
        <v>1863.4607551125523</v>
      </c>
      <c r="O2896" s="3">
        <v>1147.589485225767</v>
      </c>
      <c r="P2896" s="3">
        <v>135374.20784240335</v>
      </c>
      <c r="Q2896" s="3">
        <f t="shared" si="231"/>
        <v>1253.4648874296606</v>
      </c>
      <c r="R2896" s="3">
        <v>815.46723033807598</v>
      </c>
      <c r="S2896" s="11"/>
      <c r="AB2896" s="1">
        <f t="shared" si="228"/>
        <v>17</v>
      </c>
    </row>
    <row r="2897" spans="1:28" s="1" customFormat="1" x14ac:dyDescent="0.25">
      <c r="A2897" s="1" t="s">
        <v>25</v>
      </c>
      <c r="B2897" s="1" t="s">
        <v>35</v>
      </c>
      <c r="C2897" s="1">
        <v>2014</v>
      </c>
      <c r="D2897" s="3">
        <v>100</v>
      </c>
      <c r="E2897" s="12">
        <f>D2897/D$3041</f>
        <v>3.1285195845325992E-3</v>
      </c>
      <c r="F2897" s="6" t="e">
        <v>#N/A</v>
      </c>
      <c r="G2897" s="12" t="e">
        <f>F2897/F$3041</f>
        <v>#N/A</v>
      </c>
      <c r="H2897" s="8" t="e">
        <f t="shared" si="229"/>
        <v>#N/A</v>
      </c>
      <c r="I2897" s="9" t="e">
        <f>H2897/H2890*100</f>
        <v>#N/A</v>
      </c>
      <c r="J2897" s="3">
        <v>6470615.2106445376</v>
      </c>
      <c r="K2897" s="3">
        <f t="shared" si="227"/>
        <v>64706.152106445377</v>
      </c>
      <c r="L2897" s="3">
        <v>53918.792281712696</v>
      </c>
      <c r="M2897" s="3">
        <v>227201.96923426347</v>
      </c>
      <c r="N2897" s="3">
        <f t="shared" si="230"/>
        <v>2272.0196923426347</v>
      </c>
      <c r="O2897" s="3">
        <v>1370.8598603699597</v>
      </c>
      <c r="P2897" s="3">
        <v>151938.0903180633</v>
      </c>
      <c r="Q2897" s="3">
        <f t="shared" si="231"/>
        <v>1519.3809031806331</v>
      </c>
      <c r="R2897" s="3">
        <v>1037.6824174971123</v>
      </c>
      <c r="S2897" s="11"/>
      <c r="AB2897" s="1">
        <f t="shared" si="228"/>
        <v>18</v>
      </c>
    </row>
    <row r="2898" spans="1:28" s="1" customFormat="1" x14ac:dyDescent="0.25">
      <c r="A2898" s="1" t="s">
        <v>25</v>
      </c>
      <c r="B2898" s="1" t="s">
        <v>35</v>
      </c>
      <c r="C2898" s="1">
        <v>2015</v>
      </c>
      <c r="D2898" s="3">
        <v>124</v>
      </c>
      <c r="E2898" s="12">
        <f>D2898/D$3042</f>
        <v>3.844007688015376E-3</v>
      </c>
      <c r="F2898" s="6" t="e">
        <v>#N/A</v>
      </c>
      <c r="G2898" s="12" t="e">
        <f>F2898/F$3042</f>
        <v>#N/A</v>
      </c>
      <c r="H2898" s="8" t="e">
        <f t="shared" si="229"/>
        <v>#N/A</v>
      </c>
      <c r="I2898" s="9" t="e">
        <f>H2898/H2890*100</f>
        <v>#N/A</v>
      </c>
      <c r="J2898" s="3">
        <v>7024476.2081693476</v>
      </c>
      <c r="K2898" s="3">
        <f t="shared" si="227"/>
        <v>56649.001678785062</v>
      </c>
      <c r="L2898" s="3">
        <v>46055.061756125004</v>
      </c>
      <c r="M2898" s="3">
        <v>248983.64578764889</v>
      </c>
      <c r="N2898" s="3">
        <f t="shared" si="230"/>
        <v>2007.9326273197491</v>
      </c>
      <c r="O2898" s="3">
        <v>955.39223219091912</v>
      </c>
      <c r="P2898" s="3">
        <v>166965.48786225897</v>
      </c>
      <c r="Q2898" s="3">
        <f t="shared" si="231"/>
        <v>1346.4958698569271</v>
      </c>
      <c r="R2898" s="3">
        <v>750.89774602377713</v>
      </c>
      <c r="S2898" s="11"/>
      <c r="AB2898" s="1">
        <f t="shared" si="228"/>
        <v>19</v>
      </c>
    </row>
    <row r="2899" spans="1:28" s="1" customFormat="1" x14ac:dyDescent="0.25">
      <c r="A2899" s="1" t="s">
        <v>32</v>
      </c>
      <c r="B2899" s="1" t="s">
        <v>35</v>
      </c>
      <c r="C2899" s="1">
        <v>2000</v>
      </c>
      <c r="D2899" s="3">
        <v>1659</v>
      </c>
      <c r="E2899" s="12">
        <f>D2899/D$3027</f>
        <v>6.1485434734267291E-2</v>
      </c>
      <c r="F2899" s="6">
        <v>11212</v>
      </c>
      <c r="G2899" s="12">
        <f>F2899/F$3027</f>
        <v>0.27505335721119645</v>
      </c>
      <c r="H2899" s="8">
        <f t="shared" si="229"/>
        <v>0.14796646450231896</v>
      </c>
      <c r="I2899" s="9">
        <f>H2899/H2906*100</f>
        <v>108.62569889693086</v>
      </c>
      <c r="J2899" s="3">
        <v>10392401.52</v>
      </c>
      <c r="K2899" s="3">
        <f t="shared" ref="K2899:K2962" si="232">J2899/D2899</f>
        <v>6264.2564918625676</v>
      </c>
      <c r="L2899" s="3">
        <v>5000</v>
      </c>
      <c r="M2899" s="3">
        <v>200640.01</v>
      </c>
      <c r="N2899" s="3">
        <f t="shared" si="230"/>
        <v>120.94033152501507</v>
      </c>
      <c r="O2899" s="3">
        <v>0</v>
      </c>
      <c r="P2899" s="3">
        <v>134824.10999999999</v>
      </c>
      <c r="Q2899" s="3">
        <f t="shared" si="231"/>
        <v>81.268300180831815</v>
      </c>
      <c r="R2899" s="3">
        <v>0</v>
      </c>
      <c r="S2899" s="11"/>
      <c r="AB2899" s="1">
        <f t="shared" ref="AB2899:AB2962" si="233">RIGHT(C2899,2)*1+4</f>
        <v>4</v>
      </c>
    </row>
    <row r="2900" spans="1:28" s="1" customFormat="1" x14ac:dyDescent="0.25">
      <c r="A2900" s="1" t="s">
        <v>32</v>
      </c>
      <c r="B2900" s="1" t="s">
        <v>35</v>
      </c>
      <c r="C2900" s="1">
        <v>2001</v>
      </c>
      <c r="D2900" s="3">
        <v>1620</v>
      </c>
      <c r="E2900" s="12">
        <f>D2900/D$3028</f>
        <v>5.8581037101323501E-2</v>
      </c>
      <c r="F2900" s="6">
        <v>11256</v>
      </c>
      <c r="G2900" s="12">
        <f>F2900/F$3028</f>
        <v>0.27285288342665986</v>
      </c>
      <c r="H2900" s="8">
        <f t="shared" si="229"/>
        <v>0.1439232409381663</v>
      </c>
      <c r="I2900" s="9">
        <f>H2900/H2906*100</f>
        <v>105.65747236715704</v>
      </c>
      <c r="J2900" s="3">
        <v>13508821.884142965</v>
      </c>
      <c r="K2900" s="3">
        <f t="shared" si="232"/>
        <v>8338.77894082899</v>
      </c>
      <c r="L2900" s="3">
        <v>6881.4959105647768</v>
      </c>
      <c r="M2900" s="3">
        <v>243452.10344682762</v>
      </c>
      <c r="N2900" s="3">
        <f t="shared" si="230"/>
        <v>150.27907620174545</v>
      </c>
      <c r="O2900" s="3">
        <v>0</v>
      </c>
      <c r="P2900" s="3">
        <v>165877.94969346657</v>
      </c>
      <c r="Q2900" s="3">
        <f t="shared" si="231"/>
        <v>102.39379610707813</v>
      </c>
      <c r="R2900" s="3">
        <v>0</v>
      </c>
      <c r="S2900" s="11"/>
      <c r="AB2900" s="1">
        <f t="shared" si="233"/>
        <v>5</v>
      </c>
    </row>
    <row r="2901" spans="1:28" s="1" customFormat="1" x14ac:dyDescent="0.25">
      <c r="A2901" s="1" t="s">
        <v>32</v>
      </c>
      <c r="B2901" s="1" t="s">
        <v>35</v>
      </c>
      <c r="C2901" s="1">
        <v>2002</v>
      </c>
      <c r="D2901" s="3">
        <v>1549</v>
      </c>
      <c r="E2901" s="12">
        <f>D2901/D$3029</f>
        <v>5.4598005005110854E-2</v>
      </c>
      <c r="F2901" s="6">
        <v>11673</v>
      </c>
      <c r="G2901" s="12">
        <f>F2901/F$3029</f>
        <v>0.27450380961339477</v>
      </c>
      <c r="H2901" s="8">
        <f t="shared" si="229"/>
        <v>0.13269939175875953</v>
      </c>
      <c r="I2901" s="9">
        <f>H2901/H2906*100</f>
        <v>97.417777882818669</v>
      </c>
      <c r="J2901" s="3">
        <v>13147925.615096567</v>
      </c>
      <c r="K2901" s="3">
        <f t="shared" si="232"/>
        <v>8488.0087896039822</v>
      </c>
      <c r="L2901" s="3">
        <v>6692.9795245940213</v>
      </c>
      <c r="M2901" s="3">
        <v>239948.02781428097</v>
      </c>
      <c r="N2901" s="3">
        <f t="shared" si="230"/>
        <v>154.90511802083986</v>
      </c>
      <c r="O2901" s="3">
        <v>0</v>
      </c>
      <c r="P2901" s="3">
        <v>171257.63091843727</v>
      </c>
      <c r="Q2901" s="3">
        <f t="shared" si="231"/>
        <v>110.56012325270321</v>
      </c>
      <c r="R2901" s="3">
        <v>0</v>
      </c>
      <c r="S2901" s="11"/>
      <c r="AB2901" s="1">
        <f t="shared" si="233"/>
        <v>6</v>
      </c>
    </row>
    <row r="2902" spans="1:28" s="1" customFormat="1" x14ac:dyDescent="0.25">
      <c r="A2902" s="1" t="s">
        <v>32</v>
      </c>
      <c r="B2902" s="1" t="s">
        <v>35</v>
      </c>
      <c r="C2902" s="1">
        <v>2003</v>
      </c>
      <c r="D2902" s="3">
        <v>1509</v>
      </c>
      <c r="E2902" s="12">
        <f>D2902/D$3030</f>
        <v>5.2503392366305975E-2</v>
      </c>
      <c r="F2902" s="6">
        <v>12011</v>
      </c>
      <c r="G2902" s="12">
        <f>F2902/F$3030</f>
        <v>0.27492675334187877</v>
      </c>
      <c r="H2902" s="8">
        <f t="shared" si="229"/>
        <v>0.12563483473482642</v>
      </c>
      <c r="I2902" s="9">
        <f>H2902/H2906*100</f>
        <v>92.231518640205437</v>
      </c>
      <c r="J2902" s="3">
        <v>13120389.384119198</v>
      </c>
      <c r="K2902" s="3">
        <f t="shared" si="232"/>
        <v>8694.757709820542</v>
      </c>
      <c r="L2902" s="3">
        <v>6587.859062268346</v>
      </c>
      <c r="M2902" s="3">
        <v>248576.08902552351</v>
      </c>
      <c r="N2902" s="3">
        <f t="shared" si="230"/>
        <v>164.72901857224886</v>
      </c>
      <c r="O2902" s="3">
        <v>0</v>
      </c>
      <c r="P2902" s="3">
        <v>171470.24500171421</v>
      </c>
      <c r="Q2902" s="3">
        <f t="shared" si="231"/>
        <v>113.63170642923407</v>
      </c>
      <c r="R2902" s="3">
        <v>0</v>
      </c>
      <c r="S2902" s="11"/>
      <c r="AB2902" s="1">
        <f t="shared" si="233"/>
        <v>7</v>
      </c>
    </row>
    <row r="2903" spans="1:28" s="1" customFormat="1" x14ac:dyDescent="0.25">
      <c r="A2903" s="1" t="s">
        <v>32</v>
      </c>
      <c r="B2903" s="1" t="s">
        <v>35</v>
      </c>
      <c r="C2903" s="1">
        <v>2004</v>
      </c>
      <c r="D2903" s="3">
        <v>1589</v>
      </c>
      <c r="E2903" s="12">
        <f>D2903/D$3031</f>
        <v>5.4276540510998769E-2</v>
      </c>
      <c r="F2903" s="6">
        <v>12187.999999999998</v>
      </c>
      <c r="G2903" s="12">
        <f>F2903/F$3031</f>
        <v>0.27443651347639092</v>
      </c>
      <c r="H2903" s="8">
        <f t="shared" si="229"/>
        <v>0.1303741384968822</v>
      </c>
      <c r="I2903" s="9">
        <f>H2903/H2906*100</f>
        <v>95.710754189758589</v>
      </c>
      <c r="J2903" s="3">
        <v>13444947.423256794</v>
      </c>
      <c r="K2903" s="3">
        <f t="shared" si="232"/>
        <v>8461.2633248941438</v>
      </c>
      <c r="L2903" s="3">
        <v>6439.870923913043</v>
      </c>
      <c r="M2903" s="3">
        <v>250238.82999497282</v>
      </c>
      <c r="N2903" s="3">
        <f t="shared" si="230"/>
        <v>157.48195720262606</v>
      </c>
      <c r="O2903" s="3">
        <v>0</v>
      </c>
      <c r="P2903" s="3">
        <v>173214.77956899456</v>
      </c>
      <c r="Q2903" s="3">
        <f t="shared" si="231"/>
        <v>109.00867184958751</v>
      </c>
      <c r="R2903" s="3">
        <v>0</v>
      </c>
      <c r="S2903" s="11"/>
      <c r="AB2903" s="1">
        <f t="shared" si="233"/>
        <v>8</v>
      </c>
    </row>
    <row r="2904" spans="1:28" s="1" customFormat="1" x14ac:dyDescent="0.25">
      <c r="A2904" s="1" t="s">
        <v>32</v>
      </c>
      <c r="B2904" s="1" t="s">
        <v>35</v>
      </c>
      <c r="C2904" s="1">
        <v>2005</v>
      </c>
      <c r="D2904" s="3">
        <v>1569</v>
      </c>
      <c r="E2904" s="12">
        <f>D2904/D$3032</f>
        <v>5.2613929781026796E-2</v>
      </c>
      <c r="F2904" s="6">
        <v>12321</v>
      </c>
      <c r="G2904" s="12">
        <f>F2904/F$3032</f>
        <v>0.27453820272287704</v>
      </c>
      <c r="H2904" s="8">
        <f t="shared" si="229"/>
        <v>0.12734355977599221</v>
      </c>
      <c r="I2904" s="9">
        <f>H2904/H2906*100</f>
        <v>93.485934310969881</v>
      </c>
      <c r="J2904" s="3">
        <v>13122733.593408521</v>
      </c>
      <c r="K2904" s="3">
        <f t="shared" si="232"/>
        <v>8363.7562736829332</v>
      </c>
      <c r="L2904" s="3">
        <v>6272.5462084785395</v>
      </c>
      <c r="M2904" s="3">
        <v>254320.47383840932</v>
      </c>
      <c r="N2904" s="3">
        <f t="shared" si="230"/>
        <v>162.09080550567833</v>
      </c>
      <c r="O2904" s="3">
        <v>0</v>
      </c>
      <c r="P2904" s="3">
        <v>177649.36012905292</v>
      </c>
      <c r="Q2904" s="3">
        <f t="shared" si="231"/>
        <v>113.22457624541295</v>
      </c>
      <c r="R2904" s="3">
        <v>0</v>
      </c>
      <c r="S2904" s="11"/>
      <c r="AB2904" s="1">
        <f t="shared" si="233"/>
        <v>9</v>
      </c>
    </row>
    <row r="2905" spans="1:28" s="1" customFormat="1" x14ac:dyDescent="0.25">
      <c r="A2905" s="1" t="s">
        <v>32</v>
      </c>
      <c r="B2905" s="1" t="s">
        <v>35</v>
      </c>
      <c r="C2905" s="1">
        <v>2006</v>
      </c>
      <c r="D2905" s="3">
        <v>1680</v>
      </c>
      <c r="E2905" s="12">
        <f>D2905/D$3033</f>
        <v>5.5044068018741198E-2</v>
      </c>
      <c r="F2905" s="6">
        <v>12536.000000000002</v>
      </c>
      <c r="G2905" s="12">
        <f>F2905/F$3033</f>
        <v>0.27421471694811445</v>
      </c>
      <c r="H2905" s="8">
        <f t="shared" si="229"/>
        <v>0.13401403956604976</v>
      </c>
      <c r="I2905" s="9">
        <f>H2905/H2906*100</f>
        <v>98.382892088598595</v>
      </c>
      <c r="J2905" s="3">
        <v>13539199.46715864</v>
      </c>
      <c r="K2905" s="3">
        <f t="shared" si="232"/>
        <v>8059.0473018801431</v>
      </c>
      <c r="L2905" s="3">
        <v>6068.297627176511</v>
      </c>
      <c r="M2905" s="3">
        <v>240836.77573809319</v>
      </c>
      <c r="N2905" s="3">
        <f t="shared" si="230"/>
        <v>143.35522365362689</v>
      </c>
      <c r="O2905" s="3">
        <v>0</v>
      </c>
      <c r="P2905" s="3">
        <v>169519.24137724904</v>
      </c>
      <c r="Q2905" s="3">
        <f t="shared" si="231"/>
        <v>100.90431034360061</v>
      </c>
      <c r="R2905" s="3">
        <v>0</v>
      </c>
      <c r="S2905" s="11"/>
      <c r="AB2905" s="1">
        <f t="shared" si="233"/>
        <v>10</v>
      </c>
    </row>
    <row r="2906" spans="1:28" s="1" customFormat="1" x14ac:dyDescent="0.25">
      <c r="A2906" s="1" t="s">
        <v>32</v>
      </c>
      <c r="B2906" s="1" t="s">
        <v>35</v>
      </c>
      <c r="C2906" s="1">
        <v>2007</v>
      </c>
      <c r="D2906" s="3">
        <v>1729</v>
      </c>
      <c r="E2906" s="12">
        <f>D2906/D$3034</f>
        <v>5.4848840529137452E-2</v>
      </c>
      <c r="F2906" s="6">
        <v>12693</v>
      </c>
      <c r="G2906" s="12">
        <f>F2906/F$3034</f>
        <v>0.27286798374787719</v>
      </c>
      <c r="H2906" s="8">
        <f t="shared" si="229"/>
        <v>0.13621681241629244</v>
      </c>
      <c r="I2906" s="9">
        <f>H2906/H2906*100</f>
        <v>100</v>
      </c>
      <c r="J2906" s="3">
        <v>14008818.928605821</v>
      </c>
      <c r="K2906" s="3">
        <f t="shared" si="232"/>
        <v>8102.2665868165532</v>
      </c>
      <c r="L2906" s="3">
        <v>5878.8750155041953</v>
      </c>
      <c r="M2906" s="3">
        <v>258937.2605148881</v>
      </c>
      <c r="N2906" s="3">
        <f t="shared" si="230"/>
        <v>149.76128427697404</v>
      </c>
      <c r="O2906" s="3">
        <v>0</v>
      </c>
      <c r="P2906" s="3">
        <v>179562.97105905649</v>
      </c>
      <c r="Q2906" s="3">
        <f t="shared" si="231"/>
        <v>103.85365590460179</v>
      </c>
      <c r="R2906" s="3">
        <v>0</v>
      </c>
      <c r="S2906" s="11"/>
      <c r="AB2906" s="1">
        <f t="shared" si="233"/>
        <v>11</v>
      </c>
    </row>
    <row r="2907" spans="1:28" s="1" customFormat="1" x14ac:dyDescent="0.25">
      <c r="A2907" s="1" t="s">
        <v>32</v>
      </c>
      <c r="B2907" s="1" t="s">
        <v>35</v>
      </c>
      <c r="C2907" s="1">
        <v>2008</v>
      </c>
      <c r="D2907" s="3">
        <v>1591</v>
      </c>
      <c r="E2907" s="12">
        <f>D2907/D$3035</f>
        <v>5.0644596530319913E-2</v>
      </c>
      <c r="F2907" s="6">
        <v>12747</v>
      </c>
      <c r="G2907" s="12">
        <f>F2907/F$3035</f>
        <v>0.2708497120880522</v>
      </c>
      <c r="H2907" s="8">
        <f t="shared" si="229"/>
        <v>0.12481368165058446</v>
      </c>
      <c r="I2907" s="9">
        <f>H2907/H2906*100</f>
        <v>91.628690641461446</v>
      </c>
      <c r="J2907" s="3">
        <v>12036941.130109288</v>
      </c>
      <c r="K2907" s="3">
        <f t="shared" si="232"/>
        <v>7565.6449592138833</v>
      </c>
      <c r="L2907" s="3">
        <v>5714.8280033599531</v>
      </c>
      <c r="M2907" s="3">
        <v>186926.25201362069</v>
      </c>
      <c r="N2907" s="3">
        <f t="shared" si="230"/>
        <v>117.48978756355794</v>
      </c>
      <c r="O2907" s="3">
        <v>0</v>
      </c>
      <c r="P2907" s="3">
        <v>133449.55466802779</v>
      </c>
      <c r="Q2907" s="3">
        <f t="shared" si="231"/>
        <v>83.877784203662969</v>
      </c>
      <c r="R2907" s="3">
        <v>0</v>
      </c>
      <c r="S2907" s="11"/>
      <c r="AB2907" s="1">
        <f t="shared" si="233"/>
        <v>12</v>
      </c>
    </row>
    <row r="2908" spans="1:28" s="1" customFormat="1" x14ac:dyDescent="0.25">
      <c r="A2908" s="1" t="s">
        <v>32</v>
      </c>
      <c r="B2908" s="1" t="s">
        <v>35</v>
      </c>
      <c r="C2908" s="1">
        <v>2009</v>
      </c>
      <c r="D2908" s="3">
        <v>1216</v>
      </c>
      <c r="E2908" s="12">
        <f>D2908/D$3036</f>
        <v>3.9141210931213186E-2</v>
      </c>
      <c r="F2908" s="6">
        <v>12701.999999999998</v>
      </c>
      <c r="G2908" s="12">
        <f>F2908/F$3036</f>
        <v>0.26723049734915422</v>
      </c>
      <c r="H2908" s="8">
        <f t="shared" si="229"/>
        <v>9.5732955440088183E-2</v>
      </c>
      <c r="I2908" s="9">
        <f>H2908/H2906*100</f>
        <v>70.279838253385734</v>
      </c>
      <c r="J2908" s="3">
        <v>8173339.3724172926</v>
      </c>
      <c r="K2908" s="3">
        <f t="shared" si="232"/>
        <v>6721.4961944221159</v>
      </c>
      <c r="L2908" s="3">
        <v>5504.8216237310062</v>
      </c>
      <c r="M2908" s="3">
        <v>100497.67500932037</v>
      </c>
      <c r="N2908" s="3">
        <f t="shared" si="230"/>
        <v>82.646114316875313</v>
      </c>
      <c r="O2908" s="3">
        <v>0</v>
      </c>
      <c r="P2908" s="3">
        <v>75390.921229580825</v>
      </c>
      <c r="Q2908" s="3">
        <f t="shared" si="231"/>
        <v>61.999112853273708</v>
      </c>
      <c r="R2908" s="3">
        <v>0</v>
      </c>
      <c r="S2908" s="11"/>
      <c r="AB2908" s="1">
        <f t="shared" si="233"/>
        <v>13</v>
      </c>
    </row>
    <row r="2909" spans="1:28" s="1" customFormat="1" x14ac:dyDescent="0.25">
      <c r="A2909" s="1" t="s">
        <v>32</v>
      </c>
      <c r="B2909" s="1" t="s">
        <v>35</v>
      </c>
      <c r="C2909" s="1">
        <v>2010</v>
      </c>
      <c r="D2909" s="3">
        <v>1206</v>
      </c>
      <c r="E2909" s="12">
        <f>D2909/D$3037</f>
        <v>3.8389304472385803E-2</v>
      </c>
      <c r="F2909" s="6">
        <v>12410</v>
      </c>
      <c r="G2909" s="12">
        <f>F2909/F$3037</f>
        <v>0.25943346921710048</v>
      </c>
      <c r="H2909" s="8">
        <f t="shared" si="229"/>
        <v>9.7179693795326344E-2</v>
      </c>
      <c r="I2909" s="9">
        <f>H2909/H2906*100</f>
        <v>71.341923270334135</v>
      </c>
      <c r="J2909" s="3">
        <v>8378372.0802467698</v>
      </c>
      <c r="K2909" s="3">
        <f t="shared" si="232"/>
        <v>6947.2405308845518</v>
      </c>
      <c r="L2909" s="3">
        <v>5522.5134147591862</v>
      </c>
      <c r="M2909" s="3">
        <v>113276.138409516</v>
      </c>
      <c r="N2909" s="3">
        <f t="shared" si="230"/>
        <v>93.927146276547262</v>
      </c>
      <c r="O2909" s="3">
        <v>0</v>
      </c>
      <c r="P2909" s="3">
        <v>82682.728449942821</v>
      </c>
      <c r="Q2909" s="3">
        <f t="shared" si="231"/>
        <v>68.559476326652415</v>
      </c>
      <c r="R2909" s="3">
        <v>0</v>
      </c>
      <c r="S2909" s="11"/>
      <c r="AB2909" s="1">
        <f t="shared" si="233"/>
        <v>14</v>
      </c>
    </row>
    <row r="2910" spans="1:28" s="1" customFormat="1" x14ac:dyDescent="0.25">
      <c r="A2910" s="1" t="s">
        <v>32</v>
      </c>
      <c r="B2910" s="1" t="s">
        <v>35</v>
      </c>
      <c r="C2910" s="1">
        <v>2011</v>
      </c>
      <c r="D2910" s="3">
        <v>1196</v>
      </c>
      <c r="E2910" s="12">
        <f>D2910/D$3038</f>
        <v>3.7604150290834776E-2</v>
      </c>
      <c r="F2910" s="6">
        <v>12382.000000000002</v>
      </c>
      <c r="G2910" s="12">
        <f>F2910/F$3038</f>
        <v>0.25620228020443214</v>
      </c>
      <c r="H2910" s="8">
        <f t="shared" si="229"/>
        <v>9.6591826845420753E-2</v>
      </c>
      <c r="I2910" s="9">
        <f>H2910/H2906*100</f>
        <v>70.91035616824324</v>
      </c>
      <c r="J2910" s="3">
        <v>7934431.2823508345</v>
      </c>
      <c r="K2910" s="3">
        <f t="shared" si="232"/>
        <v>6634.1398681863166</v>
      </c>
      <c r="L2910" s="3">
        <v>4346.87116198698</v>
      </c>
      <c r="M2910" s="3">
        <v>110818.59004480082</v>
      </c>
      <c r="N2910" s="3">
        <f t="shared" si="230"/>
        <v>92.657683983947166</v>
      </c>
      <c r="O2910" s="3">
        <v>0</v>
      </c>
      <c r="P2910" s="3">
        <v>80254.7173901473</v>
      </c>
      <c r="Q2910" s="3">
        <f t="shared" si="231"/>
        <v>67.102606513501087</v>
      </c>
      <c r="R2910" s="3">
        <v>0</v>
      </c>
      <c r="S2910" s="11"/>
      <c r="AB2910" s="1">
        <f t="shared" si="233"/>
        <v>15</v>
      </c>
    </row>
    <row r="2911" spans="1:28" s="1" customFormat="1" x14ac:dyDescent="0.25">
      <c r="A2911" s="1" t="s">
        <v>32</v>
      </c>
      <c r="B2911" s="1" t="s">
        <v>35</v>
      </c>
      <c r="C2911" s="1">
        <v>2012</v>
      </c>
      <c r="D2911" s="3">
        <v>1181</v>
      </c>
      <c r="E2911" s="12">
        <f>D2911/D$3039</f>
        <v>3.7301411831590914E-2</v>
      </c>
      <c r="F2911" s="6">
        <v>12248</v>
      </c>
      <c r="G2911" s="12">
        <f>F2911/F$3039</f>
        <v>0.25243198680956308</v>
      </c>
      <c r="H2911" s="8">
        <f t="shared" si="229"/>
        <v>9.6423905943827562E-2</v>
      </c>
      <c r="I2911" s="9">
        <f>H2911/H2906*100</f>
        <v>70.787081442741666</v>
      </c>
      <c r="J2911" s="3">
        <v>8045048.0778495856</v>
      </c>
      <c r="K2911" s="3">
        <f t="shared" si="232"/>
        <v>6812.0644181622229</v>
      </c>
      <c r="L2911" s="3">
        <v>5268.1862237298983</v>
      </c>
      <c r="M2911" s="3">
        <v>128641.94285021984</v>
      </c>
      <c r="N2911" s="3">
        <f t="shared" si="230"/>
        <v>108.92628522457227</v>
      </c>
      <c r="O2911" s="3">
        <v>0</v>
      </c>
      <c r="P2911" s="3">
        <v>100861.40609132903</v>
      </c>
      <c r="Q2911" s="3">
        <f t="shared" si="231"/>
        <v>85.403392117975471</v>
      </c>
      <c r="R2911" s="3">
        <v>0</v>
      </c>
      <c r="S2911" s="11"/>
      <c r="AB2911" s="1">
        <f t="shared" si="233"/>
        <v>16</v>
      </c>
    </row>
    <row r="2912" spans="1:28" s="1" customFormat="1" x14ac:dyDescent="0.25">
      <c r="A2912" s="1" t="s">
        <v>32</v>
      </c>
      <c r="B2912" s="1" t="s">
        <v>35</v>
      </c>
      <c r="C2912" s="1">
        <v>2013</v>
      </c>
      <c r="D2912" s="3">
        <v>1244</v>
      </c>
      <c r="E2912" s="12">
        <f>D2912/D$3040</f>
        <v>3.9050728277247614E-2</v>
      </c>
      <c r="F2912" s="6">
        <v>12015</v>
      </c>
      <c r="G2912" s="12">
        <f>F2912/F$3040</f>
        <v>0.24775750077327555</v>
      </c>
      <c r="H2912" s="8">
        <f t="shared" si="229"/>
        <v>0.10353724511027881</v>
      </c>
      <c r="I2912" s="9">
        <f>H2912/H2906*100</f>
        <v>76.009152815776119</v>
      </c>
      <c r="J2912" s="3">
        <v>8440828.5285208933</v>
      </c>
      <c r="K2912" s="3">
        <f t="shared" si="232"/>
        <v>6785.2319361100426</v>
      </c>
      <c r="L2912" s="3">
        <v>5161.1850021397213</v>
      </c>
      <c r="M2912" s="3">
        <v>122590.53064482351</v>
      </c>
      <c r="N2912" s="3">
        <f t="shared" si="230"/>
        <v>98.545442640533366</v>
      </c>
      <c r="O2912" s="3">
        <v>0</v>
      </c>
      <c r="P2912" s="3">
        <v>97052.935642386146</v>
      </c>
      <c r="Q2912" s="3">
        <f t="shared" si="231"/>
        <v>78.016829294522623</v>
      </c>
      <c r="R2912" s="3">
        <v>0</v>
      </c>
      <c r="S2912" s="11"/>
      <c r="AB2912" s="1">
        <f t="shared" si="233"/>
        <v>17</v>
      </c>
    </row>
    <row r="2913" spans="1:28" s="1" customFormat="1" x14ac:dyDescent="0.25">
      <c r="A2913" s="1" t="s">
        <v>32</v>
      </c>
      <c r="B2913" s="1" t="s">
        <v>35</v>
      </c>
      <c r="C2913" s="1">
        <v>2014</v>
      </c>
      <c r="D2913" s="3">
        <v>1265</v>
      </c>
      <c r="E2913" s="12">
        <f>D2913/D$3041</f>
        <v>3.9575772744337379E-2</v>
      </c>
      <c r="F2913" s="6">
        <v>11905</v>
      </c>
      <c r="G2913" s="12">
        <f>F2913/F$3041</f>
        <v>0.24432039731565658</v>
      </c>
      <c r="H2913" s="8">
        <f t="shared" si="229"/>
        <v>0.10625787484250315</v>
      </c>
      <c r="I2913" s="9">
        <f>H2913/H2906*100</f>
        <v>78.006431774198532</v>
      </c>
      <c r="J2913" s="3">
        <v>8722273.173043618</v>
      </c>
      <c r="K2913" s="3">
        <f t="shared" si="232"/>
        <v>6895.0776071491055</v>
      </c>
      <c r="L2913" s="3">
        <v>5086.6785171427073</v>
      </c>
      <c r="M2913" s="3">
        <v>124567.67020630777</v>
      </c>
      <c r="N2913" s="3">
        <f t="shared" si="230"/>
        <v>98.4724665662512</v>
      </c>
      <c r="O2913" s="3">
        <v>0</v>
      </c>
      <c r="P2913" s="3">
        <v>99247.110323461486</v>
      </c>
      <c r="Q2913" s="3">
        <f t="shared" si="231"/>
        <v>78.456213694435959</v>
      </c>
      <c r="R2913" s="3">
        <v>0</v>
      </c>
      <c r="S2913" s="11"/>
      <c r="AB2913" s="1">
        <f t="shared" si="233"/>
        <v>18</v>
      </c>
    </row>
    <row r="2914" spans="1:28" s="1" customFormat="1" x14ac:dyDescent="0.25">
      <c r="A2914" s="1" t="s">
        <v>32</v>
      </c>
      <c r="B2914" s="1" t="s">
        <v>35</v>
      </c>
      <c r="C2914" s="1">
        <v>2015</v>
      </c>
      <c r="D2914" s="3">
        <v>1383</v>
      </c>
      <c r="E2914" s="12">
        <f>D2914/D$3042</f>
        <v>4.2873085746171491E-2</v>
      </c>
      <c r="F2914" s="6">
        <v>11791.000000000002</v>
      </c>
      <c r="G2914" s="12">
        <f>F2914/F$3042</f>
        <v>0.24117899732046072</v>
      </c>
      <c r="H2914" s="8">
        <f t="shared" si="229"/>
        <v>0.11729285047917902</v>
      </c>
      <c r="I2914" s="9">
        <f>H2914/H2906*100</f>
        <v>86.107469701111597</v>
      </c>
      <c r="J2914" s="3">
        <v>9313156.4710181169</v>
      </c>
      <c r="K2914" s="3">
        <f t="shared" si="232"/>
        <v>6734.0249248142563</v>
      </c>
      <c r="L2914" s="3">
        <v>5005.984973491848</v>
      </c>
      <c r="M2914" s="3">
        <v>141618.11346369074</v>
      </c>
      <c r="N2914" s="3">
        <f t="shared" si="230"/>
        <v>102.39921436275542</v>
      </c>
      <c r="O2914" s="3">
        <v>0</v>
      </c>
      <c r="P2914" s="3">
        <v>108938.62305399819</v>
      </c>
      <c r="Q2914" s="3">
        <f t="shared" si="231"/>
        <v>78.769792519159935</v>
      </c>
      <c r="R2914" s="3">
        <v>0</v>
      </c>
      <c r="S2914" s="11"/>
      <c r="AB2914" s="1">
        <f t="shared" si="233"/>
        <v>19</v>
      </c>
    </row>
    <row r="2915" spans="1:28" s="1" customFormat="1" x14ac:dyDescent="0.25">
      <c r="A2915" s="1" t="s">
        <v>33</v>
      </c>
      <c r="B2915" s="1" t="s">
        <v>35</v>
      </c>
      <c r="C2915" s="1">
        <v>2000</v>
      </c>
      <c r="D2915" s="3">
        <v>1542</v>
      </c>
      <c r="E2915" s="12">
        <f>D2915/D$3027</f>
        <v>5.7149210584834333E-2</v>
      </c>
      <c r="F2915" s="6">
        <v>1550</v>
      </c>
      <c r="G2915" s="12">
        <f>F2915/F$3027</f>
        <v>3.8024679243431544E-2</v>
      </c>
      <c r="H2915" s="8">
        <f t="shared" si="229"/>
        <v>0.99483870967741939</v>
      </c>
      <c r="I2915" s="9">
        <f>H2915/H2922*100</f>
        <v>103.10324483775813</v>
      </c>
      <c r="J2915" s="3">
        <v>23967749.059999999</v>
      </c>
      <c r="K2915" s="3">
        <f t="shared" si="232"/>
        <v>15543.287328145265</v>
      </c>
      <c r="L2915" s="3">
        <v>14000</v>
      </c>
      <c r="M2915" s="3">
        <v>664426.14</v>
      </c>
      <c r="N2915" s="3">
        <f t="shared" si="230"/>
        <v>430.88595330739298</v>
      </c>
      <c r="O2915" s="3">
        <v>373</v>
      </c>
      <c r="P2915" s="3">
        <v>433431.72</v>
      </c>
      <c r="Q2915" s="3">
        <f t="shared" si="231"/>
        <v>281.08412451361863</v>
      </c>
      <c r="R2915" s="3">
        <v>250</v>
      </c>
      <c r="S2915" s="11"/>
      <c r="AB2915" s="1">
        <f t="shared" si="233"/>
        <v>4</v>
      </c>
    </row>
    <row r="2916" spans="1:28" s="1" customFormat="1" x14ac:dyDescent="0.25">
      <c r="A2916" s="1" t="s">
        <v>33</v>
      </c>
      <c r="B2916" s="1" t="s">
        <v>35</v>
      </c>
      <c r="C2916" s="1">
        <v>2001</v>
      </c>
      <c r="D2916" s="3">
        <v>1568</v>
      </c>
      <c r="E2916" s="12">
        <f>D2916/D$3028</f>
        <v>5.670065813263904E-2</v>
      </c>
      <c r="F2916" s="6">
        <v>1655</v>
      </c>
      <c r="G2916" s="12">
        <f>F2916/F$3028</f>
        <v>4.0118294427071974E-2</v>
      </c>
      <c r="H2916" s="8">
        <f t="shared" ref="H2916:H2979" si="234">D2916/F2916</f>
        <v>0.94743202416918426</v>
      </c>
      <c r="I2916" s="9">
        <f>H2916/H2922*100</f>
        <v>98.190103586462172</v>
      </c>
      <c r="J2916" s="3">
        <v>34435990.856576599</v>
      </c>
      <c r="K2916" s="3">
        <f t="shared" si="232"/>
        <v>21961.728862612628</v>
      </c>
      <c r="L2916" s="3">
        <v>19268.188549581373</v>
      </c>
      <c r="M2916" s="3">
        <v>928974.2980756762</v>
      </c>
      <c r="N2916" s="3">
        <f t="shared" si="230"/>
        <v>592.45809826254856</v>
      </c>
      <c r="O2916" s="3">
        <v>493.74733158302269</v>
      </c>
      <c r="P2916" s="3">
        <v>618299.84764776647</v>
      </c>
      <c r="Q2916" s="3">
        <f t="shared" si="231"/>
        <v>394.32388242842251</v>
      </c>
      <c r="R2916" s="3">
        <v>344.07479552823884</v>
      </c>
      <c r="S2916" s="11"/>
      <c r="AB2916" s="1">
        <f t="shared" si="233"/>
        <v>5</v>
      </c>
    </row>
    <row r="2917" spans="1:28" s="1" customFormat="1" x14ac:dyDescent="0.25">
      <c r="A2917" s="1" t="s">
        <v>33</v>
      </c>
      <c r="B2917" s="1" t="s">
        <v>35</v>
      </c>
      <c r="C2917" s="1">
        <v>2002</v>
      </c>
      <c r="D2917" s="3">
        <v>1618</v>
      </c>
      <c r="E2917" s="12">
        <f>D2917/D$3029</f>
        <v>5.7030065912375312E-2</v>
      </c>
      <c r="F2917" s="6">
        <v>1764</v>
      </c>
      <c r="G2917" s="12">
        <f>F2917/F$3029</f>
        <v>4.1482456965478316E-2</v>
      </c>
      <c r="H2917" s="8">
        <f t="shared" si="234"/>
        <v>0.91723356009070289</v>
      </c>
      <c r="I2917" s="9">
        <f>H2917/H2922*100</f>
        <v>95.060390593471084</v>
      </c>
      <c r="J2917" s="3">
        <v>34698040.548814498</v>
      </c>
      <c r="K2917" s="3">
        <f t="shared" si="232"/>
        <v>21445.018880602285</v>
      </c>
      <c r="L2917" s="3">
        <v>18740.342668863261</v>
      </c>
      <c r="M2917" s="3">
        <v>903419.50065026118</v>
      </c>
      <c r="N2917" s="3">
        <f t="shared" si="230"/>
        <v>558.35568643403042</v>
      </c>
      <c r="O2917" s="3">
        <v>468.50856672158153</v>
      </c>
      <c r="P2917" s="3">
        <v>630665.90062597778</v>
      </c>
      <c r="Q2917" s="3">
        <f t="shared" si="231"/>
        <v>389.78114995425079</v>
      </c>
      <c r="R2917" s="3">
        <v>334.64897622970108</v>
      </c>
      <c r="S2917" s="11"/>
      <c r="AB2917" s="1">
        <f t="shared" si="233"/>
        <v>6</v>
      </c>
    </row>
    <row r="2918" spans="1:28" s="1" customFormat="1" x14ac:dyDescent="0.25">
      <c r="A2918" s="1" t="s">
        <v>33</v>
      </c>
      <c r="B2918" s="1" t="s">
        <v>35</v>
      </c>
      <c r="C2918" s="1">
        <v>2003</v>
      </c>
      <c r="D2918" s="3">
        <v>1692</v>
      </c>
      <c r="E2918" s="12">
        <f>D2918/D$3030</f>
        <v>5.8870602971364948E-2</v>
      </c>
      <c r="F2918" s="6">
        <v>1931</v>
      </c>
      <c r="G2918" s="12">
        <f>F2918/F$3030</f>
        <v>4.4199780260025634E-2</v>
      </c>
      <c r="H2918" s="8">
        <f t="shared" si="234"/>
        <v>0.87622993267736926</v>
      </c>
      <c r="I2918" s="9">
        <f>H2918/H2922*100</f>
        <v>90.810850446602487</v>
      </c>
      <c r="J2918" s="3">
        <v>36203989.439165138</v>
      </c>
      <c r="K2918" s="3">
        <f t="shared" si="232"/>
        <v>21397.156878939208</v>
      </c>
      <c r="L2918" s="3">
        <v>18446.005374351371</v>
      </c>
      <c r="M2918" s="3">
        <v>947680.64136514533</v>
      </c>
      <c r="N2918" s="3">
        <f t="shared" si="230"/>
        <v>560.09494170516859</v>
      </c>
      <c r="O2918" s="3">
        <v>436.11626992216452</v>
      </c>
      <c r="P2918" s="3">
        <v>664530.20311189769</v>
      </c>
      <c r="Q2918" s="3">
        <f t="shared" si="231"/>
        <v>392.74834699284736</v>
      </c>
      <c r="R2918" s="3">
        <v>316.21723498888065</v>
      </c>
      <c r="S2918" s="11"/>
      <c r="AB2918" s="1">
        <f t="shared" si="233"/>
        <v>7</v>
      </c>
    </row>
    <row r="2919" spans="1:28" s="1" customFormat="1" x14ac:dyDescent="0.25">
      <c r="A2919" s="1" t="s">
        <v>33</v>
      </c>
      <c r="B2919" s="1" t="s">
        <v>35</v>
      </c>
      <c r="C2919" s="1">
        <v>2004</v>
      </c>
      <c r="D2919" s="3">
        <v>1780</v>
      </c>
      <c r="E2919" s="12">
        <f>D2919/D$3031</f>
        <v>6.0800655827298808E-2</v>
      </c>
      <c r="F2919" s="6">
        <v>1987</v>
      </c>
      <c r="G2919" s="12">
        <f>F2919/F$3031</f>
        <v>4.4741167728715857E-2</v>
      </c>
      <c r="H2919" s="8">
        <f t="shared" si="234"/>
        <v>0.89582284851534977</v>
      </c>
      <c r="I2919" s="9">
        <f>H2919/H2922*100</f>
        <v>92.841424025091314</v>
      </c>
      <c r="J2919" s="3">
        <v>38114270.616732836</v>
      </c>
      <c r="K2919" s="3">
        <f t="shared" si="232"/>
        <v>21412.511582434177</v>
      </c>
      <c r="L2919" s="3">
        <v>19319.612771739132</v>
      </c>
      <c r="M2919" s="3">
        <v>1033072.6306438858</v>
      </c>
      <c r="N2919" s="3">
        <f t="shared" si="230"/>
        <v>580.37788238420546</v>
      </c>
      <c r="O2919" s="3">
        <v>499.73398369565217</v>
      </c>
      <c r="P2919" s="3">
        <v>719281.08437331521</v>
      </c>
      <c r="Q2919" s="3">
        <f t="shared" si="231"/>
        <v>404.09049683894114</v>
      </c>
      <c r="R2919" s="3">
        <v>347.75302989130432</v>
      </c>
      <c r="S2919" s="11"/>
      <c r="AB2919" s="1">
        <f t="shared" si="233"/>
        <v>8</v>
      </c>
    </row>
    <row r="2920" spans="1:28" s="1" customFormat="1" x14ac:dyDescent="0.25">
      <c r="A2920" s="1" t="s">
        <v>33</v>
      </c>
      <c r="B2920" s="1" t="s">
        <v>35</v>
      </c>
      <c r="C2920" s="1">
        <v>2005</v>
      </c>
      <c r="D2920" s="3">
        <v>1825</v>
      </c>
      <c r="E2920" s="12">
        <f>D2920/D$3032</f>
        <v>6.1198484289594582E-2</v>
      </c>
      <c r="F2920" s="6">
        <v>2052</v>
      </c>
      <c r="G2920" s="12">
        <f>F2920/F$3032</f>
        <v>4.5722943915862645E-2</v>
      </c>
      <c r="H2920" s="8">
        <f t="shared" si="234"/>
        <v>0.88937621832358671</v>
      </c>
      <c r="I2920" s="9">
        <f>H2920/H2922*100</f>
        <v>92.173307189091489</v>
      </c>
      <c r="J2920" s="3">
        <v>38939383.590707943</v>
      </c>
      <c r="K2920" s="3">
        <f t="shared" si="232"/>
        <v>21336.648542853669</v>
      </c>
      <c r="L2920" s="3">
        <v>20072.147867131327</v>
      </c>
      <c r="M2920" s="3">
        <v>1060549.0409432531</v>
      </c>
      <c r="N2920" s="3">
        <f t="shared" si="230"/>
        <v>581.12276216068665</v>
      </c>
      <c r="O2920" s="3">
        <v>484.24056729454327</v>
      </c>
      <c r="P2920" s="3">
        <v>731295.86448698223</v>
      </c>
      <c r="Q2920" s="3">
        <f t="shared" si="231"/>
        <v>400.71006273259303</v>
      </c>
      <c r="R2920" s="3">
        <v>338.71749525784116</v>
      </c>
      <c r="S2920" s="11"/>
      <c r="AB2920" s="1">
        <f t="shared" si="233"/>
        <v>9</v>
      </c>
    </row>
    <row r="2921" spans="1:28" s="1" customFormat="1" x14ac:dyDescent="0.25">
      <c r="A2921" s="1" t="s">
        <v>33</v>
      </c>
      <c r="B2921" s="1" t="s">
        <v>35</v>
      </c>
      <c r="C2921" s="1">
        <v>2006</v>
      </c>
      <c r="D2921" s="3">
        <v>1949</v>
      </c>
      <c r="E2921" s="12">
        <f>D2921/D$3033</f>
        <v>6.3857671766980109E-2</v>
      </c>
      <c r="F2921" s="6">
        <v>2113</v>
      </c>
      <c r="G2921" s="12">
        <f>F2921/F$3033</f>
        <v>4.622014174468457E-2</v>
      </c>
      <c r="H2921" s="8">
        <f t="shared" si="234"/>
        <v>0.92238523426407948</v>
      </c>
      <c r="I2921" s="9">
        <f>H2921/H2922*100</f>
        <v>95.594300581547671</v>
      </c>
      <c r="J2921" s="3">
        <v>42712917.97638084</v>
      </c>
      <c r="K2921" s="3">
        <f t="shared" si="232"/>
        <v>21915.29911563922</v>
      </c>
      <c r="L2921" s="3">
        <v>19418.552406964835</v>
      </c>
      <c r="M2921" s="3">
        <v>1219143.470274172</v>
      </c>
      <c r="N2921" s="3">
        <f t="shared" si="230"/>
        <v>625.52256042800002</v>
      </c>
      <c r="O2921" s="3">
        <v>546.14678644588594</v>
      </c>
      <c r="P2921" s="3">
        <v>826767.81902815378</v>
      </c>
      <c r="Q2921" s="3">
        <f t="shared" si="231"/>
        <v>424.20103593029955</v>
      </c>
      <c r="R2921" s="3">
        <v>376.23445288494366</v>
      </c>
      <c r="S2921" s="11"/>
      <c r="AB2921" s="1">
        <f t="shared" si="233"/>
        <v>10</v>
      </c>
    </row>
    <row r="2922" spans="1:28" s="1" customFormat="1" x14ac:dyDescent="0.25">
      <c r="A2922" s="1" t="s">
        <v>33</v>
      </c>
      <c r="B2922" s="1" t="s">
        <v>35</v>
      </c>
      <c r="C2922" s="1">
        <v>2007</v>
      </c>
      <c r="D2922" s="3">
        <v>2034</v>
      </c>
      <c r="E2922" s="12">
        <f>D2922/D$3034</f>
        <v>6.4524315579100974E-2</v>
      </c>
      <c r="F2922" s="6">
        <v>2108</v>
      </c>
      <c r="G2922" s="12">
        <f>F2922/F$3034</f>
        <v>4.5316765913536991E-2</v>
      </c>
      <c r="H2922" s="8">
        <f t="shared" si="234"/>
        <v>0.96489563567362424</v>
      </c>
      <c r="I2922" s="9">
        <f>H2922/H2922*100</f>
        <v>100</v>
      </c>
      <c r="J2922" s="3">
        <v>43594964.778614797</v>
      </c>
      <c r="K2922" s="3">
        <f t="shared" si="232"/>
        <v>21433.119360184264</v>
      </c>
      <c r="L2922" s="3">
        <v>18812.400049613425</v>
      </c>
      <c r="M2922" s="3">
        <v>1224334.6635796542</v>
      </c>
      <c r="N2922" s="3">
        <f t="shared" si="230"/>
        <v>601.93444620435309</v>
      </c>
      <c r="O2922" s="3">
        <v>493.82550130235239</v>
      </c>
      <c r="P2922" s="3">
        <v>830839.10148939909</v>
      </c>
      <c r="Q2922" s="3">
        <f t="shared" si="231"/>
        <v>408.4754677922316</v>
      </c>
      <c r="R2922" s="3">
        <v>340.9747508992433</v>
      </c>
      <c r="S2922" s="11"/>
      <c r="AB2922" s="1">
        <f t="shared" si="233"/>
        <v>11</v>
      </c>
    </row>
    <row r="2923" spans="1:28" s="1" customFormat="1" x14ac:dyDescent="0.25">
      <c r="A2923" s="1" t="s">
        <v>33</v>
      </c>
      <c r="B2923" s="1" t="s">
        <v>35</v>
      </c>
      <c r="C2923" s="1">
        <v>2008</v>
      </c>
      <c r="D2923" s="3">
        <v>2057</v>
      </c>
      <c r="E2923" s="12">
        <f>D2923/D$3035</f>
        <v>6.5478274709533657E-2</v>
      </c>
      <c r="F2923" s="6">
        <v>2147</v>
      </c>
      <c r="G2923" s="12">
        <f>F2923/F$3035</f>
        <v>4.5619701251513926E-2</v>
      </c>
      <c r="H2923" s="8">
        <f t="shared" si="234"/>
        <v>0.95808104331625521</v>
      </c>
      <c r="I2923" s="9">
        <f>H2923/H2922*100</f>
        <v>99.293748245362139</v>
      </c>
      <c r="J2923" s="3">
        <v>42018431.572618395</v>
      </c>
      <c r="K2923" s="3">
        <f t="shared" si="232"/>
        <v>20427.045003703643</v>
      </c>
      <c r="L2923" s="3">
        <v>18287.44961075185</v>
      </c>
      <c r="M2923" s="3">
        <v>1084799.4297634007</v>
      </c>
      <c r="N2923" s="3">
        <f t="shared" si="230"/>
        <v>527.36967902936351</v>
      </c>
      <c r="O2923" s="3">
        <v>421.75430664796454</v>
      </c>
      <c r="P2923" s="3">
        <v>761817.467208068</v>
      </c>
      <c r="Q2923" s="3">
        <f t="shared" si="231"/>
        <v>370.35365445214779</v>
      </c>
      <c r="R2923" s="3">
        <v>297.17105617471753</v>
      </c>
      <c r="S2923" s="11"/>
      <c r="AB2923" s="1">
        <f t="shared" si="233"/>
        <v>12</v>
      </c>
    </row>
    <row r="2924" spans="1:28" s="1" customFormat="1" x14ac:dyDescent="0.25">
      <c r="A2924" s="1" t="s">
        <v>33</v>
      </c>
      <c r="B2924" s="1" t="s">
        <v>35</v>
      </c>
      <c r="C2924" s="1">
        <v>2009</v>
      </c>
      <c r="D2924" s="3">
        <v>2117</v>
      </c>
      <c r="E2924" s="12">
        <f>D2924/D$3036</f>
        <v>6.8143045675475591E-2</v>
      </c>
      <c r="F2924" s="6">
        <v>2218</v>
      </c>
      <c r="G2924" s="12">
        <f>F2924/F$3036</f>
        <v>4.6663300513338384E-2</v>
      </c>
      <c r="H2924" s="8">
        <f t="shared" si="234"/>
        <v>0.95446348061316499</v>
      </c>
      <c r="I2924" s="9">
        <f>H2924/H2922*100</f>
        <v>98.918830734147093</v>
      </c>
      <c r="J2924" s="3">
        <v>39392336.633227453</v>
      </c>
      <c r="K2924" s="3">
        <f t="shared" si="232"/>
        <v>18607.622405870312</v>
      </c>
      <c r="L2924" s="3">
        <v>15413.500546446818</v>
      </c>
      <c r="M2924" s="3">
        <v>967088.94550605852</v>
      </c>
      <c r="N2924" s="3">
        <f t="shared" si="230"/>
        <v>456.82047496743434</v>
      </c>
      <c r="O2924" s="3">
        <v>354.51051256827679</v>
      </c>
      <c r="P2924" s="3">
        <v>693523.59807963145</v>
      </c>
      <c r="Q2924" s="3">
        <f t="shared" si="231"/>
        <v>327.59735384016602</v>
      </c>
      <c r="R2924" s="3">
        <v>253.22179469162631</v>
      </c>
      <c r="S2924" s="11"/>
      <c r="AB2924" s="1">
        <f t="shared" si="233"/>
        <v>13</v>
      </c>
    </row>
    <row r="2925" spans="1:28" s="1" customFormat="1" x14ac:dyDescent="0.25">
      <c r="A2925" s="1" t="s">
        <v>33</v>
      </c>
      <c r="B2925" s="1" t="s">
        <v>35</v>
      </c>
      <c r="C2925" s="1">
        <v>2010</v>
      </c>
      <c r="D2925" s="3">
        <v>2199</v>
      </c>
      <c r="E2925" s="12">
        <f>D2925/D$3037</f>
        <v>6.9998408403628837E-2</v>
      </c>
      <c r="F2925" s="6">
        <v>2295</v>
      </c>
      <c r="G2925" s="12">
        <f>F2925/F$3037</f>
        <v>4.7977422389463786E-2</v>
      </c>
      <c r="H2925" s="8">
        <f t="shared" si="234"/>
        <v>0.95816993464052291</v>
      </c>
      <c r="I2925" s="9">
        <f>H2925/H2922*100</f>
        <v>99.302960777887037</v>
      </c>
      <c r="J2925" s="3">
        <v>41751216.199509464</v>
      </c>
      <c r="K2925" s="3">
        <f t="shared" si="232"/>
        <v>18986.455752391754</v>
      </c>
      <c r="L2925" s="3">
        <v>15463.037561325722</v>
      </c>
      <c r="M2925" s="3">
        <v>1038955.5736110946</v>
      </c>
      <c r="N2925" s="3">
        <f t="shared" si="230"/>
        <v>472.46729131927907</v>
      </c>
      <c r="O2925" s="3">
        <v>336.87331830031036</v>
      </c>
      <c r="P2925" s="3">
        <v>735699.94824665517</v>
      </c>
      <c r="Q2925" s="3">
        <f t="shared" si="231"/>
        <v>334.56114063058442</v>
      </c>
      <c r="R2925" s="3">
        <v>254.03561707892257</v>
      </c>
      <c r="S2925" s="11"/>
      <c r="AB2925" s="1">
        <f t="shared" si="233"/>
        <v>14</v>
      </c>
    </row>
    <row r="2926" spans="1:28" s="1" customFormat="1" x14ac:dyDescent="0.25">
      <c r="A2926" s="1" t="s">
        <v>33</v>
      </c>
      <c r="B2926" s="1" t="s">
        <v>35</v>
      </c>
      <c r="C2926" s="1">
        <v>2011</v>
      </c>
      <c r="D2926" s="3">
        <v>2291</v>
      </c>
      <c r="E2926" s="12">
        <f>D2926/D$3038</f>
        <v>7.2032699261122463E-2</v>
      </c>
      <c r="F2926" s="6">
        <v>2463</v>
      </c>
      <c r="G2926" s="12">
        <f>F2926/F$3038</f>
        <v>5.096318980322373E-2</v>
      </c>
      <c r="H2926" s="8">
        <f t="shared" si="234"/>
        <v>0.93016646366220057</v>
      </c>
      <c r="I2926" s="9">
        <f>H2926/H2922*100</f>
        <v>96.400732812188735</v>
      </c>
      <c r="J2926" s="3">
        <v>41393095.723663956</v>
      </c>
      <c r="K2926" s="3">
        <f t="shared" si="232"/>
        <v>18067.697827876018</v>
      </c>
      <c r="L2926" s="3">
        <v>15214.049066954431</v>
      </c>
      <c r="M2926" s="3">
        <v>1015943.5882437135</v>
      </c>
      <c r="N2926" s="3">
        <f t="shared" si="230"/>
        <v>443.44984209677585</v>
      </c>
      <c r="O2926" s="3">
        <v>323.84190156803004</v>
      </c>
      <c r="P2926" s="3">
        <v>723740.47536562884</v>
      </c>
      <c r="Q2926" s="3">
        <f t="shared" si="231"/>
        <v>315.90592551969831</v>
      </c>
      <c r="R2926" s="3">
        <v>239.07791390928389</v>
      </c>
      <c r="S2926" s="11"/>
      <c r="AB2926" s="1">
        <f t="shared" si="233"/>
        <v>15</v>
      </c>
    </row>
    <row r="2927" spans="1:28" s="1" customFormat="1" x14ac:dyDescent="0.25">
      <c r="A2927" s="1" t="s">
        <v>33</v>
      </c>
      <c r="B2927" s="1" t="s">
        <v>35</v>
      </c>
      <c r="C2927" s="1">
        <v>2012</v>
      </c>
      <c r="D2927" s="3">
        <v>2351</v>
      </c>
      <c r="E2927" s="12">
        <f>D2927/D$3039</f>
        <v>7.4255393070338904E-2</v>
      </c>
      <c r="F2927" s="6">
        <v>2539</v>
      </c>
      <c r="G2927" s="12">
        <f>F2927/F$3039</f>
        <v>5.232893652102226E-2</v>
      </c>
      <c r="H2927" s="8">
        <f t="shared" si="234"/>
        <v>0.92595510043324147</v>
      </c>
      <c r="I2927" s="9">
        <f>H2927/H2922*100</f>
        <v>95.964274912156995</v>
      </c>
      <c r="J2927" s="3">
        <v>41732535.647767775</v>
      </c>
      <c r="K2927" s="3">
        <f t="shared" si="232"/>
        <v>17750.972202368259</v>
      </c>
      <c r="L2927" s="3">
        <v>14750.921426443716</v>
      </c>
      <c r="M2927" s="3">
        <v>1041655.5454080396</v>
      </c>
      <c r="N2927" s="3">
        <f t="shared" si="230"/>
        <v>443.06913883795812</v>
      </c>
      <c r="O2927" s="3">
        <v>354.02211423464917</v>
      </c>
      <c r="P2927" s="3">
        <v>827619.6755103413</v>
      </c>
      <c r="Q2927" s="3">
        <f t="shared" si="231"/>
        <v>352.02878584021323</v>
      </c>
      <c r="R2927" s="3">
        <v>284.4820560814145</v>
      </c>
      <c r="S2927" s="11"/>
      <c r="AB2927" s="1">
        <f t="shared" si="233"/>
        <v>16</v>
      </c>
    </row>
    <row r="2928" spans="1:28" s="1" customFormat="1" x14ac:dyDescent="0.25">
      <c r="A2928" s="1" t="s">
        <v>33</v>
      </c>
      <c r="B2928" s="1" t="s">
        <v>35</v>
      </c>
      <c r="C2928" s="1">
        <v>2013</v>
      </c>
      <c r="D2928" s="3">
        <v>2340</v>
      </c>
      <c r="E2928" s="12">
        <f>D2928/D$3040</f>
        <v>7.3455549974886986E-2</v>
      </c>
      <c r="F2928" s="6">
        <v>2655</v>
      </c>
      <c r="G2928" s="12">
        <f>F2928/F$3040</f>
        <v>5.474791215589235E-2</v>
      </c>
      <c r="H2928" s="8">
        <f t="shared" si="234"/>
        <v>0.88135593220338981</v>
      </c>
      <c r="I2928" s="9">
        <f>H2928/H2922*100</f>
        <v>91.342099561688585</v>
      </c>
      <c r="J2928" s="3">
        <v>41561580.694240242</v>
      </c>
      <c r="K2928" s="3">
        <f t="shared" si="232"/>
        <v>17761.359271042838</v>
      </c>
      <c r="L2928" s="3">
        <v>14451.318005991219</v>
      </c>
      <c r="M2928" s="3">
        <v>1105872.9894063124</v>
      </c>
      <c r="N2928" s="3">
        <f t="shared" si="230"/>
        <v>472.59529461808222</v>
      </c>
      <c r="O2928" s="3">
        <v>370.05696465341799</v>
      </c>
      <c r="P2928" s="3">
        <v>864564.80908568075</v>
      </c>
      <c r="Q2928" s="3">
        <f t="shared" si="231"/>
        <v>369.47214063490628</v>
      </c>
      <c r="R2928" s="3">
        <v>299.34873012410384</v>
      </c>
      <c r="S2928" s="11"/>
      <c r="AB2928" s="1">
        <f t="shared" si="233"/>
        <v>17</v>
      </c>
    </row>
    <row r="2929" spans="1:28" s="1" customFormat="1" x14ac:dyDescent="0.25">
      <c r="A2929" s="1" t="s">
        <v>33</v>
      </c>
      <c r="B2929" s="1" t="s">
        <v>35</v>
      </c>
      <c r="C2929" s="1">
        <v>2014</v>
      </c>
      <c r="D2929" s="3">
        <v>2262</v>
      </c>
      <c r="E2929" s="12">
        <f>D2929/D$3041</f>
        <v>7.0767113002127388E-2</v>
      </c>
      <c r="F2929" s="6">
        <v>2626</v>
      </c>
      <c r="G2929" s="12">
        <f>F2929/F$3041</f>
        <v>5.3892092679623201E-2</v>
      </c>
      <c r="H2929" s="8">
        <f t="shared" si="234"/>
        <v>0.86138613861386137</v>
      </c>
      <c r="I2929" s="9">
        <f>H2929/H2922*100</f>
        <v>89.272467069715816</v>
      </c>
      <c r="J2929" s="3">
        <v>40193365.449994914</v>
      </c>
      <c r="K2929" s="3">
        <f t="shared" si="232"/>
        <v>17768.950243145409</v>
      </c>
      <c r="L2929" s="3">
        <v>15260.035551428122</v>
      </c>
      <c r="M2929" s="3">
        <v>1084389.2661104349</v>
      </c>
      <c r="N2929" s="3">
        <f t="shared" si="230"/>
        <v>479.39401684811446</v>
      </c>
      <c r="O2929" s="3">
        <v>370.31019604798911</v>
      </c>
      <c r="P2929" s="3">
        <v>841820.13587517233</v>
      </c>
      <c r="Q2929" s="3">
        <f t="shared" si="231"/>
        <v>372.15744291563766</v>
      </c>
      <c r="R2929" s="3">
        <v>305.20071102856247</v>
      </c>
      <c r="S2929" s="11"/>
      <c r="AB2929" s="1">
        <f t="shared" si="233"/>
        <v>18</v>
      </c>
    </row>
    <row r="2930" spans="1:28" s="1" customFormat="1" x14ac:dyDescent="0.25">
      <c r="A2930" s="1" t="s">
        <v>33</v>
      </c>
      <c r="B2930" s="1" t="s">
        <v>35</v>
      </c>
      <c r="C2930" s="1">
        <v>2015</v>
      </c>
      <c r="D2930" s="3">
        <v>2200</v>
      </c>
      <c r="E2930" s="12">
        <f>D2930/D$3042</f>
        <v>6.8200136400272796E-2</v>
      </c>
      <c r="F2930" s="6">
        <v>2558</v>
      </c>
      <c r="G2930" s="12">
        <f>F2930/F$3042</f>
        <v>5.2322608357708286E-2</v>
      </c>
      <c r="H2930" s="8">
        <f t="shared" si="234"/>
        <v>0.86004691164972635</v>
      </c>
      <c r="I2930" s="9">
        <f>H2930/H2922*100</f>
        <v>89.133672062813346</v>
      </c>
      <c r="J2930" s="3">
        <v>42313498.739518888</v>
      </c>
      <c r="K2930" s="3">
        <f t="shared" si="232"/>
        <v>19233.408517963129</v>
      </c>
      <c r="L2930" s="3">
        <v>16019.151915173914</v>
      </c>
      <c r="M2930" s="3">
        <v>1226117.5515323994</v>
      </c>
      <c r="N2930" s="3">
        <f t="shared" si="230"/>
        <v>557.32615978745423</v>
      </c>
      <c r="O2930" s="3">
        <v>455.54463258775814</v>
      </c>
      <c r="P2930" s="3">
        <v>926460.11200071312</v>
      </c>
      <c r="Q2930" s="3">
        <f t="shared" si="231"/>
        <v>421.11823272759688</v>
      </c>
      <c r="R2930" s="3">
        <v>350.41894814442935</v>
      </c>
      <c r="S2930" s="11"/>
      <c r="AB2930" s="1">
        <f t="shared" si="233"/>
        <v>19</v>
      </c>
    </row>
    <row r="2931" spans="1:28" s="1" customFormat="1" x14ac:dyDescent="0.25">
      <c r="A2931" s="1" t="s">
        <v>26</v>
      </c>
      <c r="B2931" s="1" t="s">
        <v>35</v>
      </c>
      <c r="C2931" s="1">
        <v>2000</v>
      </c>
      <c r="D2931" s="3">
        <v>3926</v>
      </c>
      <c r="E2931" s="12">
        <f>D2931/D$3027</f>
        <v>0.14550441034763917</v>
      </c>
      <c r="F2931" s="6">
        <v>4694</v>
      </c>
      <c r="G2931" s="12">
        <f>F2931/F$3027</f>
        <v>0.11515344797978559</v>
      </c>
      <c r="H2931" s="8">
        <f t="shared" si="234"/>
        <v>0.83638687686408175</v>
      </c>
      <c r="I2931" s="9">
        <f>H2931/H2938*100</f>
        <v>92.402954428015832</v>
      </c>
      <c r="J2931" s="3">
        <v>120063887.68000001</v>
      </c>
      <c r="K2931" s="3">
        <f t="shared" si="232"/>
        <v>30581.733998981152</v>
      </c>
      <c r="L2931" s="3">
        <v>28000</v>
      </c>
      <c r="M2931" s="3">
        <v>3702555.56</v>
      </c>
      <c r="N2931" s="3">
        <f t="shared" si="230"/>
        <v>943.0859806418747</v>
      </c>
      <c r="O2931" s="3">
        <v>838.25</v>
      </c>
      <c r="P2931" s="3">
        <v>2282170.92</v>
      </c>
      <c r="Q2931" s="3">
        <f t="shared" si="231"/>
        <v>581.29671930718291</v>
      </c>
      <c r="R2931" s="3">
        <v>520</v>
      </c>
      <c r="S2931" s="11"/>
      <c r="AB2931" s="1">
        <f t="shared" si="233"/>
        <v>4</v>
      </c>
    </row>
    <row r="2932" spans="1:28" s="1" customFormat="1" x14ac:dyDescent="0.25">
      <c r="A2932" s="1" t="s">
        <v>26</v>
      </c>
      <c r="B2932" s="1" t="s">
        <v>35</v>
      </c>
      <c r="C2932" s="1">
        <v>2001</v>
      </c>
      <c r="D2932" s="3">
        <v>3901</v>
      </c>
      <c r="E2932" s="12">
        <f>D2932/D$3028</f>
        <v>0.1410645837853475</v>
      </c>
      <c r="F2932" s="6">
        <v>4507</v>
      </c>
      <c r="G2932" s="12">
        <f>F2932/F$3028</f>
        <v>0.10925266041257606</v>
      </c>
      <c r="H2932" s="8">
        <f t="shared" si="234"/>
        <v>0.86554248946083867</v>
      </c>
      <c r="I2932" s="9">
        <f>H2932/H2938*100</f>
        <v>95.624029287774576</v>
      </c>
      <c r="J2932" s="3">
        <v>175784878.82057291</v>
      </c>
      <c r="K2932" s="3">
        <f t="shared" si="232"/>
        <v>45061.49162280772</v>
      </c>
      <c r="L2932" s="3">
        <v>41288.975463388655</v>
      </c>
      <c r="M2932" s="3">
        <v>5292976.9272927158</v>
      </c>
      <c r="N2932" s="3">
        <f t="shared" si="230"/>
        <v>1356.8256670834955</v>
      </c>
      <c r="O2932" s="3">
        <v>1212.5195794415135</v>
      </c>
      <c r="P2932" s="3">
        <v>3379045.4075640799</v>
      </c>
      <c r="Q2932" s="3">
        <f t="shared" si="231"/>
        <v>866.19979686338888</v>
      </c>
      <c r="R2932" s="3">
        <v>770.72754198325492</v>
      </c>
      <c r="S2932" s="11"/>
      <c r="AB2932" s="1">
        <f t="shared" si="233"/>
        <v>5</v>
      </c>
    </row>
    <row r="2933" spans="1:28" s="1" customFormat="1" x14ac:dyDescent="0.25">
      <c r="A2933" s="1" t="s">
        <v>26</v>
      </c>
      <c r="B2933" s="1" t="s">
        <v>35</v>
      </c>
      <c r="C2933" s="1">
        <v>2002</v>
      </c>
      <c r="D2933" s="3">
        <v>3949</v>
      </c>
      <c r="E2933" s="12">
        <f>D2933/D$3029</f>
        <v>0.13919142786648339</v>
      </c>
      <c r="F2933" s="6">
        <v>4467.0000000000009</v>
      </c>
      <c r="G2933" s="12">
        <f>F2933/F$3029</f>
        <v>0.10504656194149188</v>
      </c>
      <c r="H2933" s="8">
        <f t="shared" si="234"/>
        <v>0.88403850458920963</v>
      </c>
      <c r="I2933" s="9">
        <f>H2933/H2938*100</f>
        <v>97.667445427222788</v>
      </c>
      <c r="J2933" s="3">
        <v>180252767.31613541</v>
      </c>
      <c r="K2933" s="3">
        <f t="shared" si="232"/>
        <v>45645.167717431097</v>
      </c>
      <c r="L2933" s="3">
        <v>41496.473052482936</v>
      </c>
      <c r="M2933" s="3">
        <v>5382395.2515990157</v>
      </c>
      <c r="N2933" s="3">
        <f t="shared" si="230"/>
        <v>1362.9767666748583</v>
      </c>
      <c r="O2933" s="3">
        <v>1207.4135062367616</v>
      </c>
      <c r="P2933" s="3">
        <v>3496164.8767914656</v>
      </c>
      <c r="Q2933" s="3">
        <f t="shared" si="231"/>
        <v>885.32916606519768</v>
      </c>
      <c r="R2933" s="3">
        <v>776.38562485290652</v>
      </c>
      <c r="S2933" s="11"/>
      <c r="AB2933" s="1">
        <f t="shared" si="233"/>
        <v>6</v>
      </c>
    </row>
    <row r="2934" spans="1:28" s="1" customFormat="1" x14ac:dyDescent="0.25">
      <c r="A2934" s="1" t="s">
        <v>26</v>
      </c>
      <c r="B2934" s="1" t="s">
        <v>35</v>
      </c>
      <c r="C2934" s="1">
        <v>2003</v>
      </c>
      <c r="D2934" s="3">
        <v>3798</v>
      </c>
      <c r="E2934" s="12">
        <f>D2934/D$3030</f>
        <v>0.1321457151804043</v>
      </c>
      <c r="F2934" s="6">
        <v>4437</v>
      </c>
      <c r="G2934" s="12">
        <f>F2934/F$3030</f>
        <v>0.10156106940120857</v>
      </c>
      <c r="H2934" s="8">
        <f t="shared" si="234"/>
        <v>0.85598377281947258</v>
      </c>
      <c r="I2934" s="9">
        <f>H2934/H2938*100</f>
        <v>94.567994475853439</v>
      </c>
      <c r="J2934" s="3">
        <v>172750360.64552051</v>
      </c>
      <c r="K2934" s="3">
        <f t="shared" si="232"/>
        <v>45484.56046485532</v>
      </c>
      <c r="L2934" s="3">
        <v>42162.297998517417</v>
      </c>
      <c r="M2934" s="3">
        <v>5140945.6256759539</v>
      </c>
      <c r="N2934" s="3">
        <f t="shared" si="230"/>
        <v>1353.5928450963543</v>
      </c>
      <c r="O2934" s="3">
        <v>1198.3315634266121</v>
      </c>
      <c r="P2934" s="3">
        <v>3359333.2556999298</v>
      </c>
      <c r="Q2934" s="3">
        <f t="shared" si="231"/>
        <v>884.50059391783304</v>
      </c>
      <c r="R2934" s="3">
        <v>777.36736934766486</v>
      </c>
      <c r="S2934" s="11"/>
      <c r="AB2934" s="1">
        <f t="shared" si="233"/>
        <v>7</v>
      </c>
    </row>
    <row r="2935" spans="1:28" s="1" customFormat="1" x14ac:dyDescent="0.25">
      <c r="A2935" s="1" t="s">
        <v>26</v>
      </c>
      <c r="B2935" s="1" t="s">
        <v>35</v>
      </c>
      <c r="C2935" s="1">
        <v>2004</v>
      </c>
      <c r="D2935" s="3">
        <v>3689</v>
      </c>
      <c r="E2935" s="12">
        <f>D2935/D$3031</f>
        <v>0.12600765131848612</v>
      </c>
      <c r="F2935" s="6">
        <v>4218</v>
      </c>
      <c r="G2935" s="12">
        <f>F2935/F$3031</f>
        <v>9.4976469793519619E-2</v>
      </c>
      <c r="H2935" s="8">
        <f t="shared" si="234"/>
        <v>0.87458511142721673</v>
      </c>
      <c r="I2935" s="9">
        <f>H2935/H2938*100</f>
        <v>96.623046618847297</v>
      </c>
      <c r="J2935" s="3">
        <v>170984618.72919568</v>
      </c>
      <c r="K2935" s="3">
        <f t="shared" si="232"/>
        <v>46349.855985143855</v>
      </c>
      <c r="L2935" s="3">
        <v>41215.17391304348</v>
      </c>
      <c r="M2935" s="3">
        <v>5081966.8376344973</v>
      </c>
      <c r="N2935" s="3">
        <f t="shared" si="230"/>
        <v>1377.6001186322844</v>
      </c>
      <c r="O2935" s="3">
        <v>1202.9678885869564</v>
      </c>
      <c r="P2935" s="3">
        <v>3347728.3893680708</v>
      </c>
      <c r="Q2935" s="3">
        <f t="shared" si="231"/>
        <v>907.48939803959627</v>
      </c>
      <c r="R2935" s="3">
        <v>798.54399456521742</v>
      </c>
      <c r="S2935" s="11"/>
      <c r="AB2935" s="1">
        <f t="shared" si="233"/>
        <v>8</v>
      </c>
    </row>
    <row r="2936" spans="1:28" s="1" customFormat="1" x14ac:dyDescent="0.25">
      <c r="A2936" s="1" t="s">
        <v>26</v>
      </c>
      <c r="B2936" s="1" t="s">
        <v>35</v>
      </c>
      <c r="C2936" s="1">
        <v>2005</v>
      </c>
      <c r="D2936" s="3">
        <v>3667</v>
      </c>
      <c r="E2936" s="12">
        <f>D2936/D$3032</f>
        <v>0.12296703665202374</v>
      </c>
      <c r="F2936" s="6">
        <v>4098</v>
      </c>
      <c r="G2936" s="12">
        <f>F2936/F$3032</f>
        <v>9.1312195013257852E-2</v>
      </c>
      <c r="H2936" s="8">
        <f t="shared" si="234"/>
        <v>0.89482674475353829</v>
      </c>
      <c r="I2936" s="9">
        <f>H2936/H2938*100</f>
        <v>98.859316428356323</v>
      </c>
      <c r="J2936" s="3">
        <v>176516241.06547216</v>
      </c>
      <c r="K2936" s="3">
        <f t="shared" si="232"/>
        <v>48136.416979948772</v>
      </c>
      <c r="L2936" s="3">
        <v>41398.804975958366</v>
      </c>
      <c r="M2936" s="3">
        <v>5230688.5523506375</v>
      </c>
      <c r="N2936" s="3">
        <f t="shared" si="230"/>
        <v>1426.4217486639318</v>
      </c>
      <c r="O2936" s="3">
        <v>1213.1104367197497</v>
      </c>
      <c r="P2936" s="3">
        <v>3426841.0168446475</v>
      </c>
      <c r="Q2936" s="3">
        <f t="shared" si="231"/>
        <v>934.5080493167842</v>
      </c>
      <c r="R2936" s="3">
        <v>790.34082226829605</v>
      </c>
      <c r="S2936" s="11"/>
      <c r="AB2936" s="1">
        <f t="shared" si="233"/>
        <v>9</v>
      </c>
    </row>
    <row r="2937" spans="1:28" s="1" customFormat="1" x14ac:dyDescent="0.25">
      <c r="A2937" s="1" t="s">
        <v>26</v>
      </c>
      <c r="B2937" s="1" t="s">
        <v>35</v>
      </c>
      <c r="C2937" s="1">
        <v>2006</v>
      </c>
      <c r="D2937" s="3">
        <v>3631</v>
      </c>
      <c r="E2937" s="12">
        <f>D2937/D$3033</f>
        <v>0.11896726843812457</v>
      </c>
      <c r="F2937" s="6">
        <v>4021</v>
      </c>
      <c r="G2937" s="12">
        <f>F2937/F$3033</f>
        <v>8.7956076647125722E-2</v>
      </c>
      <c r="H2937" s="8">
        <f t="shared" si="234"/>
        <v>0.90300920169112164</v>
      </c>
      <c r="I2937" s="9">
        <f>H2937/H2938*100</f>
        <v>99.763303825130834</v>
      </c>
      <c r="J2937" s="3">
        <v>172879600.02540287</v>
      </c>
      <c r="K2937" s="3">
        <f t="shared" si="232"/>
        <v>47612.11788086006</v>
      </c>
      <c r="L2937" s="3">
        <v>41264.423864800272</v>
      </c>
      <c r="M2937" s="3">
        <v>5023591.5593208903</v>
      </c>
      <c r="N2937" s="3">
        <f t="shared" si="230"/>
        <v>1383.5283831784329</v>
      </c>
      <c r="O2937" s="3">
        <v>1176.6429099095253</v>
      </c>
      <c r="P2937" s="3">
        <v>3309262.0529219788</v>
      </c>
      <c r="Q2937" s="3">
        <f t="shared" si="231"/>
        <v>911.39136681960304</v>
      </c>
      <c r="R2937" s="3">
        <v>764.60550102424031</v>
      </c>
      <c r="S2937" s="11"/>
      <c r="AB2937" s="1">
        <f t="shared" si="233"/>
        <v>10</v>
      </c>
    </row>
    <row r="2938" spans="1:28" s="1" customFormat="1" x14ac:dyDescent="0.25">
      <c r="A2938" s="1" t="s">
        <v>26</v>
      </c>
      <c r="B2938" s="1" t="s">
        <v>35</v>
      </c>
      <c r="C2938" s="1">
        <v>2007</v>
      </c>
      <c r="D2938" s="3">
        <v>3760</v>
      </c>
      <c r="E2938" s="12">
        <f>D2938/D$3034</f>
        <v>0.11927798750118961</v>
      </c>
      <c r="F2938" s="6">
        <v>4154</v>
      </c>
      <c r="G2938" s="12">
        <f>F2938/F$3034</f>
        <v>8.9300685770793489E-2</v>
      </c>
      <c r="H2938" s="8">
        <f t="shared" si="234"/>
        <v>0.90515166104959077</v>
      </c>
      <c r="I2938" s="9">
        <f>H2938/H2938*100</f>
        <v>100</v>
      </c>
      <c r="J2938" s="3">
        <v>174776017.16025522</v>
      </c>
      <c r="K2938" s="3">
        <f t="shared" si="232"/>
        <v>46482.983287301919</v>
      </c>
      <c r="L2938" s="3">
        <v>41152.125108529362</v>
      </c>
      <c r="M2938" s="3">
        <v>4991444.9224955505</v>
      </c>
      <c r="N2938" s="3">
        <f t="shared" si="230"/>
        <v>1327.511947472221</v>
      </c>
      <c r="O2938" s="3">
        <v>1179.8902156116919</v>
      </c>
      <c r="P2938" s="3">
        <v>3292564.7163508902</v>
      </c>
      <c r="Q2938" s="3">
        <f t="shared" si="231"/>
        <v>875.68210541247083</v>
      </c>
      <c r="R2938" s="3">
        <v>764.25375201554539</v>
      </c>
      <c r="S2938" s="11"/>
      <c r="AB2938" s="1">
        <f t="shared" si="233"/>
        <v>11</v>
      </c>
    </row>
    <row r="2939" spans="1:28" s="1" customFormat="1" x14ac:dyDescent="0.25">
      <c r="A2939" s="1" t="s">
        <v>26</v>
      </c>
      <c r="B2939" s="1" t="s">
        <v>35</v>
      </c>
      <c r="C2939" s="1">
        <v>2008</v>
      </c>
      <c r="D2939" s="3">
        <v>3787</v>
      </c>
      <c r="E2939" s="12">
        <f>D2939/D$3035</f>
        <v>0.12054750915167914</v>
      </c>
      <c r="F2939" s="6">
        <v>4262</v>
      </c>
      <c r="G2939" s="12">
        <f>F2939/F$3035</f>
        <v>9.0559462847672273E-2</v>
      </c>
      <c r="H2939" s="8">
        <f t="shared" si="234"/>
        <v>0.8885499765368372</v>
      </c>
      <c r="I2939" s="9">
        <f>H2939/H2938*100</f>
        <v>98.165867088670794</v>
      </c>
      <c r="J2939" s="3">
        <v>172004365.14930174</v>
      </c>
      <c r="K2939" s="3">
        <f t="shared" si="232"/>
        <v>45419.689767441705</v>
      </c>
      <c r="L2939" s="3">
        <v>38860.830422847685</v>
      </c>
      <c r="M2939" s="3">
        <v>4840338.9531384744</v>
      </c>
      <c r="N2939" s="3">
        <f t="shared" si="230"/>
        <v>1278.14601350369</v>
      </c>
      <c r="O2939" s="3">
        <v>1065.8154226266313</v>
      </c>
      <c r="P2939" s="3">
        <v>3226110.3592894664</v>
      </c>
      <c r="Q2939" s="3">
        <f t="shared" si="231"/>
        <v>851.89077351187393</v>
      </c>
      <c r="R2939" s="3">
        <v>697.20901640991428</v>
      </c>
      <c r="S2939" s="11"/>
      <c r="AB2939" s="1">
        <f t="shared" si="233"/>
        <v>12</v>
      </c>
    </row>
    <row r="2940" spans="1:28" s="1" customFormat="1" x14ac:dyDescent="0.25">
      <c r="A2940" s="1" t="s">
        <v>26</v>
      </c>
      <c r="B2940" s="1" t="s">
        <v>35</v>
      </c>
      <c r="C2940" s="1">
        <v>2009</v>
      </c>
      <c r="D2940" s="3">
        <v>3751</v>
      </c>
      <c r="E2940" s="12">
        <f>D2940/D$3036</f>
        <v>0.12073904786429331</v>
      </c>
      <c r="F2940" s="6">
        <v>4304</v>
      </c>
      <c r="G2940" s="12">
        <f>F2940/F$3036</f>
        <v>9.0549524530842376E-2</v>
      </c>
      <c r="H2940" s="8">
        <f t="shared" si="234"/>
        <v>0.87151486988847582</v>
      </c>
      <c r="I2940" s="9">
        <f>H2940/H2938*100</f>
        <v>96.28385025310449</v>
      </c>
      <c r="J2940" s="3">
        <v>158434373.6964193</v>
      </c>
      <c r="K2940" s="3">
        <f t="shared" si="232"/>
        <v>42237.902878277608</v>
      </c>
      <c r="L2940" s="3">
        <v>37432.787041370844</v>
      </c>
      <c r="M2940" s="3">
        <v>4409176.8393223248</v>
      </c>
      <c r="N2940" s="3">
        <f t="shared" si="230"/>
        <v>1175.4670326105904</v>
      </c>
      <c r="O2940" s="3">
        <v>1018.9424825526094</v>
      </c>
      <c r="P2940" s="3">
        <v>2969021.1278923764</v>
      </c>
      <c r="Q2940" s="3">
        <f t="shared" si="231"/>
        <v>791.52789333307817</v>
      </c>
      <c r="R2940" s="3">
        <v>660.57859484772075</v>
      </c>
      <c r="S2940" s="11"/>
      <c r="AB2940" s="1">
        <f t="shared" si="233"/>
        <v>13</v>
      </c>
    </row>
    <row r="2941" spans="1:28" s="1" customFormat="1" x14ac:dyDescent="0.25">
      <c r="A2941" s="1" t="s">
        <v>26</v>
      </c>
      <c r="B2941" s="1" t="s">
        <v>35</v>
      </c>
      <c r="C2941" s="1">
        <v>2010</v>
      </c>
      <c r="D2941" s="3">
        <v>3809</v>
      </c>
      <c r="E2941" s="12">
        <f>D2941/D$3037</f>
        <v>0.12124781155498965</v>
      </c>
      <c r="F2941" s="6">
        <v>4359.9999999999991</v>
      </c>
      <c r="G2941" s="12">
        <f>F2941/F$3037</f>
        <v>9.1146649942510705E-2</v>
      </c>
      <c r="H2941" s="8">
        <f t="shared" si="234"/>
        <v>0.87362385321100933</v>
      </c>
      <c r="I2941" s="9">
        <f>H2941/H2938*100</f>
        <v>96.516848038258857</v>
      </c>
      <c r="J2941" s="3">
        <v>161313976.42164838</v>
      </c>
      <c r="K2941" s="3">
        <f t="shared" si="232"/>
        <v>42350.742037712887</v>
      </c>
      <c r="L2941" s="3">
        <v>37553.091220362468</v>
      </c>
      <c r="M2941" s="3">
        <v>4642924.324265847</v>
      </c>
      <c r="N2941" s="3">
        <f t="shared" si="230"/>
        <v>1218.9352387151082</v>
      </c>
      <c r="O2941" s="3">
        <v>1049.2775488042455</v>
      </c>
      <c r="P2941" s="3">
        <v>3090495.2613342674</v>
      </c>
      <c r="Q2941" s="3">
        <f t="shared" si="231"/>
        <v>811.36656900348316</v>
      </c>
      <c r="R2941" s="3">
        <v>684.79166343013912</v>
      </c>
      <c r="S2941" s="11"/>
      <c r="AB2941" s="1">
        <f t="shared" si="233"/>
        <v>14</v>
      </c>
    </row>
    <row r="2942" spans="1:28" s="1" customFormat="1" x14ac:dyDescent="0.25">
      <c r="A2942" s="1" t="s">
        <v>26</v>
      </c>
      <c r="B2942" s="1" t="s">
        <v>35</v>
      </c>
      <c r="C2942" s="1">
        <v>2011</v>
      </c>
      <c r="D2942" s="3">
        <v>3908</v>
      </c>
      <c r="E2942" s="12">
        <f>D2942/D$3038</f>
        <v>0.12287376198710895</v>
      </c>
      <c r="F2942" s="6">
        <v>4471.9999999999991</v>
      </c>
      <c r="G2942" s="12">
        <f>F2942/F$3038</f>
        <v>9.2532433942353415E-2</v>
      </c>
      <c r="H2942" s="8">
        <f t="shared" si="234"/>
        <v>0.87388193202146713</v>
      </c>
      <c r="I2942" s="9">
        <f>H2942/H2938*100</f>
        <v>96.545360255775918</v>
      </c>
      <c r="J2942" s="3">
        <v>166173200.83028865</v>
      </c>
      <c r="K2942" s="3">
        <f t="shared" si="232"/>
        <v>42521.289874690032</v>
      </c>
      <c r="L2942" s="3">
        <v>35861.687086392587</v>
      </c>
      <c r="M2942" s="3">
        <v>4903739.8828617157</v>
      </c>
      <c r="N2942" s="3">
        <f t="shared" si="230"/>
        <v>1254.7952617353419</v>
      </c>
      <c r="O2942" s="3">
        <v>1025.8615942289273</v>
      </c>
      <c r="P2942" s="3">
        <v>3241781.5161332996</v>
      </c>
      <c r="Q2942" s="3">
        <f t="shared" si="231"/>
        <v>829.52444118047583</v>
      </c>
      <c r="R2942" s="3">
        <v>662.89785220301451</v>
      </c>
      <c r="S2942" s="11"/>
      <c r="AB2942" s="1">
        <f t="shared" si="233"/>
        <v>15</v>
      </c>
    </row>
    <row r="2943" spans="1:28" s="1" customFormat="1" x14ac:dyDescent="0.25">
      <c r="A2943" s="1" t="s">
        <v>26</v>
      </c>
      <c r="B2943" s="1" t="s">
        <v>35</v>
      </c>
      <c r="C2943" s="1">
        <v>2012</v>
      </c>
      <c r="D2943" s="3">
        <v>3939</v>
      </c>
      <c r="E2943" s="12">
        <f>D2943/D$3039</f>
        <v>0.12441173683711822</v>
      </c>
      <c r="F2943" s="6">
        <v>4564</v>
      </c>
      <c r="G2943" s="12">
        <f>F2943/F$3039</f>
        <v>9.4064303380049466E-2</v>
      </c>
      <c r="H2943" s="8">
        <f t="shared" si="234"/>
        <v>0.86305872042068366</v>
      </c>
      <c r="I2943" s="9">
        <f>H2943/H2938*100</f>
        <v>95.349625654987221</v>
      </c>
      <c r="J2943" s="3">
        <v>155293933.40280351</v>
      </c>
      <c r="K2943" s="3">
        <f t="shared" si="232"/>
        <v>39424.710180960523</v>
      </c>
      <c r="L2943" s="3">
        <v>34770.029076617328</v>
      </c>
      <c r="M2943" s="3">
        <v>4575521.5166672589</v>
      </c>
      <c r="N2943" s="3">
        <f t="shared" si="230"/>
        <v>1161.5946983161357</v>
      </c>
      <c r="O2943" s="3">
        <v>1029.4035881168222</v>
      </c>
      <c r="P2943" s="3">
        <v>3415389.8471738547</v>
      </c>
      <c r="Q2943" s="3">
        <f t="shared" si="231"/>
        <v>867.07028361864809</v>
      </c>
      <c r="R2943" s="3">
        <v>748.08244376964558</v>
      </c>
      <c r="S2943" s="11"/>
      <c r="AB2943" s="1">
        <f t="shared" si="233"/>
        <v>16</v>
      </c>
    </row>
    <row r="2944" spans="1:28" s="1" customFormat="1" x14ac:dyDescent="0.25">
      <c r="A2944" s="1" t="s">
        <v>26</v>
      </c>
      <c r="B2944" s="1" t="s">
        <v>35</v>
      </c>
      <c r="C2944" s="1">
        <v>2013</v>
      </c>
      <c r="D2944" s="3">
        <v>4175</v>
      </c>
      <c r="E2944" s="12">
        <f>D2944/D$3040</f>
        <v>0.13105851330989451</v>
      </c>
      <c r="F2944" s="6">
        <v>4644</v>
      </c>
      <c r="G2944" s="12">
        <f>F2944/F$3040</f>
        <v>9.576244973708628E-2</v>
      </c>
      <c r="H2944" s="8">
        <f t="shared" si="234"/>
        <v>0.89900947459086999</v>
      </c>
      <c r="I2944" s="9">
        <f>H2944/H2938*100</f>
        <v>99.321419081129619</v>
      </c>
      <c r="J2944" s="3">
        <v>163229833.47800773</v>
      </c>
      <c r="K2944" s="3">
        <f t="shared" si="232"/>
        <v>39096.966102516824</v>
      </c>
      <c r="L2944" s="3">
        <v>35096.058014550101</v>
      </c>
      <c r="M2944" s="3">
        <v>4919183.8295088522</v>
      </c>
      <c r="N2944" s="3">
        <f t="shared" si="230"/>
        <v>1178.2476238344557</v>
      </c>
      <c r="O2944" s="3">
        <v>1049.7850294352193</v>
      </c>
      <c r="P2944" s="3">
        <v>3680332.7640092303</v>
      </c>
      <c r="Q2944" s="3">
        <f t="shared" si="231"/>
        <v>881.51682970280967</v>
      </c>
      <c r="R2944" s="3">
        <v>763.85538031667875</v>
      </c>
      <c r="S2944" s="11"/>
      <c r="AB2944" s="1">
        <f t="shared" si="233"/>
        <v>17</v>
      </c>
    </row>
    <row r="2945" spans="1:28" s="1" customFormat="1" x14ac:dyDescent="0.25">
      <c r="A2945" s="1" t="s">
        <v>26</v>
      </c>
      <c r="B2945" s="1" t="s">
        <v>35</v>
      </c>
      <c r="C2945" s="1">
        <v>2014</v>
      </c>
      <c r="D2945" s="3">
        <v>4297</v>
      </c>
      <c r="E2945" s="12">
        <f>D2945/D$3041</f>
        <v>0.13443248654736578</v>
      </c>
      <c r="F2945" s="6">
        <v>4823</v>
      </c>
      <c r="G2945" s="12">
        <f>F2945/F$3041</f>
        <v>9.8980031604654489E-2</v>
      </c>
      <c r="H2945" s="8">
        <f t="shared" si="234"/>
        <v>0.89093924942981551</v>
      </c>
      <c r="I2945" s="9">
        <f>H2945/H2938*100</f>
        <v>98.429830907751423</v>
      </c>
      <c r="J2945" s="3">
        <v>169711618.02452776</v>
      </c>
      <c r="K2945" s="3">
        <f t="shared" si="232"/>
        <v>39495.373056673903</v>
      </c>
      <c r="L2945" s="3">
        <v>35606.749619998955</v>
      </c>
      <c r="M2945" s="3">
        <v>5112116.7522463687</v>
      </c>
      <c r="N2945" s="3">
        <f t="shared" si="230"/>
        <v>1189.6943803226363</v>
      </c>
      <c r="O2945" s="3">
        <v>1092.6185454822535</v>
      </c>
      <c r="P2945" s="3">
        <v>3863911.8285332732</v>
      </c>
      <c r="Q2945" s="3">
        <f t="shared" si="231"/>
        <v>899.21150303310992</v>
      </c>
      <c r="R2945" s="3">
        <v>803.69520570854775</v>
      </c>
      <c r="S2945" s="11"/>
      <c r="AB2945" s="1">
        <f t="shared" si="233"/>
        <v>18</v>
      </c>
    </row>
    <row r="2946" spans="1:28" s="1" customFormat="1" x14ac:dyDescent="0.25">
      <c r="A2946" s="1" t="s">
        <v>26</v>
      </c>
      <c r="B2946" s="1" t="s">
        <v>35</v>
      </c>
      <c r="C2946" s="1">
        <v>2015</v>
      </c>
      <c r="D2946" s="3">
        <v>4369</v>
      </c>
      <c r="E2946" s="12">
        <f>D2946/D$3042</f>
        <v>0.13543927087854177</v>
      </c>
      <c r="F2946" s="6">
        <v>4998</v>
      </c>
      <c r="G2946" s="12">
        <f>F2946/F$3042</f>
        <v>0.10223158583730493</v>
      </c>
      <c r="H2946" s="8">
        <f t="shared" si="234"/>
        <v>0.87414965986394555</v>
      </c>
      <c r="I2946" s="9">
        <f>H2946/H2938*100</f>
        <v>96.574938486032707</v>
      </c>
      <c r="J2946" s="3">
        <v>180090611.42243069</v>
      </c>
      <c r="K2946" s="3">
        <f t="shared" si="232"/>
        <v>41220.098746264754</v>
      </c>
      <c r="L2946" s="3">
        <v>37044.288803839678</v>
      </c>
      <c r="M2946" s="3">
        <v>5738594.2444802979</v>
      </c>
      <c r="N2946" s="3">
        <f t="shared" si="230"/>
        <v>1313.4800284917139</v>
      </c>
      <c r="O2946" s="3">
        <v>1170.399286802394</v>
      </c>
      <c r="P2946" s="3">
        <v>4189586.367022567</v>
      </c>
      <c r="Q2946" s="3">
        <f t="shared" si="231"/>
        <v>958.93485168747236</v>
      </c>
      <c r="R2946" s="3">
        <v>851.0174454936141</v>
      </c>
      <c r="S2946" s="11"/>
      <c r="AB2946" s="1">
        <f t="shared" si="233"/>
        <v>19</v>
      </c>
    </row>
    <row r="2947" spans="1:28" s="1" customFormat="1" x14ac:dyDescent="0.25">
      <c r="A2947" s="1" t="s">
        <v>27</v>
      </c>
      <c r="B2947" s="1" t="s">
        <v>35</v>
      </c>
      <c r="C2947" s="1">
        <v>2000</v>
      </c>
      <c r="D2947" s="3">
        <v>6436</v>
      </c>
      <c r="E2947" s="12">
        <f>D2947/D$3027</f>
        <v>0.23852938996367948</v>
      </c>
      <c r="F2947" s="6">
        <v>7470</v>
      </c>
      <c r="G2947" s="12">
        <f>F2947/F$3027</f>
        <v>0.18325442190221525</v>
      </c>
      <c r="H2947" s="8">
        <f t="shared" si="234"/>
        <v>0.86157965194109776</v>
      </c>
      <c r="I2947" s="9">
        <f>H2947/H2954*100</f>
        <v>98.634749931680886</v>
      </c>
      <c r="J2947" s="3">
        <v>251865313.66</v>
      </c>
      <c r="K2947" s="3">
        <f t="shared" si="232"/>
        <v>39133.827479801119</v>
      </c>
      <c r="L2947" s="3">
        <v>33000</v>
      </c>
      <c r="M2947" s="3">
        <v>8249978.1100000003</v>
      </c>
      <c r="N2947" s="3">
        <f t="shared" si="230"/>
        <v>1281.8486808576756</v>
      </c>
      <c r="O2947" s="3">
        <v>1026.5</v>
      </c>
      <c r="P2947" s="3">
        <v>4977094.1399999997</v>
      </c>
      <c r="Q2947" s="3">
        <f t="shared" si="231"/>
        <v>773.32102858918574</v>
      </c>
      <c r="R2947" s="3">
        <v>620</v>
      </c>
      <c r="S2947" s="11"/>
      <c r="AB2947" s="1">
        <f t="shared" si="233"/>
        <v>4</v>
      </c>
    </row>
    <row r="2948" spans="1:28" s="1" customFormat="1" x14ac:dyDescent="0.25">
      <c r="A2948" s="1" t="s">
        <v>27</v>
      </c>
      <c r="B2948" s="1" t="s">
        <v>35</v>
      </c>
      <c r="C2948" s="1">
        <v>2001</v>
      </c>
      <c r="D2948" s="3">
        <v>6492</v>
      </c>
      <c r="E2948" s="12">
        <f>D2948/D$3028</f>
        <v>0.23475808201345194</v>
      </c>
      <c r="F2948" s="6">
        <v>7420.9999999999991</v>
      </c>
      <c r="G2948" s="12">
        <f>F2948/F$3028</f>
        <v>0.17988994739776498</v>
      </c>
      <c r="H2948" s="8">
        <f t="shared" si="234"/>
        <v>0.8748147149979788</v>
      </c>
      <c r="I2948" s="9">
        <f>H2948/H2954*100</f>
        <v>100.14991702273788</v>
      </c>
      <c r="J2948" s="3">
        <v>359637217.10812145</v>
      </c>
      <c r="K2948" s="3">
        <f t="shared" si="232"/>
        <v>55396.983534830782</v>
      </c>
      <c r="L2948" s="3">
        <v>46794.17219184048</v>
      </c>
      <c r="M2948" s="3">
        <v>11332619.626782764</v>
      </c>
      <c r="N2948" s="3">
        <f t="shared" ref="N2948:N3011" si="235">M2948/D2948</f>
        <v>1745.6284083152748</v>
      </c>
      <c r="O2948" s="3">
        <v>1436.8563461259253</v>
      </c>
      <c r="P2948" s="3">
        <v>7048230.8267069776</v>
      </c>
      <c r="Q2948" s="3">
        <f t="shared" ref="Q2948:Q3011" si="236">P2948/D2948</f>
        <v>1085.6794249394604</v>
      </c>
      <c r="R2948" s="3">
        <v>894.59446837342091</v>
      </c>
      <c r="S2948" s="11"/>
      <c r="AB2948" s="1">
        <f t="shared" si="233"/>
        <v>5</v>
      </c>
    </row>
    <row r="2949" spans="1:28" s="1" customFormat="1" x14ac:dyDescent="0.25">
      <c r="A2949" s="1" t="s">
        <v>27</v>
      </c>
      <c r="B2949" s="1" t="s">
        <v>35</v>
      </c>
      <c r="C2949" s="1">
        <v>2002</v>
      </c>
      <c r="D2949" s="3">
        <v>6643</v>
      </c>
      <c r="E2949" s="12">
        <f>D2949/D$3029</f>
        <v>0.23414754502837404</v>
      </c>
      <c r="F2949" s="6">
        <v>7535</v>
      </c>
      <c r="G2949" s="12">
        <f>F2949/F$3029</f>
        <v>0.17719405512181358</v>
      </c>
      <c r="H2949" s="8">
        <f t="shared" si="234"/>
        <v>0.88161911081619115</v>
      </c>
      <c r="I2949" s="9">
        <f>H2949/H2954*100</f>
        <v>100.92889303320132</v>
      </c>
      <c r="J2949" s="3">
        <v>376653466.78814441</v>
      </c>
      <c r="K2949" s="3">
        <f t="shared" si="232"/>
        <v>56699.302542246638</v>
      </c>
      <c r="L2949" s="3">
        <v>48189.452577076954</v>
      </c>
      <c r="M2949" s="3">
        <v>11673430.902684331</v>
      </c>
      <c r="N2949" s="3">
        <f t="shared" si="235"/>
        <v>1757.2528831377888</v>
      </c>
      <c r="O2949" s="3">
        <v>1398.1634226876911</v>
      </c>
      <c r="P2949" s="3">
        <v>7465259.0466664676</v>
      </c>
      <c r="Q2949" s="3">
        <f t="shared" si="236"/>
        <v>1123.7782698579658</v>
      </c>
      <c r="R2949" s="3">
        <v>883.47329724641088</v>
      </c>
      <c r="S2949" s="11"/>
      <c r="AB2949" s="1">
        <f t="shared" si="233"/>
        <v>6</v>
      </c>
    </row>
    <row r="2950" spans="1:28" s="1" customFormat="1" x14ac:dyDescent="0.25">
      <c r="A2950" s="1" t="s">
        <v>27</v>
      </c>
      <c r="B2950" s="1" t="s">
        <v>35</v>
      </c>
      <c r="C2950" s="1">
        <v>2003</v>
      </c>
      <c r="D2950" s="3">
        <v>6649</v>
      </c>
      <c r="E2950" s="12">
        <f>D2950/D$3030</f>
        <v>0.23134198531714276</v>
      </c>
      <c r="F2950" s="6">
        <v>7643</v>
      </c>
      <c r="G2950" s="12">
        <f>F2950/F$3030</f>
        <v>0.17494506500640908</v>
      </c>
      <c r="H2950" s="8">
        <f t="shared" si="234"/>
        <v>0.86994635614287585</v>
      </c>
      <c r="I2950" s="9">
        <f>H2950/H2954*100</f>
        <v>99.592581021163426</v>
      </c>
      <c r="J2950" s="3">
        <v>385788895.89417022</v>
      </c>
      <c r="K2950" s="3">
        <f t="shared" si="232"/>
        <v>58022.092930391067</v>
      </c>
      <c r="L2950" s="3">
        <v>48750.157060785765</v>
      </c>
      <c r="M2950" s="3">
        <v>12118943.920550788</v>
      </c>
      <c r="N2950" s="3">
        <f t="shared" si="235"/>
        <v>1822.6716680028258</v>
      </c>
      <c r="O2950" s="3">
        <v>1421.0011997312822</v>
      </c>
      <c r="P2950" s="3">
        <v>7759815.9606548315</v>
      </c>
      <c r="Q2950" s="3">
        <f t="shared" si="236"/>
        <v>1167.0651166573668</v>
      </c>
      <c r="R2950" s="3">
        <v>909.12455059303181</v>
      </c>
      <c r="S2950" s="11"/>
      <c r="AB2950" s="1">
        <f t="shared" si="233"/>
        <v>7</v>
      </c>
    </row>
    <row r="2951" spans="1:28" s="1" customFormat="1" x14ac:dyDescent="0.25">
      <c r="A2951" s="1" t="s">
        <v>27</v>
      </c>
      <c r="B2951" s="1" t="s">
        <v>35</v>
      </c>
      <c r="C2951" s="1">
        <v>2004</v>
      </c>
      <c r="D2951" s="3">
        <v>6678</v>
      </c>
      <c r="E2951" s="12">
        <f>D2951/D$3031</f>
        <v>0.22810493236780982</v>
      </c>
      <c r="F2951" s="6">
        <v>7683.9999999999991</v>
      </c>
      <c r="G2951" s="12">
        <f>F2951/F$3031</f>
        <v>0.17302019769876831</v>
      </c>
      <c r="H2951" s="8">
        <f t="shared" si="234"/>
        <v>0.86907860489328481</v>
      </c>
      <c r="I2951" s="9">
        <f>H2951/H2954*100</f>
        <v>99.493239738771848</v>
      </c>
      <c r="J2951" s="3">
        <v>411984890.94893831</v>
      </c>
      <c r="K2951" s="3">
        <f t="shared" si="232"/>
        <v>61692.855787501991</v>
      </c>
      <c r="L2951" s="3">
        <v>51518.967391304344</v>
      </c>
      <c r="M2951" s="3">
        <v>13085082.644764565</v>
      </c>
      <c r="N2951" s="3">
        <f t="shared" si="235"/>
        <v>1959.43136339691</v>
      </c>
      <c r="O2951" s="3">
        <v>1536.5532024456522</v>
      </c>
      <c r="P2951" s="3">
        <v>8451852.8651309907</v>
      </c>
      <c r="Q2951" s="3">
        <f t="shared" si="236"/>
        <v>1265.6263649492348</v>
      </c>
      <c r="R2951" s="3">
        <v>965.9806385869565</v>
      </c>
      <c r="S2951" s="11"/>
      <c r="AB2951" s="1">
        <f t="shared" si="233"/>
        <v>8</v>
      </c>
    </row>
    <row r="2952" spans="1:28" s="1" customFormat="1" x14ac:dyDescent="0.25">
      <c r="A2952" s="1" t="s">
        <v>27</v>
      </c>
      <c r="B2952" s="1" t="s">
        <v>35</v>
      </c>
      <c r="C2952" s="1">
        <v>2005</v>
      </c>
      <c r="D2952" s="3">
        <v>6742</v>
      </c>
      <c r="E2952" s="12">
        <f>D2952/D$3032</f>
        <v>0.22608229100298446</v>
      </c>
      <c r="F2952" s="6">
        <v>7607</v>
      </c>
      <c r="G2952" s="12">
        <f>F2952/F$3032</f>
        <v>0.16950021168029589</v>
      </c>
      <c r="H2952" s="8">
        <f t="shared" si="234"/>
        <v>0.88628894439332195</v>
      </c>
      <c r="I2952" s="9">
        <f>H2952/H2954*100</f>
        <v>101.4635016048698</v>
      </c>
      <c r="J2952" s="3">
        <v>433539279.2236228</v>
      </c>
      <c r="K2952" s="3">
        <f t="shared" si="232"/>
        <v>64304.253815429074</v>
      </c>
      <c r="L2952" s="3">
        <v>51434.878909524028</v>
      </c>
      <c r="M2952" s="3">
        <v>13388252.908161346</v>
      </c>
      <c r="N2952" s="3">
        <f t="shared" si="235"/>
        <v>1985.7984141443706</v>
      </c>
      <c r="O2952" s="3">
        <v>1511.0563816224803</v>
      </c>
      <c r="P2952" s="3">
        <v>8863821.6836092565</v>
      </c>
      <c r="Q2952" s="3">
        <f t="shared" si="236"/>
        <v>1314.7169509951434</v>
      </c>
      <c r="R2952" s="3">
        <v>953.42702368873802</v>
      </c>
      <c r="S2952" s="11"/>
      <c r="AB2952" s="1">
        <f t="shared" si="233"/>
        <v>9</v>
      </c>
    </row>
    <row r="2953" spans="1:28" s="1" customFormat="1" x14ac:dyDescent="0.25">
      <c r="A2953" s="1" t="s">
        <v>27</v>
      </c>
      <c r="B2953" s="1" t="s">
        <v>35</v>
      </c>
      <c r="C2953" s="1">
        <v>2006</v>
      </c>
      <c r="D2953" s="3">
        <v>6640</v>
      </c>
      <c r="E2953" s="12">
        <f>D2953/D$3033</f>
        <v>0.21755512597883425</v>
      </c>
      <c r="F2953" s="6">
        <v>7676</v>
      </c>
      <c r="G2953" s="12">
        <f>F2953/F$3033</f>
        <v>0.16790620351736807</v>
      </c>
      <c r="H2953" s="8">
        <f t="shared" si="234"/>
        <v>0.86503387180823343</v>
      </c>
      <c r="I2953" s="9">
        <f>H2953/H2954*100</f>
        <v>99.030193477772514</v>
      </c>
      <c r="J2953" s="3">
        <v>426226485.97528899</v>
      </c>
      <c r="K2953" s="3">
        <f t="shared" si="232"/>
        <v>64190.735839651956</v>
      </c>
      <c r="L2953" s="3">
        <v>52187.359593717993</v>
      </c>
      <c r="M2953" s="3">
        <v>13487312.451887682</v>
      </c>
      <c r="N2953" s="3">
        <f t="shared" si="235"/>
        <v>2031.2217548023618</v>
      </c>
      <c r="O2953" s="3">
        <v>1531.0314913366337</v>
      </c>
      <c r="P2953" s="3">
        <v>8565266.4621710815</v>
      </c>
      <c r="Q2953" s="3">
        <f t="shared" si="236"/>
        <v>1289.9497683992593</v>
      </c>
      <c r="R2953" s="3">
        <v>970.9276203482417</v>
      </c>
      <c r="S2953" s="11"/>
      <c r="AB2953" s="1">
        <f t="shared" si="233"/>
        <v>10</v>
      </c>
    </row>
    <row r="2954" spans="1:28" s="1" customFormat="1" x14ac:dyDescent="0.25">
      <c r="A2954" s="1" t="s">
        <v>27</v>
      </c>
      <c r="B2954" s="1" t="s">
        <v>35</v>
      </c>
      <c r="C2954" s="1">
        <v>2007</v>
      </c>
      <c r="D2954" s="3">
        <v>6574</v>
      </c>
      <c r="E2954" s="12">
        <f>D2954/D$3034</f>
        <v>0.20854614091298418</v>
      </c>
      <c r="F2954" s="6">
        <v>7526</v>
      </c>
      <c r="G2954" s="12">
        <f>F2954/F$3034</f>
        <v>0.16179031321882326</v>
      </c>
      <c r="H2954" s="8">
        <f t="shared" si="234"/>
        <v>0.8735051820356099</v>
      </c>
      <c r="I2954" s="9">
        <f>H2954/H2954*100</f>
        <v>100</v>
      </c>
      <c r="J2954" s="3">
        <v>445246050.84887689</v>
      </c>
      <c r="K2954" s="3">
        <f t="shared" si="232"/>
        <v>67728.331434267864</v>
      </c>
      <c r="L2954" s="3">
        <v>52909.875139537755</v>
      </c>
      <c r="M2954" s="3">
        <v>14247378.362231968</v>
      </c>
      <c r="N2954" s="3">
        <f t="shared" si="235"/>
        <v>2167.2312689735272</v>
      </c>
      <c r="O2954" s="3">
        <v>1563.7807541241159</v>
      </c>
      <c r="P2954" s="3">
        <v>9005354.9165693242</v>
      </c>
      <c r="Q2954" s="3">
        <f t="shared" si="236"/>
        <v>1369.8440700592218</v>
      </c>
      <c r="R2954" s="3">
        <v>987.65100260470479</v>
      </c>
      <c r="S2954" s="11"/>
      <c r="AB2954" s="1">
        <f t="shared" si="233"/>
        <v>11</v>
      </c>
    </row>
    <row r="2955" spans="1:28" s="1" customFormat="1" x14ac:dyDescent="0.25">
      <c r="A2955" s="1" t="s">
        <v>27</v>
      </c>
      <c r="B2955" s="1" t="s">
        <v>35</v>
      </c>
      <c r="C2955" s="1">
        <v>2008</v>
      </c>
      <c r="D2955" s="3">
        <v>6242</v>
      </c>
      <c r="E2955" s="12">
        <f>D2955/D$3035</f>
        <v>0.19869489097564857</v>
      </c>
      <c r="F2955" s="6">
        <v>7328</v>
      </c>
      <c r="G2955" s="12">
        <f>F2955/F$3035</f>
        <v>0.15570618107642947</v>
      </c>
      <c r="H2955" s="8">
        <f t="shared" si="234"/>
        <v>0.8518013100436681</v>
      </c>
      <c r="I2955" s="9">
        <f>H2955/H2954*100</f>
        <v>97.515312737886305</v>
      </c>
      <c r="J2955" s="3">
        <v>378903602.99115938</v>
      </c>
      <c r="K2955" s="3">
        <f t="shared" si="232"/>
        <v>60702.275391086092</v>
      </c>
      <c r="L2955" s="3">
        <v>52576.417630911572</v>
      </c>
      <c r="M2955" s="3">
        <v>11832554.455534248</v>
      </c>
      <c r="N2955" s="3">
        <f t="shared" si="235"/>
        <v>1895.6351258465631</v>
      </c>
      <c r="O2955" s="3">
        <v>1474.9971076672039</v>
      </c>
      <c r="P2955" s="3">
        <v>7541526.9645726867</v>
      </c>
      <c r="Q2955" s="3">
        <f t="shared" si="236"/>
        <v>1208.1907985537787</v>
      </c>
      <c r="R2955" s="3">
        <v>937.2317925510323</v>
      </c>
      <c r="S2955" s="11"/>
      <c r="AB2955" s="1">
        <f t="shared" si="233"/>
        <v>12</v>
      </c>
    </row>
    <row r="2956" spans="1:28" s="1" customFormat="1" x14ac:dyDescent="0.25">
      <c r="A2956" s="1" t="s">
        <v>27</v>
      </c>
      <c r="B2956" s="1" t="s">
        <v>35</v>
      </c>
      <c r="C2956" s="1">
        <v>2009</v>
      </c>
      <c r="D2956" s="3">
        <v>5820</v>
      </c>
      <c r="E2956" s="12">
        <f>D2956/D$3036</f>
        <v>0.18733704573985258</v>
      </c>
      <c r="F2956" s="6">
        <v>6918</v>
      </c>
      <c r="G2956" s="12">
        <f>F2956/F$3036</f>
        <v>0.14554405453168393</v>
      </c>
      <c r="H2956" s="8">
        <f t="shared" si="234"/>
        <v>0.84128360797918478</v>
      </c>
      <c r="I2956" s="9">
        <f>H2956/H2954*100</f>
        <v>96.311232638444551</v>
      </c>
      <c r="J2956" s="3">
        <v>340069737.59640878</v>
      </c>
      <c r="K2956" s="3">
        <f t="shared" si="232"/>
        <v>58431.226391135533</v>
      </c>
      <c r="L2956" s="3">
        <v>50644.358938325262</v>
      </c>
      <c r="M2956" s="3">
        <v>10590831.91538447</v>
      </c>
      <c r="N2956" s="3">
        <f t="shared" si="235"/>
        <v>1819.7305696536889</v>
      </c>
      <c r="O2956" s="3">
        <v>1454.373872989732</v>
      </c>
      <c r="P2956" s="3">
        <v>6710145.0356627107</v>
      </c>
      <c r="Q2956" s="3">
        <f t="shared" si="236"/>
        <v>1152.9458824162732</v>
      </c>
      <c r="R2956" s="3">
        <v>924.81003278680907</v>
      </c>
      <c r="S2956" s="11"/>
      <c r="AB2956" s="1">
        <f t="shared" si="233"/>
        <v>13</v>
      </c>
    </row>
    <row r="2957" spans="1:28" s="1" customFormat="1" x14ac:dyDescent="0.25">
      <c r="A2957" s="1" t="s">
        <v>27</v>
      </c>
      <c r="B2957" s="1" t="s">
        <v>35</v>
      </c>
      <c r="C2957" s="1">
        <v>2010</v>
      </c>
      <c r="D2957" s="3">
        <v>5541</v>
      </c>
      <c r="E2957" s="12">
        <f>D2957/D$3037</f>
        <v>0.17638070985198154</v>
      </c>
      <c r="F2957" s="6">
        <v>6631</v>
      </c>
      <c r="G2957" s="12">
        <f>F2957/F$3037</f>
        <v>0.13862234765339188</v>
      </c>
      <c r="H2957" s="8">
        <f t="shared" si="234"/>
        <v>0.8356205700497662</v>
      </c>
      <c r="I2957" s="9">
        <f>H2957/H2954*100</f>
        <v>95.662920751362037</v>
      </c>
      <c r="J2957" s="3">
        <v>341408394.10071093</v>
      </c>
      <c r="K2957" s="3">
        <f t="shared" si="232"/>
        <v>61614.942086394323</v>
      </c>
      <c r="L2957" s="3">
        <v>53016.128781688189</v>
      </c>
      <c r="M2957" s="3">
        <v>10943333.732240267</v>
      </c>
      <c r="N2957" s="3">
        <f t="shared" si="235"/>
        <v>1974.9745050063648</v>
      </c>
      <c r="O2957" s="3">
        <v>1561.7667936938979</v>
      </c>
      <c r="P2957" s="3">
        <v>6918606.9266554601</v>
      </c>
      <c r="Q2957" s="3">
        <f t="shared" si="236"/>
        <v>1248.6206328560656</v>
      </c>
      <c r="R2957" s="3">
        <v>994.05241465665358</v>
      </c>
      <c r="S2957" s="11"/>
      <c r="AB2957" s="1">
        <f t="shared" si="233"/>
        <v>14</v>
      </c>
    </row>
    <row r="2958" spans="1:28" s="1" customFormat="1" x14ac:dyDescent="0.25">
      <c r="A2958" s="1" t="s">
        <v>27</v>
      </c>
      <c r="B2958" s="1" t="s">
        <v>35</v>
      </c>
      <c r="C2958" s="1">
        <v>2011</v>
      </c>
      <c r="D2958" s="3">
        <v>5309</v>
      </c>
      <c r="E2958" s="12">
        <f>D2958/D$3038</f>
        <v>0.16692343971073731</v>
      </c>
      <c r="F2958" s="6">
        <v>6332.0000000000009</v>
      </c>
      <c r="G2958" s="12">
        <f>F2958/F$3038</f>
        <v>0.13101864305075628</v>
      </c>
      <c r="H2958" s="8">
        <f t="shared" si="234"/>
        <v>0.83843967150979137</v>
      </c>
      <c r="I2958" s="9">
        <f>H2958/H2954*100</f>
        <v>95.985655122949339</v>
      </c>
      <c r="J2958" s="3">
        <v>327756235.5871622</v>
      </c>
      <c r="K2958" s="3">
        <f t="shared" si="232"/>
        <v>61735.964510672857</v>
      </c>
      <c r="L2958" s="3">
        <v>53249.171734340503</v>
      </c>
      <c r="M2958" s="3">
        <v>10866210.378384214</v>
      </c>
      <c r="N2958" s="3">
        <f t="shared" si="235"/>
        <v>2046.7527553935231</v>
      </c>
      <c r="O2958" s="3">
        <v>1574.6540784297836</v>
      </c>
      <c r="P2958" s="3">
        <v>6890195.1377048511</v>
      </c>
      <c r="Q2958" s="3">
        <f t="shared" si="236"/>
        <v>1297.832951159324</v>
      </c>
      <c r="R2958" s="3">
        <v>999.78036725700542</v>
      </c>
      <c r="S2958" s="11"/>
      <c r="AB2958" s="1">
        <f t="shared" si="233"/>
        <v>15</v>
      </c>
    </row>
    <row r="2959" spans="1:28" s="1" customFormat="1" x14ac:dyDescent="0.25">
      <c r="A2959" s="1" t="s">
        <v>27</v>
      </c>
      <c r="B2959" s="1" t="s">
        <v>35</v>
      </c>
      <c r="C2959" s="1">
        <v>2012</v>
      </c>
      <c r="D2959" s="3">
        <v>5016</v>
      </c>
      <c r="E2959" s="12">
        <f>D2959/D$3039</f>
        <v>0.15842835033637598</v>
      </c>
      <c r="F2959" s="6">
        <v>6038</v>
      </c>
      <c r="G2959" s="12">
        <f>F2959/F$3039</f>
        <v>0.12444352844187964</v>
      </c>
      <c r="H2959" s="8">
        <f t="shared" si="234"/>
        <v>0.83073865518383572</v>
      </c>
      <c r="I2959" s="9">
        <f>H2959/H2954*100</f>
        <v>95.104032840181745</v>
      </c>
      <c r="J2959" s="3">
        <v>311586799.05709654</v>
      </c>
      <c r="K2959" s="3">
        <f t="shared" si="232"/>
        <v>62118.580354285594</v>
      </c>
      <c r="L2959" s="3">
        <v>52681.862237298985</v>
      </c>
      <c r="M2959" s="3">
        <v>10470709.036821157</v>
      </c>
      <c r="N2959" s="3">
        <f t="shared" si="235"/>
        <v>2087.4619291908207</v>
      </c>
      <c r="O2959" s="3">
        <v>1599.4213375243971</v>
      </c>
      <c r="P2959" s="3">
        <v>7343403.136258997</v>
      </c>
      <c r="Q2959" s="3">
        <f t="shared" si="236"/>
        <v>1463.9958405620009</v>
      </c>
      <c r="R2959" s="3">
        <v>1137.928224325658</v>
      </c>
      <c r="S2959" s="11"/>
      <c r="AB2959" s="1">
        <f t="shared" si="233"/>
        <v>16</v>
      </c>
    </row>
    <row r="2960" spans="1:28" s="1" customFormat="1" x14ac:dyDescent="0.25">
      <c r="A2960" s="1" t="s">
        <v>27</v>
      </c>
      <c r="B2960" s="1" t="s">
        <v>35</v>
      </c>
      <c r="C2960" s="1">
        <v>2013</v>
      </c>
      <c r="D2960" s="3">
        <v>4821</v>
      </c>
      <c r="E2960" s="12">
        <f>D2960/D$3040</f>
        <v>0.15133726770467101</v>
      </c>
      <c r="F2960" s="6">
        <v>5748</v>
      </c>
      <c r="G2960" s="12">
        <f>F2960/F$3040</f>
        <v>0.1185276832663161</v>
      </c>
      <c r="H2960" s="8">
        <f t="shared" si="234"/>
        <v>0.83872651356993733</v>
      </c>
      <c r="I2960" s="9">
        <f>H2960/H2954*100</f>
        <v>96.018493172001044</v>
      </c>
      <c r="J2960" s="3">
        <v>294535718.66220844</v>
      </c>
      <c r="K2960" s="3">
        <f t="shared" si="232"/>
        <v>61094.320402864229</v>
      </c>
      <c r="L2960" s="3">
        <v>52644.087021825158</v>
      </c>
      <c r="M2960" s="3">
        <v>10138549.745039364</v>
      </c>
      <c r="N2960" s="3">
        <f t="shared" si="235"/>
        <v>2102.9972505785863</v>
      </c>
      <c r="O2960" s="3">
        <v>1623.440420053045</v>
      </c>
      <c r="P2960" s="3">
        <v>7102949.7960628467</v>
      </c>
      <c r="Q2960" s="3">
        <f t="shared" si="236"/>
        <v>1473.3353652899496</v>
      </c>
      <c r="R2960" s="3">
        <v>1156.1054404792976</v>
      </c>
      <c r="S2960" s="11"/>
      <c r="AB2960" s="1">
        <f t="shared" si="233"/>
        <v>17</v>
      </c>
    </row>
    <row r="2961" spans="1:28" s="1" customFormat="1" x14ac:dyDescent="0.25">
      <c r="A2961" s="1" t="s">
        <v>27</v>
      </c>
      <c r="B2961" s="1" t="s">
        <v>35</v>
      </c>
      <c r="C2961" s="1">
        <v>2014</v>
      </c>
      <c r="D2961" s="3">
        <v>4646</v>
      </c>
      <c r="E2961" s="12">
        <f>D2961/D$3041</f>
        <v>0.14535101989738455</v>
      </c>
      <c r="F2961" s="6">
        <v>5564</v>
      </c>
      <c r="G2961" s="12">
        <f>F2961/F$3041</f>
        <v>0.11418720627167687</v>
      </c>
      <c r="H2961" s="8">
        <f t="shared" si="234"/>
        <v>0.83501078360891445</v>
      </c>
      <c r="I2961" s="9">
        <f>H2961/H2954*100</f>
        <v>95.593111613031496</v>
      </c>
      <c r="J2961" s="3">
        <v>286998045.54657227</v>
      </c>
      <c r="K2961" s="3">
        <f t="shared" si="232"/>
        <v>61773.147986778364</v>
      </c>
      <c r="L2961" s="3">
        <v>52901.45657828416</v>
      </c>
      <c r="M2961" s="3">
        <v>10010456.693961842</v>
      </c>
      <c r="N2961" s="3">
        <f t="shared" si="235"/>
        <v>2154.6398394235562</v>
      </c>
      <c r="O2961" s="3">
        <v>1701.4939639842357</v>
      </c>
      <c r="P2961" s="3">
        <v>7026453.6125857541</v>
      </c>
      <c r="Q2961" s="3">
        <f t="shared" si="236"/>
        <v>1512.3662532470414</v>
      </c>
      <c r="R2961" s="3">
        <v>1190.2827730113936</v>
      </c>
      <c r="S2961" s="11"/>
      <c r="AB2961" s="1">
        <f t="shared" si="233"/>
        <v>18</v>
      </c>
    </row>
    <row r="2962" spans="1:28" s="1" customFormat="1" x14ac:dyDescent="0.25">
      <c r="A2962" s="1" t="s">
        <v>27</v>
      </c>
      <c r="B2962" s="1" t="s">
        <v>35</v>
      </c>
      <c r="C2962" s="1">
        <v>2015</v>
      </c>
      <c r="D2962" s="3">
        <v>4516</v>
      </c>
      <c r="E2962" s="12">
        <f>D2962/D$3042</f>
        <v>0.13999627999255998</v>
      </c>
      <c r="F2962" s="6">
        <v>5407</v>
      </c>
      <c r="G2962" s="12">
        <f>F2962/F$3042</f>
        <v>0.11059747591482748</v>
      </c>
      <c r="H2962" s="8">
        <f t="shared" si="234"/>
        <v>0.83521361198446453</v>
      </c>
      <c r="I2962" s="9">
        <f>H2962/H2954*100</f>
        <v>95.616331667098876</v>
      </c>
      <c r="J2962" s="3">
        <v>288739991.52808392</v>
      </c>
      <c r="K2962" s="3">
        <f t="shared" si="232"/>
        <v>63937.110612950382</v>
      </c>
      <c r="L2962" s="3">
        <v>54064.637713711956</v>
      </c>
      <c r="M2962" s="3">
        <v>10202533.748130696</v>
      </c>
      <c r="N2962" s="3">
        <f t="shared" si="235"/>
        <v>2259.1970212866909</v>
      </c>
      <c r="O2962" s="3">
        <v>1758.3522219390115</v>
      </c>
      <c r="P2962" s="3">
        <v>7096215.2467536582</v>
      </c>
      <c r="Q2962" s="3">
        <f t="shared" si="236"/>
        <v>1571.3497003440341</v>
      </c>
      <c r="R2962" s="3">
        <v>1231.4723034789945</v>
      </c>
      <c r="S2962" s="11"/>
      <c r="AB2962" s="1">
        <f t="shared" si="233"/>
        <v>19</v>
      </c>
    </row>
    <row r="2963" spans="1:28" s="1" customFormat="1" x14ac:dyDescent="0.25">
      <c r="A2963" s="1" t="s">
        <v>28</v>
      </c>
      <c r="B2963" s="1" t="s">
        <v>35</v>
      </c>
      <c r="C2963" s="1">
        <v>2000</v>
      </c>
      <c r="D2963" s="3">
        <v>5353</v>
      </c>
      <c r="E2963" s="12">
        <f>D2963/D$3027</f>
        <v>0.19839152027277443</v>
      </c>
      <c r="F2963" s="6">
        <v>6118</v>
      </c>
      <c r="G2963" s="12">
        <f>F2963/F$3027</f>
        <v>0.15008708878149302</v>
      </c>
      <c r="H2963" s="8">
        <f t="shared" si="234"/>
        <v>0.87495913697286698</v>
      </c>
      <c r="I2963" s="9">
        <f>H2963/H2970*100</f>
        <v>97.824331403321551</v>
      </c>
      <c r="J2963" s="3">
        <v>251269894.66</v>
      </c>
      <c r="K2963" s="3">
        <f t="shared" ref="K2963:K3026" si="237">J2963/D2963</f>
        <v>46940.013947319261</v>
      </c>
      <c r="L2963" s="3">
        <v>37000</v>
      </c>
      <c r="M2963" s="3">
        <v>8958667.4700000007</v>
      </c>
      <c r="N2963" s="3">
        <f t="shared" si="235"/>
        <v>1673.5788286941904</v>
      </c>
      <c r="O2963" s="3">
        <v>1214.5</v>
      </c>
      <c r="P2963" s="3">
        <v>5365833.5599999996</v>
      </c>
      <c r="Q2963" s="3">
        <f t="shared" si="236"/>
        <v>1002.3974518961329</v>
      </c>
      <c r="R2963" s="3">
        <v>740</v>
      </c>
      <c r="S2963" s="11"/>
      <c r="AB2963" s="1">
        <f t="shared" ref="AB2963:AB3026" si="238">RIGHT(C2963,2)*1+4</f>
        <v>4</v>
      </c>
    </row>
    <row r="2964" spans="1:28" s="1" customFormat="1" x14ac:dyDescent="0.25">
      <c r="A2964" s="1" t="s">
        <v>28</v>
      </c>
      <c r="B2964" s="1" t="s">
        <v>35</v>
      </c>
      <c r="C2964" s="1">
        <v>2001</v>
      </c>
      <c r="D2964" s="3">
        <v>5564</v>
      </c>
      <c r="E2964" s="12">
        <f>D2964/D$3028</f>
        <v>0.201200549649237</v>
      </c>
      <c r="F2964" s="6">
        <v>6413</v>
      </c>
      <c r="G2964" s="12">
        <f>F2964/F$3028</f>
        <v>0.15545536082224323</v>
      </c>
      <c r="H2964" s="8">
        <f t="shared" si="234"/>
        <v>0.8676126617807578</v>
      </c>
      <c r="I2964" s="9">
        <f>H2964/H2970*100</f>
        <v>97.002962731950731</v>
      </c>
      <c r="J2964" s="3">
        <v>358263317.18708372</v>
      </c>
      <c r="K2964" s="3">
        <f t="shared" si="237"/>
        <v>64389.525015651277</v>
      </c>
      <c r="L2964" s="3">
        <v>52299.368920292298</v>
      </c>
      <c r="M2964" s="3">
        <v>12432724.43780249</v>
      </c>
      <c r="N2964" s="3">
        <f t="shared" si="235"/>
        <v>2234.4939679731292</v>
      </c>
      <c r="O2964" s="3">
        <v>1713.4924817306294</v>
      </c>
      <c r="P2964" s="3">
        <v>7613674.7162822122</v>
      </c>
      <c r="Q2964" s="3">
        <f t="shared" si="236"/>
        <v>1368.381509037062</v>
      </c>
      <c r="R2964" s="3">
        <v>1059.7503702269755</v>
      </c>
      <c r="S2964" s="11"/>
      <c r="AB2964" s="1">
        <f t="shared" si="238"/>
        <v>5</v>
      </c>
    </row>
    <row r="2965" spans="1:28" s="1" customFormat="1" x14ac:dyDescent="0.25">
      <c r="A2965" s="1" t="s">
        <v>28</v>
      </c>
      <c r="B2965" s="1" t="s">
        <v>35</v>
      </c>
      <c r="C2965" s="1">
        <v>2002</v>
      </c>
      <c r="D2965" s="3">
        <v>5705</v>
      </c>
      <c r="E2965" s="12">
        <f>D2965/D$3029</f>
        <v>0.20108561559338761</v>
      </c>
      <c r="F2965" s="6">
        <v>6528.0000000000009</v>
      </c>
      <c r="G2965" s="12">
        <f>F2965/F$3029</f>
        <v>0.1535133101307497</v>
      </c>
      <c r="H2965" s="8">
        <f t="shared" si="234"/>
        <v>0.87392769607843124</v>
      </c>
      <c r="I2965" s="9">
        <f>H2965/H2970*100</f>
        <v>97.70901171395947</v>
      </c>
      <c r="J2965" s="3">
        <v>362866295.71598679</v>
      </c>
      <c r="K2965" s="3">
        <f t="shared" si="237"/>
        <v>63604.959809988919</v>
      </c>
      <c r="L2965" s="3">
        <v>52205.240291833368</v>
      </c>
      <c r="M2965" s="3">
        <v>12219016.571224842</v>
      </c>
      <c r="N2965" s="3">
        <f t="shared" si="235"/>
        <v>2141.8083385144332</v>
      </c>
      <c r="O2965" s="3">
        <v>1644.4650691927511</v>
      </c>
      <c r="P2965" s="3">
        <v>7783593.2427789355</v>
      </c>
      <c r="Q2965" s="3">
        <f t="shared" si="236"/>
        <v>1364.3458795405672</v>
      </c>
      <c r="R2965" s="3">
        <v>1044.1048058366673</v>
      </c>
      <c r="S2965" s="11"/>
      <c r="AB2965" s="1">
        <f t="shared" si="238"/>
        <v>6</v>
      </c>
    </row>
    <row r="2966" spans="1:28" s="1" customFormat="1" x14ac:dyDescent="0.25">
      <c r="A2966" s="1" t="s">
        <v>28</v>
      </c>
      <c r="B2966" s="1" t="s">
        <v>35</v>
      </c>
      <c r="C2966" s="1">
        <v>2003</v>
      </c>
      <c r="D2966" s="3">
        <v>5964</v>
      </c>
      <c r="E2966" s="12">
        <f>D2966/D$3030</f>
        <v>0.20750843742388922</v>
      </c>
      <c r="F2966" s="6">
        <v>6766.9999999999991</v>
      </c>
      <c r="G2966" s="12">
        <f>F2966/F$3030</f>
        <v>0.1548937923457242</v>
      </c>
      <c r="H2966" s="8">
        <f t="shared" si="234"/>
        <v>0.88133589478350827</v>
      </c>
      <c r="I2966" s="9">
        <f>H2966/H2970*100</f>
        <v>98.537281349195695</v>
      </c>
      <c r="J2966" s="3">
        <v>401247944.55914718</v>
      </c>
      <c r="K2966" s="3">
        <f t="shared" si="237"/>
        <v>67278.327390869745</v>
      </c>
      <c r="L2966" s="3">
        <v>52702.872498146768</v>
      </c>
      <c r="M2966" s="3">
        <v>13767084.882474851</v>
      </c>
      <c r="N2966" s="3">
        <f t="shared" si="235"/>
        <v>2308.3643330776076</v>
      </c>
      <c r="O2966" s="3">
        <v>1696.0443155809858</v>
      </c>
      <c r="P2966" s="3">
        <v>8745356.3956163637</v>
      </c>
      <c r="Q2966" s="3">
        <f t="shared" si="236"/>
        <v>1466.3575445366137</v>
      </c>
      <c r="R2966" s="3">
        <v>1067.233168087472</v>
      </c>
      <c r="S2966" s="11"/>
      <c r="AB2966" s="1">
        <f t="shared" si="238"/>
        <v>7</v>
      </c>
    </row>
    <row r="2967" spans="1:28" s="1" customFormat="1" x14ac:dyDescent="0.25">
      <c r="A2967" s="1" t="s">
        <v>28</v>
      </c>
      <c r="B2967" s="1" t="s">
        <v>35</v>
      </c>
      <c r="C2967" s="1">
        <v>2004</v>
      </c>
      <c r="D2967" s="3">
        <v>6252</v>
      </c>
      <c r="E2967" s="12">
        <f>D2967/D$3031</f>
        <v>0.21355376417543381</v>
      </c>
      <c r="F2967" s="6">
        <v>7070</v>
      </c>
      <c r="G2967" s="12">
        <f>F2967/F$3031</f>
        <v>0.15919479408254711</v>
      </c>
      <c r="H2967" s="8">
        <f t="shared" si="234"/>
        <v>0.88429985855728432</v>
      </c>
      <c r="I2967" s="9">
        <f>H2967/H2970*100</f>
        <v>98.868665710157345</v>
      </c>
      <c r="J2967" s="3">
        <v>427500837.63467282</v>
      </c>
      <c r="K2967" s="3">
        <f t="shared" si="237"/>
        <v>68378.252980593868</v>
      </c>
      <c r="L2967" s="3">
        <v>54094.915760869568</v>
      </c>
      <c r="M2967" s="3">
        <v>14915992.64869667</v>
      </c>
      <c r="N2967" s="3">
        <f t="shared" si="235"/>
        <v>2385.7953692732999</v>
      </c>
      <c r="O2967" s="3">
        <v>1763.2366589673913</v>
      </c>
      <c r="P2967" s="3">
        <v>9457633.8637484927</v>
      </c>
      <c r="Q2967" s="3">
        <f t="shared" si="236"/>
        <v>1512.7373422502387</v>
      </c>
      <c r="R2967" s="3">
        <v>1120.5375407608697</v>
      </c>
      <c r="S2967" s="11"/>
      <c r="AB2967" s="1">
        <f t="shared" si="238"/>
        <v>8</v>
      </c>
    </row>
    <row r="2968" spans="1:28" s="1" customFormat="1" x14ac:dyDescent="0.25">
      <c r="A2968" s="1" t="s">
        <v>28</v>
      </c>
      <c r="B2968" s="1" t="s">
        <v>35</v>
      </c>
      <c r="C2968" s="1">
        <v>2005</v>
      </c>
      <c r="D2968" s="3">
        <v>6423</v>
      </c>
      <c r="E2968" s="12">
        <f>D2968/D$3032</f>
        <v>0.21538513128332384</v>
      </c>
      <c r="F2968" s="6">
        <v>7339</v>
      </c>
      <c r="G2968" s="12">
        <f>F2968/F$3032</f>
        <v>0.16352859912208381</v>
      </c>
      <c r="H2968" s="8">
        <f t="shared" si="234"/>
        <v>0.87518735522550761</v>
      </c>
      <c r="I2968" s="9">
        <f>H2968/H2970*100</f>
        <v>97.849847221186877</v>
      </c>
      <c r="J2968" s="3">
        <v>457073122.27585685</v>
      </c>
      <c r="K2968" s="3">
        <f t="shared" si="237"/>
        <v>71161.93714399141</v>
      </c>
      <c r="L2968" s="3">
        <v>55198.40663461115</v>
      </c>
      <c r="M2968" s="3">
        <v>15791127.540244183</v>
      </c>
      <c r="N2968" s="3">
        <f t="shared" si="235"/>
        <v>2458.5283419343268</v>
      </c>
      <c r="O2968" s="3">
        <v>1762.5854845824697</v>
      </c>
      <c r="P2968" s="3">
        <v>10009851.227968717</v>
      </c>
      <c r="Q2968" s="3">
        <f t="shared" si="236"/>
        <v>1558.4386155953164</v>
      </c>
      <c r="R2968" s="3">
        <v>1116.5132251091802</v>
      </c>
      <c r="S2968" s="11"/>
      <c r="AB2968" s="1">
        <f t="shared" si="238"/>
        <v>9</v>
      </c>
    </row>
    <row r="2969" spans="1:28" s="1" customFormat="1" x14ac:dyDescent="0.25">
      <c r="A2969" s="1" t="s">
        <v>28</v>
      </c>
      <c r="B2969" s="1" t="s">
        <v>35</v>
      </c>
      <c r="C2969" s="1">
        <v>2006</v>
      </c>
      <c r="D2969" s="3">
        <v>6606</v>
      </c>
      <c r="E2969" s="12">
        <f>D2969/D$3033</f>
        <v>0.21644113888797878</v>
      </c>
      <c r="F2969" s="6">
        <v>7536</v>
      </c>
      <c r="G2969" s="12">
        <f>F2969/F$3033</f>
        <v>0.16484381835681158</v>
      </c>
      <c r="H2969" s="8">
        <f t="shared" si="234"/>
        <v>0.87659235668789814</v>
      </c>
      <c r="I2969" s="9">
        <f>H2969/H2970*100</f>
        <v>98.006932647089812</v>
      </c>
      <c r="J2969" s="3">
        <v>467581578.69011939</v>
      </c>
      <c r="K2969" s="3">
        <f t="shared" si="237"/>
        <v>70781.347061780107</v>
      </c>
      <c r="L2969" s="3">
        <v>55828.338170023897</v>
      </c>
      <c r="M2969" s="3">
        <v>16032789.923088426</v>
      </c>
      <c r="N2969" s="3">
        <f t="shared" si="235"/>
        <v>2427.0042269283117</v>
      </c>
      <c r="O2969" s="3">
        <v>1767.3916839151586</v>
      </c>
      <c r="P2969" s="3">
        <v>10157929.586747536</v>
      </c>
      <c r="Q2969" s="3">
        <f t="shared" si="236"/>
        <v>1537.6823473732268</v>
      </c>
      <c r="R2969" s="3">
        <v>1116.5667634004781</v>
      </c>
      <c r="S2969" s="11"/>
      <c r="AB2969" s="1">
        <f t="shared" si="238"/>
        <v>10</v>
      </c>
    </row>
    <row r="2970" spans="1:28" s="1" customFormat="1" x14ac:dyDescent="0.25">
      <c r="A2970" s="1" t="s">
        <v>28</v>
      </c>
      <c r="B2970" s="1" t="s">
        <v>35</v>
      </c>
      <c r="C2970" s="1">
        <v>2007</v>
      </c>
      <c r="D2970" s="3">
        <v>6955</v>
      </c>
      <c r="E2970" s="12">
        <f>D2970/D$3034</f>
        <v>0.22063255400818449</v>
      </c>
      <c r="F2970" s="6">
        <v>7776</v>
      </c>
      <c r="G2970" s="12">
        <f>F2970/F$3034</f>
        <v>0.16716469247801882</v>
      </c>
      <c r="H2970" s="8">
        <f t="shared" si="234"/>
        <v>0.89441872427983538</v>
      </c>
      <c r="I2970" s="9">
        <f>H2970/H2970*100</f>
        <v>100</v>
      </c>
      <c r="J2970" s="3">
        <v>504569347.62648684</v>
      </c>
      <c r="K2970" s="3">
        <f t="shared" si="237"/>
        <v>72547.713533642964</v>
      </c>
      <c r="L2970" s="3">
        <v>55261.425145739435</v>
      </c>
      <c r="M2970" s="3">
        <v>17246028.922064479</v>
      </c>
      <c r="N2970" s="3">
        <f t="shared" si="235"/>
        <v>2479.659082971169</v>
      </c>
      <c r="O2970" s="3">
        <v>1775.4202546822669</v>
      </c>
      <c r="P2970" s="3">
        <v>10887781.948700547</v>
      </c>
      <c r="Q2970" s="3">
        <f t="shared" si="236"/>
        <v>1565.4610997412722</v>
      </c>
      <c r="R2970" s="3">
        <v>1116.9862529457971</v>
      </c>
      <c r="S2970" s="11"/>
      <c r="AB2970" s="1">
        <f t="shared" si="238"/>
        <v>11</v>
      </c>
    </row>
    <row r="2971" spans="1:28" s="1" customFormat="1" x14ac:dyDescent="0.25">
      <c r="A2971" s="1" t="s">
        <v>28</v>
      </c>
      <c r="B2971" s="1" t="s">
        <v>35</v>
      </c>
      <c r="C2971" s="1">
        <v>2008</v>
      </c>
      <c r="D2971" s="3">
        <v>7066</v>
      </c>
      <c r="E2971" s="12">
        <f>D2971/D$3035</f>
        <v>0.22492439917236989</v>
      </c>
      <c r="F2971" s="6">
        <v>7983</v>
      </c>
      <c r="G2971" s="12">
        <f>F2971/F$3035</f>
        <v>0.16962369589698914</v>
      </c>
      <c r="H2971" s="8">
        <f t="shared" si="234"/>
        <v>0.8851309031692346</v>
      </c>
      <c r="I2971" s="9">
        <f>H2971/H2970*100</f>
        <v>98.961580201926211</v>
      </c>
      <c r="J2971" s="3">
        <v>463136773.65575594</v>
      </c>
      <c r="K2971" s="3">
        <f t="shared" si="237"/>
        <v>65544.406121675056</v>
      </c>
      <c r="L2971" s="3">
        <v>54862.348832255549</v>
      </c>
      <c r="M2971" s="3">
        <v>15860480.386086611</v>
      </c>
      <c r="N2971" s="3">
        <f t="shared" si="235"/>
        <v>2244.6193583479494</v>
      </c>
      <c r="O2971" s="3">
        <v>1679.8736915876582</v>
      </c>
      <c r="P2971" s="3">
        <v>9896597.7438235022</v>
      </c>
      <c r="Q2971" s="3">
        <f t="shared" si="236"/>
        <v>1400.5940763973256</v>
      </c>
      <c r="R2971" s="3">
        <v>1062.9580086249514</v>
      </c>
      <c r="S2971" s="11"/>
      <c r="AB2971" s="1">
        <f t="shared" si="238"/>
        <v>12</v>
      </c>
    </row>
    <row r="2972" spans="1:28" s="1" customFormat="1" x14ac:dyDescent="0.25">
      <c r="A2972" s="1" t="s">
        <v>28</v>
      </c>
      <c r="B2972" s="1" t="s">
        <v>35</v>
      </c>
      <c r="C2972" s="1">
        <v>2009</v>
      </c>
      <c r="D2972" s="3">
        <v>7253</v>
      </c>
      <c r="E2972" s="12">
        <f>D2972/D$3036</f>
        <v>0.23346316026652075</v>
      </c>
      <c r="F2972" s="6">
        <v>8271</v>
      </c>
      <c r="G2972" s="12">
        <f>F2972/F$3036</f>
        <v>0.17400908861398637</v>
      </c>
      <c r="H2972" s="8">
        <f t="shared" si="234"/>
        <v>0.87691935678878008</v>
      </c>
      <c r="I2972" s="9">
        <f>H2972/H2970*100</f>
        <v>98.043492715881442</v>
      </c>
      <c r="J2972" s="3">
        <v>440601399.5946269</v>
      </c>
      <c r="K2972" s="3">
        <f t="shared" si="237"/>
        <v>60747.469956518253</v>
      </c>
      <c r="L2972" s="3">
        <v>51745.323263071463</v>
      </c>
      <c r="M2972" s="3">
        <v>14907180.154971505</v>
      </c>
      <c r="N2972" s="3">
        <f t="shared" si="235"/>
        <v>2055.3123059384397</v>
      </c>
      <c r="O2972" s="3">
        <v>1580.9847703355451</v>
      </c>
      <c r="P2972" s="3">
        <v>9338250.457555566</v>
      </c>
      <c r="Q2972" s="3">
        <f t="shared" si="236"/>
        <v>1287.5017865097982</v>
      </c>
      <c r="R2972" s="3">
        <v>1001.8775355190431</v>
      </c>
      <c r="S2972" s="11"/>
      <c r="AB2972" s="1">
        <f t="shared" si="238"/>
        <v>13</v>
      </c>
    </row>
    <row r="2973" spans="1:28" s="1" customFormat="1" x14ac:dyDescent="0.25">
      <c r="A2973" s="1" t="s">
        <v>28</v>
      </c>
      <c r="B2973" s="1" t="s">
        <v>35</v>
      </c>
      <c r="C2973" s="1">
        <v>2010</v>
      </c>
      <c r="D2973" s="3">
        <v>7279</v>
      </c>
      <c r="E2973" s="12">
        <f>D2973/D$3037</f>
        <v>0.23170459971351265</v>
      </c>
      <c r="F2973" s="6">
        <v>8451</v>
      </c>
      <c r="G2973" s="12">
        <f>F2973/F$3037</f>
        <v>0.17666980244590783</v>
      </c>
      <c r="H2973" s="8">
        <f t="shared" si="234"/>
        <v>0.86131818719678144</v>
      </c>
      <c r="I2973" s="9">
        <f>H2973/H2970*100</f>
        <v>96.299212417572576</v>
      </c>
      <c r="J2973" s="3">
        <v>465890628.09344304</v>
      </c>
      <c r="K2973" s="3">
        <f t="shared" si="237"/>
        <v>64004.757259711914</v>
      </c>
      <c r="L2973" s="3">
        <v>53016.128781688189</v>
      </c>
      <c r="M2973" s="3">
        <v>15965889.280289821</v>
      </c>
      <c r="N2973" s="3">
        <f t="shared" si="235"/>
        <v>2193.4179530553401</v>
      </c>
      <c r="O2973" s="3">
        <v>1689.889104916311</v>
      </c>
      <c r="P2973" s="3">
        <v>10005467.115029758</v>
      </c>
      <c r="Q2973" s="3">
        <f t="shared" si="236"/>
        <v>1374.5661649992799</v>
      </c>
      <c r="R2973" s="3">
        <v>1071.3676024632821</v>
      </c>
      <c r="S2973" s="11"/>
      <c r="AB2973" s="1">
        <f t="shared" si="238"/>
        <v>14</v>
      </c>
    </row>
    <row r="2974" spans="1:28" s="1" customFormat="1" x14ac:dyDescent="0.25">
      <c r="A2974" s="1" t="s">
        <v>28</v>
      </c>
      <c r="B2974" s="1" t="s">
        <v>35</v>
      </c>
      <c r="C2974" s="1">
        <v>2011</v>
      </c>
      <c r="D2974" s="3">
        <v>7302</v>
      </c>
      <c r="E2974" s="12">
        <f>D2974/D$3038</f>
        <v>0.22958654299638423</v>
      </c>
      <c r="F2974" s="6">
        <v>8451</v>
      </c>
      <c r="G2974" s="12">
        <f>F2974/F$3038</f>
        <v>0.1748639533199528</v>
      </c>
      <c r="H2974" s="8">
        <f t="shared" si="234"/>
        <v>0.86403975860844873</v>
      </c>
      <c r="I2974" s="9">
        <f>H2974/H2970*100</f>
        <v>96.60349623205316</v>
      </c>
      <c r="J2974" s="3">
        <v>478831408.81930679</v>
      </c>
      <c r="K2974" s="3">
        <f t="shared" si="237"/>
        <v>65575.377816941487</v>
      </c>
      <c r="L2974" s="3">
        <v>54335.88952483725</v>
      </c>
      <c r="M2974" s="3">
        <v>16164583.383067591</v>
      </c>
      <c r="N2974" s="3">
        <f t="shared" si="235"/>
        <v>2213.7199922031759</v>
      </c>
      <c r="O2974" s="3">
        <v>1728.4246457850729</v>
      </c>
      <c r="P2974" s="3">
        <v>10286977.635677375</v>
      </c>
      <c r="Q2974" s="3">
        <f t="shared" si="236"/>
        <v>1408.7890489834806</v>
      </c>
      <c r="R2974" s="3">
        <v>1086.717790496745</v>
      </c>
      <c r="S2974" s="11"/>
      <c r="AB2974" s="1">
        <f t="shared" si="238"/>
        <v>15</v>
      </c>
    </row>
    <row r="2975" spans="1:28" s="1" customFormat="1" x14ac:dyDescent="0.25">
      <c r="A2975" s="1" t="s">
        <v>28</v>
      </c>
      <c r="B2975" s="1" t="s">
        <v>35</v>
      </c>
      <c r="C2975" s="1">
        <v>2012</v>
      </c>
      <c r="D2975" s="3">
        <v>7155</v>
      </c>
      <c r="E2975" s="12">
        <f>D2975/D$3039</f>
        <v>0.22598780834465115</v>
      </c>
      <c r="F2975" s="6">
        <v>8452</v>
      </c>
      <c r="G2975" s="12">
        <f>F2975/F$3039</f>
        <v>0.17419620774938169</v>
      </c>
      <c r="H2975" s="8">
        <f t="shared" si="234"/>
        <v>0.84654519640321813</v>
      </c>
      <c r="I2975" s="9">
        <f>H2975/H2970*100</f>
        <v>94.647526200308036</v>
      </c>
      <c r="J2975" s="3">
        <v>498208434.38900799</v>
      </c>
      <c r="K2975" s="3">
        <f t="shared" si="237"/>
        <v>69630.808440112931</v>
      </c>
      <c r="L2975" s="3">
        <v>54789.136726790945</v>
      </c>
      <c r="M2975" s="3">
        <v>18091645.596896194</v>
      </c>
      <c r="N2975" s="3">
        <f t="shared" si="235"/>
        <v>2528.5318793705374</v>
      </c>
      <c r="O2975" s="3">
        <v>1810.1487864735932</v>
      </c>
      <c r="P2975" s="3">
        <v>12543182.140992094</v>
      </c>
      <c r="Q2975" s="3">
        <f t="shared" si="236"/>
        <v>1753.0652887480214</v>
      </c>
      <c r="R2975" s="3">
        <v>1264.3646936951757</v>
      </c>
      <c r="S2975" s="11"/>
      <c r="AB2975" s="1">
        <f t="shared" si="238"/>
        <v>16</v>
      </c>
    </row>
    <row r="2976" spans="1:28" s="1" customFormat="1" x14ac:dyDescent="0.25">
      <c r="A2976" s="1" t="s">
        <v>28</v>
      </c>
      <c r="B2976" s="1" t="s">
        <v>35</v>
      </c>
      <c r="C2976" s="1">
        <v>2013</v>
      </c>
      <c r="D2976" s="3">
        <v>6991</v>
      </c>
      <c r="E2976" s="12">
        <f>D2976/D$3040</f>
        <v>0.21945630336514316</v>
      </c>
      <c r="F2976" s="6">
        <v>8379.9999999999982</v>
      </c>
      <c r="G2976" s="12">
        <f>F2976/F$3040</f>
        <v>0.17280131972368279</v>
      </c>
      <c r="H2976" s="8">
        <f t="shared" si="234"/>
        <v>0.83424821002386651</v>
      </c>
      <c r="I2976" s="9">
        <f>H2976/H2970*100</f>
        <v>93.272668312661196</v>
      </c>
      <c r="J2976" s="3">
        <v>471463655.32295036</v>
      </c>
      <c r="K2976" s="3">
        <f t="shared" si="237"/>
        <v>67438.657605914806</v>
      </c>
      <c r="L2976" s="3">
        <v>54708.561022681046</v>
      </c>
      <c r="M2976" s="3">
        <v>17578628.372534115</v>
      </c>
      <c r="N2976" s="3">
        <f t="shared" si="235"/>
        <v>2514.4655088734253</v>
      </c>
      <c r="O2976" s="3">
        <v>1834.2851497604568</v>
      </c>
      <c r="P2976" s="3">
        <v>12078148.379294721</v>
      </c>
      <c r="Q2976" s="3">
        <f t="shared" si="236"/>
        <v>1727.6710598333173</v>
      </c>
      <c r="R2976" s="3">
        <v>1279.9738805306508</v>
      </c>
      <c r="S2976" s="11"/>
      <c r="AB2976" s="1">
        <f t="shared" si="238"/>
        <v>17</v>
      </c>
    </row>
    <row r="2977" spans="1:28" s="1" customFormat="1" x14ac:dyDescent="0.25">
      <c r="A2977" s="1" t="s">
        <v>28</v>
      </c>
      <c r="B2977" s="1" t="s">
        <v>35</v>
      </c>
      <c r="C2977" s="1">
        <v>2014</v>
      </c>
      <c r="D2977" s="3">
        <v>6946</v>
      </c>
      <c r="E2977" s="12">
        <f>D2977/D$3041</f>
        <v>0.21730697034163435</v>
      </c>
      <c r="F2977" s="6">
        <v>8241</v>
      </c>
      <c r="G2977" s="12">
        <f>F2977/F$3041</f>
        <v>0.16912594660044736</v>
      </c>
      <c r="H2977" s="8">
        <f t="shared" si="234"/>
        <v>0.84285887634995749</v>
      </c>
      <c r="I2977" s="9">
        <f>H2977/H2970*100</f>
        <v>94.235379187595541</v>
      </c>
      <c r="J2977" s="3">
        <v>482420906.74357766</v>
      </c>
      <c r="K2977" s="3">
        <f t="shared" si="237"/>
        <v>69453.053087183653</v>
      </c>
      <c r="L2977" s="3">
        <v>55953.463688569784</v>
      </c>
      <c r="M2977" s="3">
        <v>18219897.734709632</v>
      </c>
      <c r="N2977" s="3">
        <f t="shared" si="235"/>
        <v>2623.0777043924031</v>
      </c>
      <c r="O2977" s="3">
        <v>1889.1924012668017</v>
      </c>
      <c r="P2977" s="3">
        <v>12606505.895665308</v>
      </c>
      <c r="Q2977" s="3">
        <f t="shared" si="236"/>
        <v>1814.9303045875768</v>
      </c>
      <c r="R2977" s="3">
        <v>1312.3630574228184</v>
      </c>
      <c r="S2977" s="11"/>
      <c r="AB2977" s="1">
        <f t="shared" si="238"/>
        <v>18</v>
      </c>
    </row>
    <row r="2978" spans="1:28" s="1" customFormat="1" x14ac:dyDescent="0.25">
      <c r="A2978" s="1" t="s">
        <v>28</v>
      </c>
      <c r="B2978" s="1" t="s">
        <v>35</v>
      </c>
      <c r="C2978" s="1">
        <v>2015</v>
      </c>
      <c r="D2978" s="3">
        <v>6846</v>
      </c>
      <c r="E2978" s="12">
        <f>D2978/D$3042</f>
        <v>0.21222642445284889</v>
      </c>
      <c r="F2978" s="6">
        <v>8151</v>
      </c>
      <c r="G2978" s="12">
        <f>F2978/F$3042</f>
        <v>0.16672462108040667</v>
      </c>
      <c r="H2978" s="8">
        <f t="shared" si="234"/>
        <v>0.83989694516010305</v>
      </c>
      <c r="I2978" s="9">
        <f>H2978/H2970*100</f>
        <v>93.904222078575998</v>
      </c>
      <c r="J2978" s="3">
        <v>485395159.67183024</v>
      </c>
      <c r="K2978" s="3">
        <f t="shared" si="237"/>
        <v>70902.009884871499</v>
      </c>
      <c r="L2978" s="3">
        <v>58069.425692505436</v>
      </c>
      <c r="M2978" s="3">
        <v>18448366.50575158</v>
      </c>
      <c r="N2978" s="3">
        <f t="shared" si="235"/>
        <v>2694.765776475545</v>
      </c>
      <c r="O2978" s="3">
        <v>1993.3832164444539</v>
      </c>
      <c r="P2978" s="3">
        <v>12699001.60426566</v>
      </c>
      <c r="Q2978" s="3">
        <f t="shared" si="236"/>
        <v>1854.9520310057931</v>
      </c>
      <c r="R2978" s="3">
        <v>1391.6638226307336</v>
      </c>
      <c r="S2978" s="11"/>
      <c r="AB2978" s="1">
        <f t="shared" si="238"/>
        <v>19</v>
      </c>
    </row>
    <row r="2979" spans="1:28" s="1" customFormat="1" x14ac:dyDescent="0.25">
      <c r="A2979" s="1" t="s">
        <v>29</v>
      </c>
      <c r="B2979" s="1" t="s">
        <v>35</v>
      </c>
      <c r="C2979" s="1">
        <v>2000</v>
      </c>
      <c r="D2979" s="3">
        <v>3717</v>
      </c>
      <c r="E2979" s="12">
        <f>D2979/D$3027</f>
        <v>0.13775850567044695</v>
      </c>
      <c r="F2979" s="6">
        <v>4466</v>
      </c>
      <c r="G2979" s="12">
        <f>F2979/F$3027</f>
        <v>0.10956014032333243</v>
      </c>
      <c r="H2979" s="8">
        <f t="shared" si="234"/>
        <v>0.83228840125391845</v>
      </c>
      <c r="I2979" s="9">
        <f>H2979/H2986*100</f>
        <v>93.152218933091362</v>
      </c>
      <c r="J2979" s="3">
        <v>178715263.94</v>
      </c>
      <c r="K2979" s="3">
        <f t="shared" si="237"/>
        <v>48080.512224912563</v>
      </c>
      <c r="L2979" s="3">
        <v>33000</v>
      </c>
      <c r="M2979" s="3">
        <v>6648034.4199999999</v>
      </c>
      <c r="N2979" s="3">
        <f t="shared" si="235"/>
        <v>1788.5484046273878</v>
      </c>
      <c r="O2979" s="3">
        <v>1072.5</v>
      </c>
      <c r="P2979" s="3">
        <v>4164292.5</v>
      </c>
      <c r="Q2979" s="3">
        <f t="shared" si="236"/>
        <v>1120.3369652945923</v>
      </c>
      <c r="R2979" s="3">
        <v>650</v>
      </c>
      <c r="S2979" s="11"/>
      <c r="AB2979" s="1">
        <f t="shared" si="238"/>
        <v>4</v>
      </c>
    </row>
    <row r="2980" spans="1:28" s="1" customFormat="1" x14ac:dyDescent="0.25">
      <c r="A2980" s="1" t="s">
        <v>29</v>
      </c>
      <c r="B2980" s="1" t="s">
        <v>35</v>
      </c>
      <c r="C2980" s="1">
        <v>2001</v>
      </c>
      <c r="D2980" s="3">
        <v>4117</v>
      </c>
      <c r="E2980" s="12">
        <f>D2980/D$3028</f>
        <v>0.14887538873219064</v>
      </c>
      <c r="F2980" s="6">
        <v>4662</v>
      </c>
      <c r="G2980" s="12">
        <f>F2980/F$3028</f>
        <v>0.11300996291178823</v>
      </c>
      <c r="H2980" s="8">
        <f t="shared" ref="H2980:H3043" si="239">D2980/F2980</f>
        <v>0.88309738309738306</v>
      </c>
      <c r="I2980" s="9">
        <f>H2980/H2986*100</f>
        <v>98.838912864328691</v>
      </c>
      <c r="J2980" s="3">
        <v>281750092.24636132</v>
      </c>
      <c r="K2980" s="3">
        <f t="shared" si="237"/>
        <v>68435.776596152864</v>
      </c>
      <c r="L2980" s="3">
        <v>48170.471373953435</v>
      </c>
      <c r="M2980" s="3">
        <v>9802821.0261612087</v>
      </c>
      <c r="N2980" s="3">
        <f t="shared" si="235"/>
        <v>2381.0592728105926</v>
      </c>
      <c r="O2980" s="3">
        <v>1522.1868954169286</v>
      </c>
      <c r="P2980" s="3">
        <v>6121169.1991306664</v>
      </c>
      <c r="Q2980" s="3">
        <f t="shared" si="236"/>
        <v>1486.8033031650878</v>
      </c>
      <c r="R2980" s="3">
        <v>935.88344383680953</v>
      </c>
      <c r="S2980" s="11"/>
      <c r="AB2980" s="1">
        <f t="shared" si="238"/>
        <v>5</v>
      </c>
    </row>
    <row r="2981" spans="1:28" s="1" customFormat="1" x14ac:dyDescent="0.25">
      <c r="A2981" s="1" t="s">
        <v>29</v>
      </c>
      <c r="B2981" s="1" t="s">
        <v>35</v>
      </c>
      <c r="C2981" s="1">
        <v>2002</v>
      </c>
      <c r="D2981" s="3">
        <v>4435</v>
      </c>
      <c r="E2981" s="12">
        <f>D2981/D$3029</f>
        <v>0.15632159599591131</v>
      </c>
      <c r="F2981" s="6">
        <v>5150</v>
      </c>
      <c r="G2981" s="12">
        <f>F2981/F$3029</f>
        <v>0.12110808014297808</v>
      </c>
      <c r="H2981" s="8">
        <f t="shared" si="239"/>
        <v>0.86116504854368936</v>
      </c>
      <c r="I2981" s="9">
        <f>H2981/H2986*100</f>
        <v>96.384180073409766</v>
      </c>
      <c r="J2981" s="3">
        <v>291365230.24485642</v>
      </c>
      <c r="K2981" s="3">
        <f t="shared" si="237"/>
        <v>65696.782467836849</v>
      </c>
      <c r="L2981" s="3">
        <v>48189.452577076954</v>
      </c>
      <c r="M2981" s="3">
        <v>10005614.255491573</v>
      </c>
      <c r="N2981" s="3">
        <f t="shared" si="235"/>
        <v>2256.0573293103885</v>
      </c>
      <c r="O2981" s="3">
        <v>1428.2818305483643</v>
      </c>
      <c r="P2981" s="3">
        <v>6325835.4768604226</v>
      </c>
      <c r="Q2981" s="3">
        <f t="shared" si="236"/>
        <v>1426.3439632154279</v>
      </c>
      <c r="R2981" s="3">
        <v>910.24521534478697</v>
      </c>
      <c r="S2981" s="11"/>
      <c r="AB2981" s="1">
        <f t="shared" si="238"/>
        <v>6</v>
      </c>
    </row>
    <row r="2982" spans="1:28" s="1" customFormat="1" x14ac:dyDescent="0.25">
      <c r="A2982" s="1" t="s">
        <v>29</v>
      </c>
      <c r="B2982" s="1" t="s">
        <v>35</v>
      </c>
      <c r="C2982" s="1">
        <v>2003</v>
      </c>
      <c r="D2982" s="3">
        <v>4664</v>
      </c>
      <c r="E2982" s="12">
        <f>D2982/D$3030</f>
        <v>0.16227688667756862</v>
      </c>
      <c r="F2982" s="6">
        <v>5358.0000000000009</v>
      </c>
      <c r="G2982" s="12">
        <f>F2982/F$3030</f>
        <v>0.12264237319172315</v>
      </c>
      <c r="H2982" s="8">
        <f t="shared" si="239"/>
        <v>0.87047405748413575</v>
      </c>
      <c r="I2982" s="9">
        <f>H2982/H2986*100</f>
        <v>97.426072328022613</v>
      </c>
      <c r="J2982" s="3">
        <v>315134403.39114702</v>
      </c>
      <c r="K2982" s="3">
        <f t="shared" si="237"/>
        <v>67567.410675631865</v>
      </c>
      <c r="L2982" s="3">
        <v>48750.157060785765</v>
      </c>
      <c r="M2982" s="3">
        <v>10898084.777789203</v>
      </c>
      <c r="N2982" s="3">
        <f t="shared" si="235"/>
        <v>2336.6391032995721</v>
      </c>
      <c r="O2982" s="3">
        <v>1468.7631779327278</v>
      </c>
      <c r="P2982" s="3">
        <v>6896329.5415558787</v>
      </c>
      <c r="Q2982" s="3">
        <f t="shared" si="236"/>
        <v>1478.6298330951713</v>
      </c>
      <c r="R2982" s="3">
        <v>948.65170496664189</v>
      </c>
      <c r="S2982" s="11"/>
      <c r="AB2982" s="1">
        <f t="shared" si="238"/>
        <v>7</v>
      </c>
    </row>
    <row r="2983" spans="1:28" s="1" customFormat="1" x14ac:dyDescent="0.25">
      <c r="A2983" s="1" t="s">
        <v>29</v>
      </c>
      <c r="B2983" s="1" t="s">
        <v>35</v>
      </c>
      <c r="C2983" s="1">
        <v>2004</v>
      </c>
      <c r="D2983" s="3">
        <v>4868</v>
      </c>
      <c r="E2983" s="12">
        <f>D2983/D$3031</f>
        <v>0.16627954638611833</v>
      </c>
      <c r="F2983" s="6">
        <v>5569</v>
      </c>
      <c r="G2983" s="12">
        <f>F2983/F$3031</f>
        <v>0.12539686113800635</v>
      </c>
      <c r="H2983" s="8">
        <f t="shared" si="239"/>
        <v>0.87412461842341538</v>
      </c>
      <c r="I2983" s="9">
        <f>H2983/H2986*100</f>
        <v>97.83465407844956</v>
      </c>
      <c r="J2983" s="3">
        <v>369257246.14292085</v>
      </c>
      <c r="K2983" s="3">
        <f t="shared" si="237"/>
        <v>75853.99468835679</v>
      </c>
      <c r="L2983" s="3">
        <v>51518.967391304344</v>
      </c>
      <c r="M2983" s="3">
        <v>13083510.530594878</v>
      </c>
      <c r="N2983" s="3">
        <f t="shared" si="235"/>
        <v>2687.6562306070005</v>
      </c>
      <c r="O2983" s="3">
        <v>1592.5800794836957</v>
      </c>
      <c r="P2983" s="3">
        <v>8376862.2039492391</v>
      </c>
      <c r="Q2983" s="3">
        <f t="shared" si="236"/>
        <v>1720.8016031120048</v>
      </c>
      <c r="R2983" s="3">
        <v>1004.6198641304347</v>
      </c>
      <c r="S2983" s="11"/>
      <c r="AB2983" s="1">
        <f t="shared" si="238"/>
        <v>8</v>
      </c>
    </row>
    <row r="2984" spans="1:28" s="1" customFormat="1" x14ac:dyDescent="0.25">
      <c r="A2984" s="1" t="s">
        <v>29</v>
      </c>
      <c r="B2984" s="1" t="s">
        <v>35</v>
      </c>
      <c r="C2984" s="1">
        <v>2005</v>
      </c>
      <c r="D2984" s="3">
        <v>5020</v>
      </c>
      <c r="E2984" s="12">
        <f>D2984/D$3032</f>
        <v>0.16833774856644645</v>
      </c>
      <c r="F2984" s="6">
        <v>5694</v>
      </c>
      <c r="G2984" s="12">
        <f>F2984/F$3032</f>
        <v>0.12687448472559548</v>
      </c>
      <c r="H2984" s="8">
        <f t="shared" si="239"/>
        <v>0.88162978573937478</v>
      </c>
      <c r="I2984" s="9">
        <f>H2984/H2986*100</f>
        <v>98.674654957823151</v>
      </c>
      <c r="J2984" s="3">
        <v>381799165.15615302</v>
      </c>
      <c r="K2984" s="3">
        <f t="shared" si="237"/>
        <v>76055.610588875104</v>
      </c>
      <c r="L2984" s="3">
        <v>52689.388151219733</v>
      </c>
      <c r="M2984" s="3">
        <v>13513784.748177005</v>
      </c>
      <c r="N2984" s="3">
        <f t="shared" si="235"/>
        <v>2691.9889936607578</v>
      </c>
      <c r="O2984" s="3">
        <v>1683.2377750452163</v>
      </c>
      <c r="P2984" s="3">
        <v>8594276.3977979813</v>
      </c>
      <c r="Q2984" s="3">
        <f t="shared" si="236"/>
        <v>1712.0072505573669</v>
      </c>
      <c r="R2984" s="3">
        <v>1066.3328554413517</v>
      </c>
      <c r="S2984" s="11"/>
      <c r="AB2984" s="1">
        <f t="shared" si="238"/>
        <v>9</v>
      </c>
    </row>
    <row r="2985" spans="1:28" s="1" customFormat="1" x14ac:dyDescent="0.25">
      <c r="A2985" s="1" t="s">
        <v>29</v>
      </c>
      <c r="B2985" s="1" t="s">
        <v>35</v>
      </c>
      <c r="C2985" s="1">
        <v>2006</v>
      </c>
      <c r="D2985" s="3">
        <v>5185</v>
      </c>
      <c r="E2985" s="12">
        <f>D2985/D$3033</f>
        <v>0.16988303135546018</v>
      </c>
      <c r="F2985" s="6">
        <v>5879</v>
      </c>
      <c r="G2985" s="12">
        <f>F2985/F$3033</f>
        <v>0.12859830256365384</v>
      </c>
      <c r="H2985" s="8">
        <f t="shared" si="239"/>
        <v>0.88195271304643652</v>
      </c>
      <c r="I2985" s="9">
        <f>H2985/H2986*100</f>
        <v>98.710797952440842</v>
      </c>
      <c r="J2985" s="3">
        <v>410181101.78593916</v>
      </c>
      <c r="K2985" s="3">
        <f t="shared" si="237"/>
        <v>79109.180672312272</v>
      </c>
      <c r="L2985" s="3">
        <v>52187.359593717993</v>
      </c>
      <c r="M2985" s="3">
        <v>14295657.149915038</v>
      </c>
      <c r="N2985" s="3">
        <f t="shared" si="235"/>
        <v>2757.1180617001037</v>
      </c>
      <c r="O2985" s="3">
        <v>1659.6794010327756</v>
      </c>
      <c r="P2985" s="3">
        <v>9211755.6083043348</v>
      </c>
      <c r="Q2985" s="3">
        <f t="shared" si="236"/>
        <v>1776.616317898618</v>
      </c>
      <c r="R2985" s="3">
        <v>1055.8837871287128</v>
      </c>
      <c r="S2985" s="11"/>
      <c r="AB2985" s="1">
        <f t="shared" si="238"/>
        <v>10</v>
      </c>
    </row>
    <row r="2986" spans="1:28" s="1" customFormat="1" x14ac:dyDescent="0.25">
      <c r="A2986" s="1" t="s">
        <v>29</v>
      </c>
      <c r="B2986" s="1" t="s">
        <v>35</v>
      </c>
      <c r="C2986" s="1">
        <v>2007</v>
      </c>
      <c r="D2986" s="3">
        <v>5351</v>
      </c>
      <c r="E2986" s="12">
        <f>D2986/D$3034</f>
        <v>0.16974907210608128</v>
      </c>
      <c r="F2986" s="6">
        <v>5989.0000000000009</v>
      </c>
      <c r="G2986" s="12">
        <f>F2986/F$3034</f>
        <v>0.12874862953328894</v>
      </c>
      <c r="H2986" s="8">
        <f t="shared" si="239"/>
        <v>0.8934713641676405</v>
      </c>
      <c r="I2986" s="9">
        <f>H2986/H2986*100</f>
        <v>100</v>
      </c>
      <c r="J2986" s="3">
        <v>405283042.62689883</v>
      </c>
      <c r="K2986" s="3">
        <f t="shared" si="237"/>
        <v>75739.682793290747</v>
      </c>
      <c r="L2986" s="3">
        <v>52909.875139537755</v>
      </c>
      <c r="M2986" s="3">
        <v>13965436.040857159</v>
      </c>
      <c r="N2986" s="3">
        <f t="shared" si="235"/>
        <v>2609.874049870521</v>
      </c>
      <c r="O2986" s="3">
        <v>1670.7762794062921</v>
      </c>
      <c r="P2986" s="3">
        <v>9005603.3695852309</v>
      </c>
      <c r="Q2986" s="3">
        <f t="shared" si="236"/>
        <v>1682.9757745440536</v>
      </c>
      <c r="R2986" s="3">
        <v>1069.9552528217635</v>
      </c>
      <c r="S2986" s="11"/>
      <c r="AB2986" s="1">
        <f t="shared" si="238"/>
        <v>11</v>
      </c>
    </row>
    <row r="2987" spans="1:28" s="1" customFormat="1" x14ac:dyDescent="0.25">
      <c r="A2987" s="1" t="s">
        <v>29</v>
      </c>
      <c r="B2987" s="1" t="s">
        <v>35</v>
      </c>
      <c r="C2987" s="1">
        <v>2008</v>
      </c>
      <c r="D2987" s="3">
        <v>5388</v>
      </c>
      <c r="E2987" s="12">
        <f>D2987/D$3035</f>
        <v>0.17151042495623109</v>
      </c>
      <c r="F2987" s="6">
        <v>6060.0000000000009</v>
      </c>
      <c r="G2987" s="12">
        <f>F2987/F$3035</f>
        <v>0.12876357223296434</v>
      </c>
      <c r="H2987" s="8">
        <f t="shared" si="239"/>
        <v>0.88910891089108901</v>
      </c>
      <c r="I2987" s="9">
        <f>H2987/H2986*100</f>
        <v>99.511741119916522</v>
      </c>
      <c r="J2987" s="3">
        <v>371946423.53338933</v>
      </c>
      <c r="K2987" s="3">
        <f t="shared" si="237"/>
        <v>69032.372593427863</v>
      </c>
      <c r="L2987" s="3">
        <v>51433.452030239576</v>
      </c>
      <c r="M2987" s="3">
        <v>13226613.917185836</v>
      </c>
      <c r="N2987" s="3">
        <f t="shared" si="235"/>
        <v>2454.8281212297393</v>
      </c>
      <c r="O2987" s="3">
        <v>1599.0088753401149</v>
      </c>
      <c r="P2987" s="3">
        <v>8129648.1208914723</v>
      </c>
      <c r="Q2987" s="3">
        <f t="shared" si="236"/>
        <v>1508.8433780422183</v>
      </c>
      <c r="R2987" s="3">
        <v>1017.2393845980716</v>
      </c>
      <c r="S2987" s="11"/>
      <c r="AB2987" s="1">
        <f t="shared" si="238"/>
        <v>12</v>
      </c>
    </row>
    <row r="2988" spans="1:28" s="1" customFormat="1" x14ac:dyDescent="0.25">
      <c r="A2988" s="1" t="s">
        <v>29</v>
      </c>
      <c r="B2988" s="1" t="s">
        <v>35</v>
      </c>
      <c r="C2988" s="1">
        <v>2009</v>
      </c>
      <c r="D2988" s="3">
        <v>5450</v>
      </c>
      <c r="E2988" s="12">
        <f>D2988/D$3036</f>
        <v>0.17542730228216435</v>
      </c>
      <c r="F2988" s="6">
        <v>6214</v>
      </c>
      <c r="G2988" s="12">
        <f>F2988/F$3036</f>
        <v>0.13073297988723387</v>
      </c>
      <c r="H2988" s="8">
        <f t="shared" si="239"/>
        <v>0.8770518184744126</v>
      </c>
      <c r="I2988" s="9">
        <f>H2988/H2986*100</f>
        <v>98.162275104527339</v>
      </c>
      <c r="J2988" s="3">
        <v>337425919.47590452</v>
      </c>
      <c r="K2988" s="3">
        <f t="shared" si="237"/>
        <v>61913.012747872388</v>
      </c>
      <c r="L2988" s="3">
        <v>50644.358938325262</v>
      </c>
      <c r="M2988" s="3">
        <v>11558551.581332888</v>
      </c>
      <c r="N2988" s="3">
        <f t="shared" si="235"/>
        <v>2120.8351525381445</v>
      </c>
      <c r="O2988" s="3">
        <v>1517.1288395002655</v>
      </c>
      <c r="P2988" s="3">
        <v>7267957.5946642635</v>
      </c>
      <c r="Q2988" s="3">
        <f t="shared" si="236"/>
        <v>1333.5702008558283</v>
      </c>
      <c r="R2988" s="3">
        <v>968.84860577665711</v>
      </c>
      <c r="S2988" s="11"/>
      <c r="AB2988" s="1">
        <f t="shared" si="238"/>
        <v>13</v>
      </c>
    </row>
    <row r="2989" spans="1:28" s="1" customFormat="1" x14ac:dyDescent="0.25">
      <c r="A2989" s="1" t="s">
        <v>29</v>
      </c>
      <c r="B2989" s="1" t="s">
        <v>35</v>
      </c>
      <c r="C2989" s="1">
        <v>2010</v>
      </c>
      <c r="D2989" s="3">
        <v>5674</v>
      </c>
      <c r="E2989" s="12">
        <f>D2989/D$3037</f>
        <v>0.18061435619926786</v>
      </c>
      <c r="F2989" s="6">
        <v>6486.0000000000009</v>
      </c>
      <c r="G2989" s="12">
        <f>F2989/F$3037</f>
        <v>0.13559109438695519</v>
      </c>
      <c r="H2989" s="8">
        <f t="shared" si="239"/>
        <v>0.87480727721245743</v>
      </c>
      <c r="I2989" s="9">
        <f>H2989/H2986*100</f>
        <v>97.911059301540064</v>
      </c>
      <c r="J2989" s="3">
        <v>367209657.19330621</v>
      </c>
      <c r="K2989" s="3">
        <f t="shared" si="237"/>
        <v>64717.951567378608</v>
      </c>
      <c r="L2989" s="3">
        <v>50807.123415784517</v>
      </c>
      <c r="M2989" s="3">
        <v>12555746.093742514</v>
      </c>
      <c r="N2989" s="3">
        <f t="shared" si="235"/>
        <v>2212.8562026335062</v>
      </c>
      <c r="O2989" s="3">
        <v>1558.7294113157802</v>
      </c>
      <c r="P2989" s="3">
        <v>7948893.34706828</v>
      </c>
      <c r="Q2989" s="3">
        <f t="shared" si="236"/>
        <v>1400.9329127719916</v>
      </c>
      <c r="R2989" s="3">
        <v>994.05241465665358</v>
      </c>
      <c r="S2989" s="11"/>
      <c r="AB2989" s="1">
        <f t="shared" si="238"/>
        <v>14</v>
      </c>
    </row>
    <row r="2990" spans="1:28" s="1" customFormat="1" x14ac:dyDescent="0.25">
      <c r="A2990" s="1" t="s">
        <v>29</v>
      </c>
      <c r="B2990" s="1" t="s">
        <v>35</v>
      </c>
      <c r="C2990" s="1">
        <v>2011</v>
      </c>
      <c r="D2990" s="3">
        <v>5779</v>
      </c>
      <c r="E2990" s="12">
        <f>D2990/D$3038</f>
        <v>0.18170099041031285</v>
      </c>
      <c r="F2990" s="6">
        <v>6755</v>
      </c>
      <c r="G2990" s="12">
        <f>F2990/F$3038</f>
        <v>0.1397711518963769</v>
      </c>
      <c r="H2990" s="8">
        <f t="shared" si="239"/>
        <v>0.85551443375277569</v>
      </c>
      <c r="I2990" s="9">
        <f>H2990/H2986*100</f>
        <v>95.751746285654548</v>
      </c>
      <c r="J2990" s="3">
        <v>365078837.29272968</v>
      </c>
      <c r="K2990" s="3">
        <f t="shared" si="237"/>
        <v>63173.358244113115</v>
      </c>
      <c r="L2990" s="3">
        <v>51075.736153347018</v>
      </c>
      <c r="M2990" s="3">
        <v>12678576.366460627</v>
      </c>
      <c r="N2990" s="3">
        <f t="shared" si="235"/>
        <v>2193.9048912373469</v>
      </c>
      <c r="O2990" s="3">
        <v>1562.7001827343192</v>
      </c>
      <c r="P2990" s="3">
        <v>7933808.3105102545</v>
      </c>
      <c r="Q2990" s="3">
        <f t="shared" si="236"/>
        <v>1372.8687161291321</v>
      </c>
      <c r="R2990" s="3">
        <v>988.91318935203799</v>
      </c>
      <c r="S2990" s="11"/>
      <c r="AB2990" s="1">
        <f t="shared" si="238"/>
        <v>15</v>
      </c>
    </row>
    <row r="2991" spans="1:28" s="1" customFormat="1" x14ac:dyDescent="0.25">
      <c r="A2991" s="1" t="s">
        <v>29</v>
      </c>
      <c r="B2991" s="1" t="s">
        <v>35</v>
      </c>
      <c r="C2991" s="1">
        <v>2012</v>
      </c>
      <c r="D2991" s="3">
        <v>5720</v>
      </c>
      <c r="E2991" s="12">
        <f>D2991/D$3039</f>
        <v>0.18066390827832349</v>
      </c>
      <c r="F2991" s="6">
        <v>6829.0000000000009</v>
      </c>
      <c r="G2991" s="12">
        <f>F2991/F$3039</f>
        <v>0.14074608408903547</v>
      </c>
      <c r="H2991" s="8">
        <f t="shared" si="239"/>
        <v>0.83760433445599636</v>
      </c>
      <c r="I2991" s="9">
        <f>H2991/H2986*100</f>
        <v>93.747194151690579</v>
      </c>
      <c r="J2991" s="3">
        <v>363486175.09746468</v>
      </c>
      <c r="K2991" s="3">
        <f t="shared" si="237"/>
        <v>63546.53410794837</v>
      </c>
      <c r="L2991" s="3">
        <v>50574.587747807025</v>
      </c>
      <c r="M2991" s="3">
        <v>13104888.905176839</v>
      </c>
      <c r="N2991" s="3">
        <f t="shared" si="235"/>
        <v>2291.0644939120348</v>
      </c>
      <c r="O2991" s="3">
        <v>1620.2306731081303</v>
      </c>
      <c r="P2991" s="3">
        <v>9053821.9755329043</v>
      </c>
      <c r="Q2991" s="3">
        <f t="shared" si="236"/>
        <v>1582.8360097085497</v>
      </c>
      <c r="R2991" s="3">
        <v>1137.928224325658</v>
      </c>
      <c r="S2991" s="11"/>
      <c r="AB2991" s="1">
        <f t="shared" si="238"/>
        <v>16</v>
      </c>
    </row>
    <row r="2992" spans="1:28" s="1" customFormat="1" x14ac:dyDescent="0.25">
      <c r="A2992" s="1" t="s">
        <v>29</v>
      </c>
      <c r="B2992" s="1" t="s">
        <v>35</v>
      </c>
      <c r="C2992" s="1">
        <v>2013</v>
      </c>
      <c r="D2992" s="3">
        <v>5882</v>
      </c>
      <c r="E2992" s="12">
        <f>D2992/D$3040</f>
        <v>0.1846433952787544</v>
      </c>
      <c r="F2992" s="6">
        <v>6916</v>
      </c>
      <c r="G2992" s="12">
        <f>F2992/F$3040</f>
        <v>0.1426126404783998</v>
      </c>
      <c r="H2992" s="8">
        <f t="shared" si="239"/>
        <v>0.85049161364950843</v>
      </c>
      <c r="I2992" s="9">
        <f>H2992/H2986*100</f>
        <v>95.189577165892487</v>
      </c>
      <c r="J2992" s="3">
        <v>381612566.2249667</v>
      </c>
      <c r="K2992" s="3">
        <f t="shared" si="237"/>
        <v>64878.028939980737</v>
      </c>
      <c r="L2992" s="3">
        <v>51611.850021397207</v>
      </c>
      <c r="M2992" s="3">
        <v>13935056.231281586</v>
      </c>
      <c r="N2992" s="3">
        <f t="shared" si="235"/>
        <v>2369.1017054201948</v>
      </c>
      <c r="O2992" s="3">
        <v>1669.1272296919858</v>
      </c>
      <c r="P2992" s="3">
        <v>9703281.6311010811</v>
      </c>
      <c r="Q2992" s="3">
        <f t="shared" si="236"/>
        <v>1649.6568566985857</v>
      </c>
      <c r="R2992" s="3">
        <v>1187.0725504921359</v>
      </c>
      <c r="S2992" s="11"/>
      <c r="AB2992" s="1">
        <f t="shared" si="238"/>
        <v>17</v>
      </c>
    </row>
    <row r="2993" spans="1:28" s="1" customFormat="1" x14ac:dyDescent="0.25">
      <c r="A2993" s="1" t="s">
        <v>29</v>
      </c>
      <c r="B2993" s="1" t="s">
        <v>35</v>
      </c>
      <c r="C2993" s="1">
        <v>2014</v>
      </c>
      <c r="D2993" s="3">
        <v>6015</v>
      </c>
      <c r="E2993" s="12">
        <f>D2993/D$3041</f>
        <v>0.18818045300963585</v>
      </c>
      <c r="F2993" s="6">
        <v>7089</v>
      </c>
      <c r="G2993" s="12">
        <f>F2993/F$3041</f>
        <v>0.14548402323147328</v>
      </c>
      <c r="H2993" s="8">
        <f t="shared" si="239"/>
        <v>0.84849767245027508</v>
      </c>
      <c r="I2993" s="9">
        <f>H2993/H2986*100</f>
        <v>94.966409274989701</v>
      </c>
      <c r="J2993" s="3">
        <v>402978011.34162235</v>
      </c>
      <c r="K2993" s="3">
        <f t="shared" si="237"/>
        <v>66995.51310750164</v>
      </c>
      <c r="L2993" s="3">
        <v>52901.45657828416</v>
      </c>
      <c r="M2993" s="3">
        <v>14917290.595279096</v>
      </c>
      <c r="N2993" s="3">
        <f t="shared" si="235"/>
        <v>2480.0150615592843</v>
      </c>
      <c r="O2993" s="3">
        <v>1740.1527207145202</v>
      </c>
      <c r="P2993" s="3">
        <v>10400375.78135949</v>
      </c>
      <c r="Q2993" s="3">
        <f t="shared" si="236"/>
        <v>1729.0732803590174</v>
      </c>
      <c r="R2993" s="3">
        <v>1230.9762011485352</v>
      </c>
      <c r="S2993" s="11"/>
      <c r="AB2993" s="1">
        <f t="shared" si="238"/>
        <v>18</v>
      </c>
    </row>
    <row r="2994" spans="1:28" s="1" customFormat="1" x14ac:dyDescent="0.25">
      <c r="A2994" s="1" t="s">
        <v>29</v>
      </c>
      <c r="B2994" s="1" t="s">
        <v>35</v>
      </c>
      <c r="C2994" s="1">
        <v>2015</v>
      </c>
      <c r="D2994" s="3">
        <v>6149</v>
      </c>
      <c r="E2994" s="12">
        <f>D2994/D$3042</f>
        <v>0.19061938123876249</v>
      </c>
      <c r="F2994" s="6">
        <v>7275</v>
      </c>
      <c r="G2994" s="12">
        <f>F2994/F$3042</f>
        <v>0.14880647998527277</v>
      </c>
      <c r="H2994" s="8">
        <f t="shared" si="239"/>
        <v>0.84522336769759454</v>
      </c>
      <c r="I2994" s="9">
        <f>H2994/H2986*100</f>
        <v>94.599939247633984</v>
      </c>
      <c r="J2994" s="3">
        <v>428328084.31291318</v>
      </c>
      <c r="K2994" s="3">
        <f t="shared" si="237"/>
        <v>69658.169509336993</v>
      </c>
      <c r="L2994" s="3">
        <v>54064.637713711956</v>
      </c>
      <c r="M2994" s="3">
        <v>16190618.644556757</v>
      </c>
      <c r="N2994" s="3">
        <f t="shared" si="235"/>
        <v>2633.0490558719721</v>
      </c>
      <c r="O2994" s="3">
        <v>1806.1593784358588</v>
      </c>
      <c r="P2994" s="3">
        <v>11141307.551933294</v>
      </c>
      <c r="Q2994" s="3">
        <f t="shared" si="236"/>
        <v>1811.8893400444454</v>
      </c>
      <c r="R2994" s="3">
        <v>1271.5201832669293</v>
      </c>
      <c r="S2994" s="11"/>
      <c r="AB2994" s="1">
        <f t="shared" si="238"/>
        <v>19</v>
      </c>
    </row>
    <row r="2995" spans="1:28" s="1" customFormat="1" x14ac:dyDescent="0.25">
      <c r="A2995" s="1" t="s">
        <v>30</v>
      </c>
      <c r="B2995" s="1" t="s">
        <v>35</v>
      </c>
      <c r="C2995" s="1">
        <v>2000</v>
      </c>
      <c r="D2995" s="3">
        <v>2098</v>
      </c>
      <c r="E2995" s="12">
        <f>D2995/D$3027</f>
        <v>7.7755540730857609E-2</v>
      </c>
      <c r="F2995" s="6">
        <v>2985.0000000000005</v>
      </c>
      <c r="G2995" s="12">
        <f>F2995/F$3027</f>
        <v>7.322817260751173E-2</v>
      </c>
      <c r="H2995" s="8">
        <f t="shared" si="239"/>
        <v>0.70284757118927965</v>
      </c>
      <c r="I2995" s="9">
        <f>H2995/H3002*100</f>
        <v>82.65578568151399</v>
      </c>
      <c r="J2995" s="3">
        <v>82294475.640000001</v>
      </c>
      <c r="K2995" s="3">
        <f t="shared" si="237"/>
        <v>39225.202878932316</v>
      </c>
      <c r="L2995" s="3">
        <v>23000</v>
      </c>
      <c r="M2995" s="3">
        <v>2391618</v>
      </c>
      <c r="N2995" s="3">
        <f t="shared" si="235"/>
        <v>1139.9513822688275</v>
      </c>
      <c r="O2995" s="3">
        <v>416</v>
      </c>
      <c r="P2995" s="3">
        <v>1452208.67</v>
      </c>
      <c r="Q2995" s="3">
        <f t="shared" si="236"/>
        <v>692.18716396568152</v>
      </c>
      <c r="R2995" s="3">
        <v>260</v>
      </c>
      <c r="S2995" s="11"/>
      <c r="AB2995" s="1">
        <f t="shared" si="238"/>
        <v>4</v>
      </c>
    </row>
    <row r="2996" spans="1:28" s="1" customFormat="1" x14ac:dyDescent="0.25">
      <c r="A2996" s="1" t="s">
        <v>30</v>
      </c>
      <c r="B2996" s="1" t="s">
        <v>35</v>
      </c>
      <c r="C2996" s="1">
        <v>2001</v>
      </c>
      <c r="D2996" s="3">
        <v>2240</v>
      </c>
      <c r="E2996" s="12">
        <f>D2996/D$3028</f>
        <v>8.1000940189484338E-2</v>
      </c>
      <c r="F2996" s="6">
        <v>3044</v>
      </c>
      <c r="G2996" s="12">
        <f>F2996/F$3028</f>
        <v>7.3788572952270134E-2</v>
      </c>
      <c r="H2996" s="8">
        <f t="shared" si="239"/>
        <v>0.73587385019710905</v>
      </c>
      <c r="I2996" s="9">
        <f>H2996/H3002*100</f>
        <v>86.539718914590324</v>
      </c>
      <c r="J2996" s="3">
        <v>108297752.75531085</v>
      </c>
      <c r="K2996" s="3">
        <f t="shared" si="237"/>
        <v>48347.211051478058</v>
      </c>
      <c r="L2996" s="3">
        <v>31654.88118859797</v>
      </c>
      <c r="M2996" s="3">
        <v>3047246.3199088126</v>
      </c>
      <c r="N2996" s="3">
        <f t="shared" si="235"/>
        <v>1360.3778213878627</v>
      </c>
      <c r="O2996" s="3">
        <v>475.85544221555426</v>
      </c>
      <c r="P2996" s="3">
        <v>1889582.722748284</v>
      </c>
      <c r="Q2996" s="3">
        <f t="shared" si="236"/>
        <v>843.5637155126268</v>
      </c>
      <c r="R2996" s="3">
        <v>316.54881188597972</v>
      </c>
      <c r="S2996" s="11"/>
      <c r="AB2996" s="1">
        <f t="shared" si="238"/>
        <v>5</v>
      </c>
    </row>
    <row r="2997" spans="1:28" s="1" customFormat="1" x14ac:dyDescent="0.25">
      <c r="A2997" s="1" t="s">
        <v>30</v>
      </c>
      <c r="B2997" s="1" t="s">
        <v>35</v>
      </c>
      <c r="C2997" s="1">
        <v>2002</v>
      </c>
      <c r="D2997" s="3">
        <v>2319</v>
      </c>
      <c r="E2997" s="12">
        <f>D2997/D$3029</f>
        <v>8.1738394839801207E-2</v>
      </c>
      <c r="F2997" s="6">
        <v>3076</v>
      </c>
      <c r="G2997" s="12">
        <f>F2997/F$3029</f>
        <v>7.2335622236854483E-2</v>
      </c>
      <c r="H2997" s="8">
        <f t="shared" si="239"/>
        <v>0.75390117035110538</v>
      </c>
      <c r="I2997" s="9">
        <f>H2997/H3002*100</f>
        <v>88.659755138859325</v>
      </c>
      <c r="J2997" s="3">
        <v>112567229.4950023</v>
      </c>
      <c r="K2997" s="3">
        <f t="shared" si="237"/>
        <v>48541.280506684911</v>
      </c>
      <c r="L2997" s="3">
        <v>30787.705813132499</v>
      </c>
      <c r="M2997" s="3">
        <v>3068150.7637717817</v>
      </c>
      <c r="N2997" s="3">
        <f t="shared" si="235"/>
        <v>1323.0490572538947</v>
      </c>
      <c r="O2997" s="3">
        <v>416.97262438220753</v>
      </c>
      <c r="P2997" s="3">
        <v>1941822.0619494421</v>
      </c>
      <c r="Q2997" s="3">
        <f t="shared" si="236"/>
        <v>837.35319618345932</v>
      </c>
      <c r="R2997" s="3">
        <v>281.1051400329489</v>
      </c>
      <c r="S2997" s="11"/>
      <c r="AB2997" s="1">
        <f t="shared" si="238"/>
        <v>6</v>
      </c>
    </row>
    <row r="2998" spans="1:28" s="1" customFormat="1" x14ac:dyDescent="0.25">
      <c r="A2998" s="1" t="s">
        <v>30</v>
      </c>
      <c r="B2998" s="1" t="s">
        <v>35</v>
      </c>
      <c r="C2998" s="1">
        <v>2003</v>
      </c>
      <c r="D2998" s="3">
        <v>2378</v>
      </c>
      <c r="E2998" s="12">
        <f>D2998/D$3030</f>
        <v>8.2738944365192579E-2</v>
      </c>
      <c r="F2998" s="6">
        <v>3098</v>
      </c>
      <c r="G2998" s="12">
        <f>F2998/F$3030</f>
        <v>7.0911920893609232E-2</v>
      </c>
      <c r="H2998" s="8">
        <f t="shared" si="239"/>
        <v>0.76759199483537766</v>
      </c>
      <c r="I2998" s="9">
        <f>H2998/H3002*100</f>
        <v>90.269813849683956</v>
      </c>
      <c r="J2998" s="3">
        <v>131453911.4855375</v>
      </c>
      <c r="K2998" s="3">
        <f t="shared" si="237"/>
        <v>55279.189018308454</v>
      </c>
      <c r="L2998" s="3">
        <v>30304.151686434394</v>
      </c>
      <c r="M2998" s="3">
        <v>3788513.3664512048</v>
      </c>
      <c r="N2998" s="3">
        <f t="shared" si="235"/>
        <v>1593.1511212999178</v>
      </c>
      <c r="O2998" s="3">
        <v>380.11946789288356</v>
      </c>
      <c r="P2998" s="3">
        <v>2376066.5280637136</v>
      </c>
      <c r="Q2998" s="3">
        <f t="shared" si="236"/>
        <v>999.18693358440441</v>
      </c>
      <c r="R2998" s="3">
        <v>263.51436249073384</v>
      </c>
      <c r="S2998" s="11"/>
      <c r="AB2998" s="1">
        <f t="shared" si="238"/>
        <v>7</v>
      </c>
    </row>
    <row r="2999" spans="1:28" s="1" customFormat="1" x14ac:dyDescent="0.25">
      <c r="A2999" s="1" t="s">
        <v>30</v>
      </c>
      <c r="B2999" s="1" t="s">
        <v>35</v>
      </c>
      <c r="C2999" s="1">
        <v>2004</v>
      </c>
      <c r="D2999" s="3">
        <v>2468</v>
      </c>
      <c r="E2999" s="12">
        <f>D2999/D$3031</f>
        <v>8.4301134034704198E-2</v>
      </c>
      <c r="F2999" s="6">
        <v>3202</v>
      </c>
      <c r="G2999" s="12">
        <f>F2999/F$3031</f>
        <v>7.2099254689153583E-2</v>
      </c>
      <c r="H2999" s="8">
        <f t="shared" si="239"/>
        <v>0.77076826983135538</v>
      </c>
      <c r="I2999" s="9">
        <f>H2999/H3002*100</f>
        <v>90.643347907557768</v>
      </c>
      <c r="J2999" s="3">
        <v>143306432.48462132</v>
      </c>
      <c r="K2999" s="3">
        <f t="shared" si="237"/>
        <v>58065.815431370065</v>
      </c>
      <c r="L2999" s="3">
        <v>34775.302989130432</v>
      </c>
      <c r="M2999" s="3">
        <v>4053997.8562167799</v>
      </c>
      <c r="N2999" s="3">
        <f t="shared" si="235"/>
        <v>1642.6247391478039</v>
      </c>
      <c r="O2999" s="3">
        <v>481.70234510869562</v>
      </c>
      <c r="P2999" s="3">
        <v>2597997.1481155432</v>
      </c>
      <c r="Q2999" s="3">
        <f t="shared" si="236"/>
        <v>1052.6730746011115</v>
      </c>
      <c r="R2999" s="3">
        <v>321.99354619565219</v>
      </c>
      <c r="S2999" s="11"/>
      <c r="AB2999" s="1">
        <f t="shared" si="238"/>
        <v>8</v>
      </c>
    </row>
    <row r="3000" spans="1:28" s="1" customFormat="1" x14ac:dyDescent="0.25">
      <c r="A3000" s="1" t="s">
        <v>30</v>
      </c>
      <c r="B3000" s="1" t="s">
        <v>35</v>
      </c>
      <c r="C3000" s="1">
        <v>2005</v>
      </c>
      <c r="D3000" s="3">
        <v>2647</v>
      </c>
      <c r="E3000" s="12">
        <f>D3000/D$3032</f>
        <v>8.8762952281948956E-2</v>
      </c>
      <c r="F3000" s="6">
        <v>3260</v>
      </c>
      <c r="G3000" s="12">
        <f>F3000/F$3032</f>
        <v>7.2639764700639486E-2</v>
      </c>
      <c r="H3000" s="8">
        <f t="shared" si="239"/>
        <v>0.81196319018404906</v>
      </c>
      <c r="I3000" s="9">
        <f>H3000/H3002*100</f>
        <v>95.487923954221401</v>
      </c>
      <c r="J3000" s="3">
        <v>181981696.344648</v>
      </c>
      <c r="K3000" s="3">
        <f t="shared" si="237"/>
        <v>68750.168622836427</v>
      </c>
      <c r="L3000" s="3">
        <v>37635.277250871237</v>
      </c>
      <c r="M3000" s="3">
        <v>5582129.5186945125</v>
      </c>
      <c r="N3000" s="3">
        <f t="shared" si="235"/>
        <v>2108.8513482034427</v>
      </c>
      <c r="O3000" s="3">
        <v>550.102302483568</v>
      </c>
      <c r="P3000" s="3">
        <v>3481733.0221420666</v>
      </c>
      <c r="Q3000" s="3">
        <f t="shared" si="236"/>
        <v>1315.3505939335348</v>
      </c>
      <c r="R3000" s="3">
        <v>363.80768009175529</v>
      </c>
      <c r="S3000" s="11"/>
      <c r="AB3000" s="1">
        <f t="shared" si="238"/>
        <v>9</v>
      </c>
    </row>
    <row r="3001" spans="1:28" s="1" customFormat="1" x14ac:dyDescent="0.25">
      <c r="A3001" s="1" t="s">
        <v>30</v>
      </c>
      <c r="B3001" s="1" t="s">
        <v>35</v>
      </c>
      <c r="C3001" s="1">
        <v>2006</v>
      </c>
      <c r="D3001" s="3">
        <v>2833</v>
      </c>
      <c r="E3001" s="12">
        <f>D3001/D$3033</f>
        <v>9.2821336129222498E-2</v>
      </c>
      <c r="F3001" s="6">
        <v>3420</v>
      </c>
      <c r="G3001" s="12">
        <f>F3001/F$3033</f>
        <v>7.4809694636451124E-2</v>
      </c>
      <c r="H3001" s="8">
        <f t="shared" si="239"/>
        <v>0.82836257309941519</v>
      </c>
      <c r="I3001" s="9">
        <f>H3001/H3002*100</f>
        <v>97.416512648449867</v>
      </c>
      <c r="J3001" s="3">
        <v>194427436.94874126</v>
      </c>
      <c r="K3001" s="3">
        <f t="shared" si="237"/>
        <v>68629.522396308239</v>
      </c>
      <c r="L3001" s="3">
        <v>41264.423864800272</v>
      </c>
      <c r="M3001" s="3">
        <v>5525099.1716791699</v>
      </c>
      <c r="N3001" s="3">
        <f t="shared" si="235"/>
        <v>1950.2644446449594</v>
      </c>
      <c r="O3001" s="3">
        <v>654.76931397234546</v>
      </c>
      <c r="P3001" s="3">
        <v>3589001.5803177319</v>
      </c>
      <c r="Q3001" s="3">
        <f t="shared" si="236"/>
        <v>1266.8554819335445</v>
      </c>
      <c r="R3001" s="3">
        <v>424.78083390235577</v>
      </c>
      <c r="S3001" s="11"/>
      <c r="AB3001" s="1">
        <f t="shared" si="238"/>
        <v>10</v>
      </c>
    </row>
    <row r="3002" spans="1:28" s="1" customFormat="1" x14ac:dyDescent="0.25">
      <c r="A3002" s="1" t="s">
        <v>30</v>
      </c>
      <c r="B3002" s="1" t="s">
        <v>35</v>
      </c>
      <c r="C3002" s="1">
        <v>2007</v>
      </c>
      <c r="D3002" s="3">
        <v>3085</v>
      </c>
      <c r="E3002" s="12">
        <f>D3002/D$3034</f>
        <v>9.7865050915204768E-2</v>
      </c>
      <c r="F3002" s="6">
        <v>3628</v>
      </c>
      <c r="G3002" s="12">
        <f>F3002/F$3034</f>
        <v>7.7992991809446022E-2</v>
      </c>
      <c r="H3002" s="8">
        <f t="shared" si="239"/>
        <v>0.85033076074972436</v>
      </c>
      <c r="I3002" s="9">
        <f>H3002/H3002*100</f>
        <v>100</v>
      </c>
      <c r="J3002" s="3">
        <v>210143554.99057132</v>
      </c>
      <c r="K3002" s="3">
        <f t="shared" si="237"/>
        <v>68117.846026117128</v>
      </c>
      <c r="L3002" s="3">
        <v>44679.450117831882</v>
      </c>
      <c r="M3002" s="3">
        <v>6001161.4359129481</v>
      </c>
      <c r="N3002" s="3">
        <f t="shared" si="235"/>
        <v>1945.2711299555747</v>
      </c>
      <c r="O3002" s="3">
        <v>666.66442675817575</v>
      </c>
      <c r="P3002" s="3">
        <v>3787901.7704817289</v>
      </c>
      <c r="Q3002" s="3">
        <f t="shared" si="236"/>
        <v>1227.8449823279511</v>
      </c>
      <c r="R3002" s="3">
        <v>435.03675114731044</v>
      </c>
      <c r="S3002" s="11"/>
      <c r="AB3002" s="1">
        <f t="shared" si="238"/>
        <v>11</v>
      </c>
    </row>
    <row r="3003" spans="1:28" s="1" customFormat="1" x14ac:dyDescent="0.25">
      <c r="A3003" s="1" t="s">
        <v>30</v>
      </c>
      <c r="B3003" s="1" t="s">
        <v>35</v>
      </c>
      <c r="C3003" s="1">
        <v>2008</v>
      </c>
      <c r="D3003" s="3">
        <v>3292</v>
      </c>
      <c r="E3003" s="12">
        <f>D3003/D$3035</f>
        <v>0.10479070507719243</v>
      </c>
      <c r="F3003" s="6">
        <v>3820.9999999999995</v>
      </c>
      <c r="G3003" s="12">
        <f>F3003/F$3035</f>
        <v>8.1189044472303074E-2</v>
      </c>
      <c r="H3003" s="8">
        <f t="shared" si="239"/>
        <v>0.86155456686731235</v>
      </c>
      <c r="I3003" s="9">
        <f>H3003/H3002*100</f>
        <v>101.31993415217535</v>
      </c>
      <c r="J3003" s="3">
        <v>190557339.84186316</v>
      </c>
      <c r="K3003" s="3">
        <f t="shared" si="237"/>
        <v>57884.975650626715</v>
      </c>
      <c r="L3003" s="3">
        <v>42289.727224863651</v>
      </c>
      <c r="M3003" s="3">
        <v>5662072.0715518007</v>
      </c>
      <c r="N3003" s="3">
        <f t="shared" si="235"/>
        <v>1719.9489889282506</v>
      </c>
      <c r="O3003" s="3">
        <v>584.34116334355519</v>
      </c>
      <c r="P3003" s="3">
        <v>3431088.9986084048</v>
      </c>
      <c r="Q3003" s="3">
        <f t="shared" si="236"/>
        <v>1042.2506071106941</v>
      </c>
      <c r="R3003" s="3">
        <v>377.17864822175693</v>
      </c>
      <c r="S3003" s="11"/>
      <c r="AB3003" s="1">
        <f t="shared" si="238"/>
        <v>12</v>
      </c>
    </row>
    <row r="3004" spans="1:28" s="1" customFormat="1" x14ac:dyDescent="0.25">
      <c r="A3004" s="1" t="s">
        <v>30</v>
      </c>
      <c r="B3004" s="1" t="s">
        <v>35</v>
      </c>
      <c r="C3004" s="1">
        <v>2009</v>
      </c>
      <c r="D3004" s="3">
        <v>3419</v>
      </c>
      <c r="E3004" s="12">
        <f>D3004/D$3036</f>
        <v>0.11005246724820548</v>
      </c>
      <c r="F3004" s="6">
        <v>4121</v>
      </c>
      <c r="G3004" s="12">
        <f>F3004/F$3036</f>
        <v>8.6699486661617434E-2</v>
      </c>
      <c r="H3004" s="8">
        <f t="shared" si="239"/>
        <v>0.82965299684542582</v>
      </c>
      <c r="I3004" s="9">
        <f>H3004/H3002*100</f>
        <v>97.568268154139545</v>
      </c>
      <c r="J3004" s="3">
        <v>176225878.2341662</v>
      </c>
      <c r="K3004" s="3">
        <f t="shared" si="237"/>
        <v>51543.105654918458</v>
      </c>
      <c r="L3004" s="3">
        <v>39634.715690863246</v>
      </c>
      <c r="M3004" s="3">
        <v>4461205.341619364</v>
      </c>
      <c r="N3004" s="3">
        <f t="shared" si="235"/>
        <v>1304.8275348404106</v>
      </c>
      <c r="O3004" s="3">
        <v>510.84744668223743</v>
      </c>
      <c r="P3004" s="3">
        <v>2782987.9380952525</v>
      </c>
      <c r="Q3004" s="3">
        <f t="shared" si="236"/>
        <v>813.97716820568951</v>
      </c>
      <c r="R3004" s="3">
        <v>341.29894067132238</v>
      </c>
      <c r="S3004" s="11"/>
      <c r="AB3004" s="1">
        <f t="shared" si="238"/>
        <v>13</v>
      </c>
    </row>
    <row r="3005" spans="1:28" s="1" customFormat="1" x14ac:dyDescent="0.25">
      <c r="A3005" s="1" t="s">
        <v>30</v>
      </c>
      <c r="B3005" s="1" t="s">
        <v>35</v>
      </c>
      <c r="C3005" s="1">
        <v>2010</v>
      </c>
      <c r="D3005" s="3">
        <v>3557</v>
      </c>
      <c r="E3005" s="12">
        <f>D3005/D$3037</f>
        <v>0.11322616584434188</v>
      </c>
      <c r="F3005" s="6">
        <v>4305</v>
      </c>
      <c r="G3005" s="12">
        <f>F3005/F$3037</f>
        <v>8.9996864220758865E-2</v>
      </c>
      <c r="H3005" s="8">
        <f t="shared" si="239"/>
        <v>0.82624854819976767</v>
      </c>
      <c r="I3005" s="9">
        <f>H3005/H3002*100</f>
        <v>97.167900579214177</v>
      </c>
      <c r="J3005" s="3">
        <v>200385426.71815789</v>
      </c>
      <c r="K3005" s="3">
        <f t="shared" si="237"/>
        <v>56335.514961528788</v>
      </c>
      <c r="L3005" s="3">
        <v>43075.60463512165</v>
      </c>
      <c r="M3005" s="3">
        <v>5235680.9159132289</v>
      </c>
      <c r="N3005" s="3">
        <f t="shared" si="235"/>
        <v>1471.9372830793445</v>
      </c>
      <c r="O3005" s="3">
        <v>563.296368305437</v>
      </c>
      <c r="P3005" s="3">
        <v>3238997.3259012201</v>
      </c>
      <c r="Q3005" s="3">
        <f t="shared" si="236"/>
        <v>910.59806744481864</v>
      </c>
      <c r="R3005" s="3">
        <v>364.48588537410632</v>
      </c>
      <c r="S3005" s="11"/>
      <c r="AB3005" s="1">
        <f t="shared" si="238"/>
        <v>14</v>
      </c>
    </row>
    <row r="3006" spans="1:28" s="1" customFormat="1" x14ac:dyDescent="0.25">
      <c r="A3006" s="1" t="s">
        <v>30</v>
      </c>
      <c r="B3006" s="1" t="s">
        <v>35</v>
      </c>
      <c r="C3006" s="1">
        <v>2011</v>
      </c>
      <c r="D3006" s="3">
        <v>3838</v>
      </c>
      <c r="E3006" s="12">
        <f>D3006/D$3038</f>
        <v>0.12067285018078919</v>
      </c>
      <c r="F3006" s="6">
        <v>4490</v>
      </c>
      <c r="G3006" s="12">
        <f>F3006/F$3038</f>
        <v>9.2904881127273464E-2</v>
      </c>
      <c r="H3006" s="8">
        <f t="shared" si="239"/>
        <v>0.85478841870824052</v>
      </c>
      <c r="I3006" s="9">
        <f>H3006/H3002*100</f>
        <v>100.52422635570491</v>
      </c>
      <c r="J3006" s="3">
        <v>216760295.6658017</v>
      </c>
      <c r="K3006" s="3">
        <f t="shared" si="237"/>
        <v>56477.408980146356</v>
      </c>
      <c r="L3006" s="3">
        <v>43468.711619869799</v>
      </c>
      <c r="M3006" s="3">
        <v>5726195.0637872368</v>
      </c>
      <c r="N3006" s="3">
        <f t="shared" si="235"/>
        <v>1491.9737008304421</v>
      </c>
      <c r="O3006" s="3">
        <v>585.74088907774558</v>
      </c>
      <c r="P3006" s="3">
        <v>3645196.7413024795</v>
      </c>
      <c r="Q3006" s="3">
        <f t="shared" si="236"/>
        <v>949.76465380471063</v>
      </c>
      <c r="R3006" s="3">
        <v>391.2184045788282</v>
      </c>
      <c r="S3006" s="11"/>
      <c r="AB3006" s="1">
        <f t="shared" si="238"/>
        <v>15</v>
      </c>
    </row>
    <row r="3007" spans="1:28" s="1" customFormat="1" x14ac:dyDescent="0.25">
      <c r="A3007" s="1" t="s">
        <v>30</v>
      </c>
      <c r="B3007" s="1" t="s">
        <v>35</v>
      </c>
      <c r="C3007" s="1">
        <v>2012</v>
      </c>
      <c r="D3007" s="3">
        <v>4069</v>
      </c>
      <c r="E3007" s="12">
        <f>D3007/D$3039</f>
        <v>0.12851773475253467</v>
      </c>
      <c r="F3007" s="6">
        <v>4848</v>
      </c>
      <c r="G3007" s="12">
        <f>F3007/F$3039</f>
        <v>9.9917559769167358E-2</v>
      </c>
      <c r="H3007" s="8">
        <f t="shared" si="239"/>
        <v>0.83931518151815176</v>
      </c>
      <c r="I3007" s="9">
        <f>H3007/H3002*100</f>
        <v>98.704553599606299</v>
      </c>
      <c r="J3007" s="3">
        <v>244170548.09965214</v>
      </c>
      <c r="K3007" s="3">
        <f t="shared" si="237"/>
        <v>60007.507520189763</v>
      </c>
      <c r="L3007" s="3">
        <v>45306.401524077126</v>
      </c>
      <c r="M3007" s="3">
        <v>6930278.73694521</v>
      </c>
      <c r="N3007" s="3">
        <f t="shared" si="235"/>
        <v>1703.189662557191</v>
      </c>
      <c r="O3007" s="3">
        <v>668.53283179132416</v>
      </c>
      <c r="P3007" s="3">
        <v>4855305.9100202294</v>
      </c>
      <c r="Q3007" s="3">
        <f t="shared" si="236"/>
        <v>1193.2430351487415</v>
      </c>
      <c r="R3007" s="3">
        <v>495.20950503061044</v>
      </c>
      <c r="S3007" s="11"/>
      <c r="AB3007" s="1">
        <f t="shared" si="238"/>
        <v>16</v>
      </c>
    </row>
    <row r="3008" spans="1:28" s="1" customFormat="1" x14ac:dyDescent="0.25">
      <c r="A3008" s="1" t="s">
        <v>30</v>
      </c>
      <c r="B3008" s="1" t="s">
        <v>35</v>
      </c>
      <c r="C3008" s="1">
        <v>2013</v>
      </c>
      <c r="D3008" s="3">
        <v>4122</v>
      </c>
      <c r="E3008" s="12">
        <f>D3008/D$3040</f>
        <v>0.12939477649422401</v>
      </c>
      <c r="F3008" s="6">
        <v>5076.0000000000009</v>
      </c>
      <c r="G3008" s="12">
        <f>F3008/F$3040</f>
        <v>0.10467058459635015</v>
      </c>
      <c r="H3008" s="8">
        <f t="shared" si="239"/>
        <v>0.81205673758865238</v>
      </c>
      <c r="I3008" s="9">
        <f>H3008/H3002*100</f>
        <v>95.498925250295969</v>
      </c>
      <c r="J3008" s="3">
        <v>227174731.56489441</v>
      </c>
      <c r="K3008" s="3">
        <f t="shared" si="237"/>
        <v>55112.744193327126</v>
      </c>
      <c r="L3008" s="3">
        <v>45418.428018829545</v>
      </c>
      <c r="M3008" s="3">
        <v>6347905.9004529212</v>
      </c>
      <c r="N3008" s="3">
        <f t="shared" si="235"/>
        <v>1540.0062834674725</v>
      </c>
      <c r="O3008" s="3">
        <v>705.53398979249982</v>
      </c>
      <c r="P3008" s="3">
        <v>4318959.133329032</v>
      </c>
      <c r="Q3008" s="3">
        <f t="shared" si="236"/>
        <v>1047.7824195363978</v>
      </c>
      <c r="R3008" s="3">
        <v>505.79613020969265</v>
      </c>
      <c r="S3008" s="11"/>
      <c r="AB3008" s="1">
        <f t="shared" si="238"/>
        <v>17</v>
      </c>
    </row>
    <row r="3009" spans="1:28" s="1" customFormat="1" x14ac:dyDescent="0.25">
      <c r="A3009" s="1" t="s">
        <v>30</v>
      </c>
      <c r="B3009" s="1" t="s">
        <v>35</v>
      </c>
      <c r="C3009" s="1">
        <v>2014</v>
      </c>
      <c r="D3009" s="3">
        <v>4211</v>
      </c>
      <c r="E3009" s="12">
        <f>D3009/D$3041</f>
        <v>0.13174195970466776</v>
      </c>
      <c r="F3009" s="6">
        <v>5270</v>
      </c>
      <c r="G3009" s="12">
        <f>F3009/F$3041</f>
        <v>0.10815359041188662</v>
      </c>
      <c r="H3009" s="8">
        <f t="shared" si="239"/>
        <v>0.79905123339658446</v>
      </c>
      <c r="I3009" s="9">
        <f>H3009/H3002*100</f>
        <v>93.969461094418421</v>
      </c>
      <c r="J3009" s="3">
        <v>250321243.37230322</v>
      </c>
      <c r="K3009" s="3">
        <f t="shared" si="237"/>
        <v>59444.607782546474</v>
      </c>
      <c r="L3009" s="3">
        <v>46797.442357712906</v>
      </c>
      <c r="M3009" s="3">
        <v>7204213.9822355229</v>
      </c>
      <c r="N3009" s="3">
        <f t="shared" si="235"/>
        <v>1710.808354841017</v>
      </c>
      <c r="O3009" s="3">
        <v>712.13499239997907</v>
      </c>
      <c r="P3009" s="3">
        <v>4914170.6110363109</v>
      </c>
      <c r="Q3009" s="3">
        <f t="shared" si="236"/>
        <v>1166.9842343947544</v>
      </c>
      <c r="R3009" s="3">
        <v>518.84120874855614</v>
      </c>
      <c r="S3009" s="11"/>
      <c r="AB3009" s="1">
        <f t="shared" si="238"/>
        <v>18</v>
      </c>
    </row>
    <row r="3010" spans="1:28" s="1" customFormat="1" x14ac:dyDescent="0.25">
      <c r="A3010" s="1" t="s">
        <v>30</v>
      </c>
      <c r="B3010" s="1" t="s">
        <v>35</v>
      </c>
      <c r="C3010" s="1">
        <v>2015</v>
      </c>
      <c r="D3010" s="3">
        <v>4322</v>
      </c>
      <c r="E3010" s="12">
        <f>D3010/D$3042</f>
        <v>0.13398226796453594</v>
      </c>
      <c r="F3010" s="6">
        <v>5382</v>
      </c>
      <c r="G3010" s="12">
        <f>F3010/F$3042</f>
        <v>0.11008611344065129</v>
      </c>
      <c r="H3010" s="8">
        <f t="shared" si="239"/>
        <v>0.80304719435154215</v>
      </c>
      <c r="I3010" s="9">
        <f>H3010/H3002*100</f>
        <v>94.439391283870179</v>
      </c>
      <c r="J3010" s="3">
        <v>254616322.20062366</v>
      </c>
      <c r="K3010" s="3">
        <f t="shared" si="237"/>
        <v>58911.689542023058</v>
      </c>
      <c r="L3010" s="3">
        <v>47056.25875082337</v>
      </c>
      <c r="M3010" s="3">
        <v>7101147.1031016633</v>
      </c>
      <c r="N3010" s="3">
        <f t="shared" si="235"/>
        <v>1643.0233926658175</v>
      </c>
      <c r="O3010" s="3">
        <v>725.11692341029413</v>
      </c>
      <c r="P3010" s="3">
        <v>4883454.1000378244</v>
      </c>
      <c r="Q3010" s="3">
        <f t="shared" si="236"/>
        <v>1129.9060851545175</v>
      </c>
      <c r="R3010" s="3">
        <v>520.62243724315215</v>
      </c>
      <c r="S3010" s="11"/>
      <c r="AB3010" s="1">
        <f t="shared" si="238"/>
        <v>19</v>
      </c>
    </row>
    <row r="3011" spans="1:28" s="1" customFormat="1" x14ac:dyDescent="0.25">
      <c r="A3011" s="1" t="s">
        <v>31</v>
      </c>
      <c r="B3011" s="1" t="s">
        <v>35</v>
      </c>
      <c r="C3011" s="1">
        <v>2000</v>
      </c>
      <c r="D3011" s="3">
        <v>1167</v>
      </c>
      <c r="E3011" s="12">
        <f>D3011/D$3027</f>
        <v>4.3251056259728707E-2</v>
      </c>
      <c r="F3011" s="6">
        <v>2268</v>
      </c>
      <c r="G3011" s="12">
        <f>F3011/F$3027</f>
        <v>5.5638691951034026E-2</v>
      </c>
      <c r="H3011" s="8">
        <f t="shared" si="239"/>
        <v>0.51455026455026454</v>
      </c>
      <c r="I3011" s="9">
        <f>H3011/H3018*100</f>
        <v>73.830420695241543</v>
      </c>
      <c r="J3011" s="3">
        <v>42621755.25</v>
      </c>
      <c r="K3011" s="3">
        <f t="shared" si="237"/>
        <v>36522.498071979433</v>
      </c>
      <c r="L3011" s="3">
        <v>20000</v>
      </c>
      <c r="M3011" s="3">
        <v>1177399.22</v>
      </c>
      <c r="N3011" s="3">
        <f t="shared" si="235"/>
        <v>1008.9110711225364</v>
      </c>
      <c r="O3011" s="3">
        <v>300</v>
      </c>
      <c r="P3011" s="3">
        <v>696850.77</v>
      </c>
      <c r="Q3011" s="3">
        <f t="shared" si="236"/>
        <v>597.1300514138818</v>
      </c>
      <c r="R3011" s="3">
        <v>190</v>
      </c>
      <c r="S3011" s="11"/>
      <c r="AB3011" s="1">
        <f t="shared" si="238"/>
        <v>4</v>
      </c>
    </row>
    <row r="3012" spans="1:28" s="1" customFormat="1" x14ac:dyDescent="0.25">
      <c r="A3012" s="1" t="s">
        <v>31</v>
      </c>
      <c r="B3012" s="1" t="s">
        <v>35</v>
      </c>
      <c r="C3012" s="1">
        <v>2001</v>
      </c>
      <c r="D3012" s="3">
        <v>1253</v>
      </c>
      <c r="E3012" s="12">
        <f>D3012/D$3028</f>
        <v>4.5309900918492803E-2</v>
      </c>
      <c r="F3012" s="6">
        <v>2295</v>
      </c>
      <c r="G3012" s="12">
        <f>F3012/F$3028</f>
        <v>5.5632317649625479E-2</v>
      </c>
      <c r="H3012" s="8">
        <f t="shared" si="239"/>
        <v>0.54596949891067537</v>
      </c>
      <c r="I3012" s="9">
        <f>H3012/H3018*100</f>
        <v>78.338620283437294</v>
      </c>
      <c r="J3012" s="3">
        <v>56939579.339519598</v>
      </c>
      <c r="K3012" s="3">
        <f t="shared" si="237"/>
        <v>45442.601228666877</v>
      </c>
      <c r="L3012" s="3">
        <v>27525.983642259107</v>
      </c>
      <c r="M3012" s="3">
        <v>1341655.3231756035</v>
      </c>
      <c r="N3012" s="3">
        <f t="shared" ref="N3012:N3075" si="240">M3012/D3012</f>
        <v>1070.7544478656055</v>
      </c>
      <c r="O3012" s="3">
        <v>335.1288508445046</v>
      </c>
      <c r="P3012" s="3">
        <v>820058.2748567051</v>
      </c>
      <c r="Q3012" s="3">
        <f t="shared" ref="Q3012:Q3075" si="241">P3012/D3012</f>
        <v>654.47587777869524</v>
      </c>
      <c r="R3012" s="3">
        <v>233.97086095920238</v>
      </c>
      <c r="S3012" s="11"/>
      <c r="AB3012" s="1">
        <f t="shared" si="238"/>
        <v>5</v>
      </c>
    </row>
    <row r="3013" spans="1:28" s="1" customFormat="1" x14ac:dyDescent="0.25">
      <c r="A3013" s="1" t="s">
        <v>31</v>
      </c>
      <c r="B3013" s="1" t="s">
        <v>35</v>
      </c>
      <c r="C3013" s="1">
        <v>2002</v>
      </c>
      <c r="D3013" s="3">
        <v>1366</v>
      </c>
      <c r="E3013" s="12">
        <f>D3013/D$3029</f>
        <v>4.8147756511931199E-2</v>
      </c>
      <c r="F3013" s="6">
        <v>2331</v>
      </c>
      <c r="G3013" s="12">
        <f>F3013/F$3029</f>
        <v>5.4816103847239207E-2</v>
      </c>
      <c r="H3013" s="8">
        <f t="shared" si="239"/>
        <v>0.586014586014586</v>
      </c>
      <c r="I3013" s="9">
        <f>H3013/H3018*100</f>
        <v>84.084503302744338</v>
      </c>
      <c r="J3013" s="3">
        <v>58910002.847038321</v>
      </c>
      <c r="K3013" s="3">
        <f t="shared" si="237"/>
        <v>43125.917164742546</v>
      </c>
      <c r="L3013" s="3">
        <v>25433.322193457283</v>
      </c>
      <c r="M3013" s="3">
        <v>1268017.9271655164</v>
      </c>
      <c r="N3013" s="3">
        <f t="shared" si="240"/>
        <v>928.27081051648349</v>
      </c>
      <c r="O3013" s="3">
        <v>227.22665485996703</v>
      </c>
      <c r="P3013" s="3">
        <v>815626.73782306886</v>
      </c>
      <c r="Q3013" s="3">
        <f t="shared" si="241"/>
        <v>597.09131612230522</v>
      </c>
      <c r="R3013" s="3">
        <v>174.01746763944456</v>
      </c>
      <c r="S3013" s="11"/>
      <c r="AB3013" s="1">
        <f t="shared" si="238"/>
        <v>6</v>
      </c>
    </row>
    <row r="3014" spans="1:28" s="1" customFormat="1" x14ac:dyDescent="0.25">
      <c r="A3014" s="1" t="s">
        <v>31</v>
      </c>
      <c r="B3014" s="1" t="s">
        <v>35</v>
      </c>
      <c r="C3014" s="1">
        <v>2003</v>
      </c>
      <c r="D3014" s="3">
        <v>1408</v>
      </c>
      <c r="E3014" s="12">
        <f>D3014/D$3030</f>
        <v>4.8989248808322602E-2</v>
      </c>
      <c r="F3014" s="6">
        <v>2443</v>
      </c>
      <c r="G3014" s="12">
        <f>F3014/F$3030</f>
        <v>5.5919245559421349E-2</v>
      </c>
      <c r="H3014" s="8">
        <f t="shared" si="239"/>
        <v>0.57634056487924679</v>
      </c>
      <c r="I3014" s="9">
        <f>H3014/H3018*100</f>
        <v>82.696423071435902</v>
      </c>
      <c r="J3014" s="3">
        <v>71713992.763089091</v>
      </c>
      <c r="K3014" s="3">
        <f t="shared" si="237"/>
        <v>50933.233496512141</v>
      </c>
      <c r="L3014" s="3">
        <v>25033.864436619715</v>
      </c>
      <c r="M3014" s="3">
        <v>1857642.548372146</v>
      </c>
      <c r="N3014" s="3">
        <f t="shared" si="240"/>
        <v>1319.3484008324901</v>
      </c>
      <c r="O3014" s="3">
        <v>201.25909435229798</v>
      </c>
      <c r="P3014" s="3">
        <v>1173255.5366919939</v>
      </c>
      <c r="Q3014" s="3">
        <f t="shared" si="241"/>
        <v>833.27808003692746</v>
      </c>
      <c r="R3014" s="3">
        <v>158.10861749444032</v>
      </c>
      <c r="S3014" s="11"/>
      <c r="AB3014" s="1">
        <f t="shared" si="238"/>
        <v>7</v>
      </c>
    </row>
    <row r="3015" spans="1:28" s="1" customFormat="1" x14ac:dyDescent="0.25">
      <c r="A3015" s="1" t="s">
        <v>31</v>
      </c>
      <c r="B3015" s="1" t="s">
        <v>35</v>
      </c>
      <c r="C3015" s="1">
        <v>2004</v>
      </c>
      <c r="D3015" s="3">
        <v>1461</v>
      </c>
      <c r="E3015" s="12">
        <f>D3015/D$3031</f>
        <v>4.9904358518923352E-2</v>
      </c>
      <c r="F3015" s="6">
        <v>2493</v>
      </c>
      <c r="G3015" s="12">
        <f>F3015/F$3031</f>
        <v>5.6134741392898153E-2</v>
      </c>
      <c r="H3015" s="8">
        <f t="shared" si="239"/>
        <v>0.58604091456077012</v>
      </c>
      <c r="I3015" s="9">
        <f>H3015/H3018*100</f>
        <v>84.088281063198451</v>
      </c>
      <c r="J3015" s="3">
        <v>68000396.591609836</v>
      </c>
      <c r="K3015" s="3">
        <f t="shared" si="237"/>
        <v>46543.734833408511</v>
      </c>
      <c r="L3015" s="3">
        <v>25759.483695652172</v>
      </c>
      <c r="M3015" s="3">
        <v>1659898.4458833425</v>
      </c>
      <c r="N3015" s="3">
        <f t="shared" si="240"/>
        <v>1136.1385666552653</v>
      </c>
      <c r="O3015" s="3">
        <v>219.59959850543478</v>
      </c>
      <c r="P3015" s="3">
        <v>1033904.9195620924</v>
      </c>
      <c r="Q3015" s="3">
        <f t="shared" si="241"/>
        <v>707.6693494607066</v>
      </c>
      <c r="R3015" s="3">
        <v>167.43664402173914</v>
      </c>
      <c r="S3015" s="11"/>
      <c r="AB3015" s="1">
        <f t="shared" si="238"/>
        <v>8</v>
      </c>
    </row>
    <row r="3016" spans="1:28" s="1" customFormat="1" x14ac:dyDescent="0.25">
      <c r="A3016" s="1" t="s">
        <v>31</v>
      </c>
      <c r="B3016" s="1" t="s">
        <v>35</v>
      </c>
      <c r="C3016" s="1">
        <v>2005</v>
      </c>
      <c r="D3016" s="3">
        <v>1567</v>
      </c>
      <c r="E3016" s="12">
        <f>D3016/D$3032</f>
        <v>5.2546862948928609E-2</v>
      </c>
      <c r="F3016" s="6">
        <v>2508</v>
      </c>
      <c r="G3016" s="12">
        <f>F3016/F$3032</f>
        <v>5.588359811938768E-2</v>
      </c>
      <c r="H3016" s="8">
        <f t="shared" si="239"/>
        <v>0.62480063795853269</v>
      </c>
      <c r="I3016" s="9">
        <f>H3016/H3018*100</f>
        <v>89.64973323150933</v>
      </c>
      <c r="J3016" s="3">
        <v>79665613.469682395</v>
      </c>
      <c r="K3016" s="3">
        <f t="shared" si="237"/>
        <v>50839.574645617358</v>
      </c>
      <c r="L3016" s="3">
        <v>30108.221800696992</v>
      </c>
      <c r="M3016" s="3">
        <v>2005369.4788891529</v>
      </c>
      <c r="N3016" s="3">
        <f t="shared" si="240"/>
        <v>1279.750784230474</v>
      </c>
      <c r="O3016" s="3">
        <v>265.95595923949008</v>
      </c>
      <c r="P3016" s="3">
        <v>1250726.3945282986</v>
      </c>
      <c r="Q3016" s="3">
        <f t="shared" si="241"/>
        <v>798.16617391722946</v>
      </c>
      <c r="R3016" s="3">
        <v>188.1763862543562</v>
      </c>
      <c r="S3016" s="11"/>
      <c r="AB3016" s="1">
        <f t="shared" si="238"/>
        <v>9</v>
      </c>
    </row>
    <row r="3017" spans="1:28" s="1" customFormat="1" x14ac:dyDescent="0.25">
      <c r="A3017" s="1" t="s">
        <v>31</v>
      </c>
      <c r="B3017" s="1" t="s">
        <v>35</v>
      </c>
      <c r="C3017" s="1">
        <v>2006</v>
      </c>
      <c r="D3017" s="3">
        <v>1664</v>
      </c>
      <c r="E3017" s="12">
        <f>D3017/D$3033</f>
        <v>5.4519838799515087E-2</v>
      </c>
      <c r="F3017" s="6">
        <v>2535</v>
      </c>
      <c r="G3017" s="12">
        <f>F3017/F$3033</f>
        <v>5.5451045585790525E-2</v>
      </c>
      <c r="H3017" s="8">
        <f t="shared" si="239"/>
        <v>0.65641025641025641</v>
      </c>
      <c r="I3017" s="9">
        <f>H3017/H3018*100</f>
        <v>94.18525014616219</v>
      </c>
      <c r="J3017" s="3">
        <v>101866082.69095449</v>
      </c>
      <c r="K3017" s="3">
        <f t="shared" si="237"/>
        <v>61217.597771006302</v>
      </c>
      <c r="L3017" s="3">
        <v>30341.488135882551</v>
      </c>
      <c r="M3017" s="3">
        <v>2792299.5909374487</v>
      </c>
      <c r="N3017" s="3">
        <f t="shared" si="240"/>
        <v>1678.0646580152936</v>
      </c>
      <c r="O3017" s="3">
        <v>303.41488135882554</v>
      </c>
      <c r="P3017" s="3">
        <v>1782264.2803840816</v>
      </c>
      <c r="Q3017" s="3">
        <f t="shared" si="241"/>
        <v>1071.0722838846646</v>
      </c>
      <c r="R3017" s="3">
        <v>206.32211932400136</v>
      </c>
      <c r="S3017" s="11"/>
      <c r="AB3017" s="1">
        <f t="shared" si="238"/>
        <v>10</v>
      </c>
    </row>
    <row r="3018" spans="1:28" s="1" customFormat="1" x14ac:dyDescent="0.25">
      <c r="A3018" s="1" t="s">
        <v>31</v>
      </c>
      <c r="B3018" s="1" t="s">
        <v>35</v>
      </c>
      <c r="C3018" s="1">
        <v>2007</v>
      </c>
      <c r="D3018" s="3">
        <v>1842</v>
      </c>
      <c r="E3018" s="12">
        <f>D3018/D$3034</f>
        <v>5.8433524727976395E-2</v>
      </c>
      <c r="F3018" s="6">
        <v>2643</v>
      </c>
      <c r="G3018" s="12">
        <f>F3018/F$3034</f>
        <v>5.6817937528215498E-2</v>
      </c>
      <c r="H3018" s="8">
        <f t="shared" si="239"/>
        <v>0.69693530079455168</v>
      </c>
      <c r="I3018" s="9">
        <f>H3018/H3018*100</f>
        <v>100</v>
      </c>
      <c r="J3018" s="3">
        <v>114953853.86359464</v>
      </c>
      <c r="K3018" s="3">
        <f t="shared" si="237"/>
        <v>62407.086788053552</v>
      </c>
      <c r="L3018" s="3">
        <v>30570.150080621814</v>
      </c>
      <c r="M3018" s="3">
        <v>3216583.7017962574</v>
      </c>
      <c r="N3018" s="3">
        <f t="shared" si="240"/>
        <v>1746.2452235593146</v>
      </c>
      <c r="O3018" s="3">
        <v>302.17417579691562</v>
      </c>
      <c r="P3018" s="3">
        <v>1999157.0103035716</v>
      </c>
      <c r="Q3018" s="3">
        <f t="shared" si="241"/>
        <v>1085.3186809465644</v>
      </c>
      <c r="R3018" s="3">
        <v>211.63950055815101</v>
      </c>
      <c r="S3018" s="11"/>
      <c r="AB3018" s="1">
        <f t="shared" si="238"/>
        <v>11</v>
      </c>
    </row>
    <row r="3019" spans="1:28" s="1" customFormat="1" x14ac:dyDescent="0.25">
      <c r="A3019" s="1" t="s">
        <v>31</v>
      </c>
      <c r="B3019" s="1" t="s">
        <v>35</v>
      </c>
      <c r="C3019" s="1">
        <v>2008</v>
      </c>
      <c r="D3019" s="3">
        <v>1865</v>
      </c>
      <c r="E3019" s="12">
        <f>D3019/D$3035</f>
        <v>5.9366544644278214E-2</v>
      </c>
      <c r="F3019" s="6">
        <v>2715</v>
      </c>
      <c r="G3019" s="12">
        <f>F3019/F$3035</f>
        <v>5.7688630134075602E-2</v>
      </c>
      <c r="H3019" s="8">
        <f t="shared" si="239"/>
        <v>0.68692449355432783</v>
      </c>
      <c r="I3019" s="9">
        <f>H3019/H3018*100</f>
        <v>98.563595899244746</v>
      </c>
      <c r="J3019" s="3">
        <v>97114919.662718698</v>
      </c>
      <c r="K3019" s="3">
        <f t="shared" si="237"/>
        <v>52072.342982690992</v>
      </c>
      <c r="L3019" s="3">
        <v>28574.140016799767</v>
      </c>
      <c r="M3019" s="3">
        <v>2478311.6852040091</v>
      </c>
      <c r="N3019" s="3">
        <f t="shared" si="240"/>
        <v>1328.8534505115331</v>
      </c>
      <c r="O3019" s="3">
        <v>200.01898011759835</v>
      </c>
      <c r="P3019" s="3">
        <v>1463274.9210446482</v>
      </c>
      <c r="Q3019" s="3">
        <f t="shared" si="241"/>
        <v>784.59781289257273</v>
      </c>
      <c r="R3019" s="3">
        <v>148.58552808735877</v>
      </c>
      <c r="S3019" s="11"/>
      <c r="AB3019" s="1">
        <f t="shared" si="238"/>
        <v>12</v>
      </c>
    </row>
    <row r="3020" spans="1:28" s="1" customFormat="1" x14ac:dyDescent="0.25">
      <c r="A3020" s="1" t="s">
        <v>31</v>
      </c>
      <c r="B3020" s="1" t="s">
        <v>35</v>
      </c>
      <c r="C3020" s="1">
        <v>2009</v>
      </c>
      <c r="D3020" s="3">
        <v>1915</v>
      </c>
      <c r="E3020" s="12">
        <f>D3020/D$3036</f>
        <v>6.1640969517494447E-2</v>
      </c>
      <c r="F3020" s="6">
        <v>2784</v>
      </c>
      <c r="G3020" s="12">
        <f>F3020/F$3036</f>
        <v>5.85710679121434E-2</v>
      </c>
      <c r="H3020" s="8">
        <f t="shared" si="239"/>
        <v>0.6878591954022989</v>
      </c>
      <c r="I3020" s="9">
        <f>H3020/H3018*100</f>
        <v>98.697711913587185</v>
      </c>
      <c r="J3020" s="3">
        <v>78196823.648263469</v>
      </c>
      <c r="K3020" s="3">
        <f t="shared" si="237"/>
        <v>40833.850469067089</v>
      </c>
      <c r="L3020" s="3">
        <v>26423.143793908832</v>
      </c>
      <c r="M3020" s="3">
        <v>1659515.9170603831</v>
      </c>
      <c r="N3020" s="3">
        <f t="shared" si="240"/>
        <v>866.58794624563086</v>
      </c>
      <c r="O3020" s="3">
        <v>118.35366491021664</v>
      </c>
      <c r="P3020" s="3">
        <v>1017361.8721101441</v>
      </c>
      <c r="Q3020" s="3">
        <f t="shared" si="241"/>
        <v>531.25946324289509</v>
      </c>
      <c r="R3020" s="3">
        <v>88.077145979696098</v>
      </c>
      <c r="S3020" s="11"/>
      <c r="AB3020" s="1">
        <f t="shared" si="238"/>
        <v>13</v>
      </c>
    </row>
    <row r="3021" spans="1:28" s="1" customFormat="1" x14ac:dyDescent="0.25">
      <c r="A3021" s="1" t="s">
        <v>31</v>
      </c>
      <c r="B3021" s="1" t="s">
        <v>35</v>
      </c>
      <c r="C3021" s="1">
        <v>2010</v>
      </c>
      <c r="D3021" s="3">
        <v>2036</v>
      </c>
      <c r="E3021" s="12">
        <f>D3021/D$3037</f>
        <v>6.4809804233646351E-2</v>
      </c>
      <c r="F3021" s="6">
        <v>2897</v>
      </c>
      <c r="G3021" s="12">
        <f>F3021/F$3037</f>
        <v>6.0562349743911371E-2</v>
      </c>
      <c r="H3021" s="8">
        <f t="shared" si="239"/>
        <v>0.70279599585778396</v>
      </c>
      <c r="I3021" s="9">
        <f>H3021/H3018*100</f>
        <v>100.84092383562013</v>
      </c>
      <c r="J3021" s="3">
        <v>71868542.681161389</v>
      </c>
      <c r="K3021" s="3">
        <f t="shared" si="237"/>
        <v>35298.891297230548</v>
      </c>
      <c r="L3021" s="3">
        <v>28717.069756747769</v>
      </c>
      <c r="M3021" s="3">
        <v>1991539.9320625288</v>
      </c>
      <c r="N3021" s="3">
        <f t="shared" si="240"/>
        <v>978.16303146489622</v>
      </c>
      <c r="O3021" s="3">
        <v>109.34576561223189</v>
      </c>
      <c r="P3021" s="3">
        <v>1223046.2719715384</v>
      </c>
      <c r="Q3021" s="3">
        <f t="shared" si="241"/>
        <v>600.7103496913254</v>
      </c>
      <c r="R3021" s="3">
        <v>88.360214636146978</v>
      </c>
      <c r="S3021" s="11"/>
      <c r="AB3021" s="1">
        <f t="shared" si="238"/>
        <v>14</v>
      </c>
    </row>
    <row r="3022" spans="1:28" s="1" customFormat="1" x14ac:dyDescent="0.25">
      <c r="A3022" s="1" t="s">
        <v>31</v>
      </c>
      <c r="B3022" s="1" t="s">
        <v>35</v>
      </c>
      <c r="C3022" s="1">
        <v>2011</v>
      </c>
      <c r="D3022" s="3">
        <v>2064</v>
      </c>
      <c r="E3022" s="12">
        <f>D3022/D$3038</f>
        <v>6.4895456689199812E-2</v>
      </c>
      <c r="F3022" s="6">
        <v>2984</v>
      </c>
      <c r="G3022" s="12">
        <f>F3022/F$3038</f>
        <v>6.1743466655631185E-2</v>
      </c>
      <c r="H3022" s="8">
        <f t="shared" si="239"/>
        <v>0.69168900804289546</v>
      </c>
      <c r="I3022" s="9">
        <f>H3022/H3018*100</f>
        <v>99.247233890193954</v>
      </c>
      <c r="J3022" s="3">
        <v>69011941.018762723</v>
      </c>
      <c r="K3022" s="3">
        <f t="shared" si="237"/>
        <v>33436.017935447053</v>
      </c>
      <c r="L3022" s="3">
        <v>29341.380343412115</v>
      </c>
      <c r="M3022" s="3">
        <v>1814746.5194667415</v>
      </c>
      <c r="N3022" s="3">
        <f t="shared" si="240"/>
        <v>879.23765478039797</v>
      </c>
      <c r="O3022" s="3">
        <v>144.2617866884429</v>
      </c>
      <c r="P3022" s="3">
        <v>1126464.4284810959</v>
      </c>
      <c r="Q3022" s="3">
        <f t="shared" si="241"/>
        <v>545.76764945789535</v>
      </c>
      <c r="R3022" s="3">
        <v>108.6717790496745</v>
      </c>
      <c r="S3022" s="11"/>
      <c r="AB3022" s="1">
        <f t="shared" si="238"/>
        <v>15</v>
      </c>
    </row>
    <row r="3023" spans="1:28" s="1" customFormat="1" x14ac:dyDescent="0.25">
      <c r="A3023" s="1" t="s">
        <v>31</v>
      </c>
      <c r="B3023" s="1" t="s">
        <v>35</v>
      </c>
      <c r="C3023" s="1">
        <v>2012</v>
      </c>
      <c r="D3023" s="3">
        <v>2124</v>
      </c>
      <c r="E3023" s="12">
        <f>D3023/D$3039</f>
        <v>6.70856890180348E-2</v>
      </c>
      <c r="F3023" s="6">
        <v>3002</v>
      </c>
      <c r="G3023" s="12">
        <f>F3023/F$3039</f>
        <v>6.1871393239901075E-2</v>
      </c>
      <c r="H3023" s="8">
        <f t="shared" si="239"/>
        <v>0.70752831445702868</v>
      </c>
      <c r="I3023" s="9">
        <f>H3023/H3018*100</f>
        <v>101.51994218837821</v>
      </c>
      <c r="J3023" s="3">
        <v>74071071.082499564</v>
      </c>
      <c r="K3023" s="3">
        <f t="shared" si="237"/>
        <v>34873.385632061938</v>
      </c>
      <c r="L3023" s="3">
        <v>30555.480097633412</v>
      </c>
      <c r="M3023" s="3">
        <v>2115986.7946049427</v>
      </c>
      <c r="N3023" s="3">
        <f t="shared" si="240"/>
        <v>996.22730442793909</v>
      </c>
      <c r="O3023" s="3">
        <v>171.21605227122171</v>
      </c>
      <c r="P3023" s="3">
        <v>1431919.3565409051</v>
      </c>
      <c r="Q3023" s="3">
        <f t="shared" si="241"/>
        <v>674.16165562189508</v>
      </c>
      <c r="R3023" s="3">
        <v>147.50921426443716</v>
      </c>
      <c r="S3023" s="11"/>
      <c r="AB3023" s="1">
        <f t="shared" si="238"/>
        <v>16</v>
      </c>
    </row>
    <row r="3024" spans="1:28" s="1" customFormat="1" x14ac:dyDescent="0.25">
      <c r="A3024" s="1" t="s">
        <v>31</v>
      </c>
      <c r="B3024" s="1" t="s">
        <v>35</v>
      </c>
      <c r="C3024" s="1">
        <v>2013</v>
      </c>
      <c r="D3024" s="3">
        <v>2173</v>
      </c>
      <c r="E3024" s="12">
        <f>D3024/D$3040</f>
        <v>6.8213209442491207E-2</v>
      </c>
      <c r="F3024" s="6">
        <v>3061</v>
      </c>
      <c r="G3024" s="12">
        <f>F3024/F$3040</f>
        <v>6.3119909268996799E-2</v>
      </c>
      <c r="H3024" s="8">
        <f t="shared" si="239"/>
        <v>0.70989872590656644</v>
      </c>
      <c r="I3024" s="9">
        <f>H3024/H3018*100</f>
        <v>101.86006148594218</v>
      </c>
      <c r="J3024" s="3">
        <v>95505143.867014915</v>
      </c>
      <c r="K3024" s="3">
        <f t="shared" si="237"/>
        <v>43950.825525547589</v>
      </c>
      <c r="L3024" s="3">
        <v>31999.34701326627</v>
      </c>
      <c r="M3024" s="3">
        <v>2061742.608851426</v>
      </c>
      <c r="N3024" s="3">
        <f t="shared" si="240"/>
        <v>948.80009611202308</v>
      </c>
      <c r="O3024" s="3">
        <v>219.86648109115211</v>
      </c>
      <c r="P3024" s="3">
        <v>1416144.8514689447</v>
      </c>
      <c r="Q3024" s="3">
        <f t="shared" si="241"/>
        <v>651.70034582095934</v>
      </c>
      <c r="R3024" s="3">
        <v>175.48029007275051</v>
      </c>
      <c r="S3024" s="11"/>
      <c r="AB3024" s="1">
        <f t="shared" si="238"/>
        <v>17</v>
      </c>
    </row>
    <row r="3025" spans="1:28" s="1" customFormat="1" x14ac:dyDescent="0.25">
      <c r="A3025" s="1" t="s">
        <v>31</v>
      </c>
      <c r="B3025" s="1" t="s">
        <v>35</v>
      </c>
      <c r="C3025" s="1">
        <v>2014</v>
      </c>
      <c r="D3025" s="3">
        <v>2222</v>
      </c>
      <c r="E3025" s="12">
        <f>D3025/D$3041</f>
        <v>6.951570516831436E-2</v>
      </c>
      <c r="F3025" s="6">
        <v>3209</v>
      </c>
      <c r="G3025" s="12">
        <f>F3025/F$3041</f>
        <v>6.5856711884581434E-2</v>
      </c>
      <c r="H3025" s="8">
        <f t="shared" si="239"/>
        <v>0.69242754752259272</v>
      </c>
      <c r="I3025" s="9">
        <f>H3025/H3018*100</f>
        <v>99.353203480033244</v>
      </c>
      <c r="J3025" s="3">
        <v>112407482.20043285</v>
      </c>
      <c r="K3025" s="3">
        <f t="shared" si="237"/>
        <v>50588.425832778063</v>
      </c>
      <c r="L3025" s="3">
        <v>34589.413916570411</v>
      </c>
      <c r="M3025" s="3">
        <v>2370872.4426540192</v>
      </c>
      <c r="N3025" s="3">
        <f t="shared" si="240"/>
        <v>1066.9992991242211</v>
      </c>
      <c r="O3025" s="3">
        <v>253.57092407956398</v>
      </c>
      <c r="P3025" s="3">
        <v>1615367.5441348194</v>
      </c>
      <c r="Q3025" s="3">
        <f t="shared" si="241"/>
        <v>726.98809367003571</v>
      </c>
      <c r="R3025" s="3">
        <v>203.4671406857083</v>
      </c>
      <c r="S3025" s="11"/>
      <c r="AB3025" s="1">
        <f t="shared" si="238"/>
        <v>18</v>
      </c>
    </row>
    <row r="3026" spans="1:28" s="1" customFormat="1" x14ac:dyDescent="0.25">
      <c r="A3026" s="1" t="s">
        <v>31</v>
      </c>
      <c r="B3026" s="1" t="s">
        <v>35</v>
      </c>
      <c r="C3026" s="1">
        <v>2015</v>
      </c>
      <c r="D3026" s="3">
        <v>2349</v>
      </c>
      <c r="E3026" s="12">
        <f>D3026/D$3042</f>
        <v>7.2819145638291283E-2</v>
      </c>
      <c r="F3026" s="6">
        <v>3327</v>
      </c>
      <c r="G3026" s="12">
        <f>F3026/F$3042</f>
        <v>6.8052118063368042E-2</v>
      </c>
      <c r="H3026" s="8">
        <f t="shared" si="239"/>
        <v>0.70604147880973855</v>
      </c>
      <c r="I3026" s="9">
        <f>H3026/H3018*100</f>
        <v>101.30660306699994</v>
      </c>
      <c r="J3026" s="3">
        <v>121580254.0480497</v>
      </c>
      <c r="K3026" s="3">
        <f t="shared" si="237"/>
        <v>51758.303128160791</v>
      </c>
      <c r="L3026" s="3">
        <v>36043.091809141304</v>
      </c>
      <c r="M3026" s="3">
        <v>2724172.0309613836</v>
      </c>
      <c r="N3026" s="3">
        <f t="shared" si="240"/>
        <v>1159.7156368503122</v>
      </c>
      <c r="O3026" s="3">
        <v>290.34712846252717</v>
      </c>
      <c r="P3026" s="3">
        <v>1889796.3117101567</v>
      </c>
      <c r="Q3026" s="3">
        <f t="shared" si="241"/>
        <v>804.51098838235703</v>
      </c>
      <c r="R3026" s="3">
        <v>220.26333883364131</v>
      </c>
      <c r="S3026" s="11"/>
      <c r="AB3026" s="1">
        <f t="shared" si="238"/>
        <v>19</v>
      </c>
    </row>
    <row r="3027" spans="1:28" s="1" customFormat="1" x14ac:dyDescent="0.25">
      <c r="A3027" s="1" t="s">
        <v>39</v>
      </c>
      <c r="B3027" s="1" t="s">
        <v>35</v>
      </c>
      <c r="C3027" s="1">
        <v>2000</v>
      </c>
      <c r="D3027" s="3">
        <v>26982</v>
      </c>
      <c r="E3027" s="12">
        <f>D3027/D$3027</f>
        <v>1</v>
      </c>
      <c r="F3027" s="6">
        <v>40763</v>
      </c>
      <c r="G3027" s="12">
        <f>F3027/F$3027</f>
        <v>1</v>
      </c>
      <c r="H3027" s="8">
        <f t="shared" si="239"/>
        <v>0.66192380344920643</v>
      </c>
      <c r="I3027" s="9">
        <f>H3027/H3034*100</f>
        <v>97.676964645010727</v>
      </c>
      <c r="J3027" s="3">
        <v>1007639619.58</v>
      </c>
      <c r="K3027" s="3">
        <f t="shared" ref="K3027:K3090" si="242">J3027/D3027</f>
        <v>37344.882498702842</v>
      </c>
      <c r="L3027" s="3">
        <v>29000</v>
      </c>
      <c r="M3027" s="3">
        <v>33533846.920000002</v>
      </c>
      <c r="N3027" s="3">
        <f t="shared" si="240"/>
        <v>1242.8228789563414</v>
      </c>
      <c r="O3027" s="3">
        <v>830</v>
      </c>
      <c r="P3027" s="3">
        <v>20429657.940000001</v>
      </c>
      <c r="Q3027" s="3">
        <f t="shared" si="241"/>
        <v>757.15877029130536</v>
      </c>
      <c r="R3027" s="3">
        <v>510</v>
      </c>
      <c r="S3027" s="11"/>
      <c r="AB3027" s="1">
        <f t="shared" ref="AB3027:AB3090" si="243">RIGHT(C3027,2)*1+4</f>
        <v>4</v>
      </c>
    </row>
    <row r="3028" spans="1:28" s="1" customFormat="1" x14ac:dyDescent="0.25">
      <c r="A3028" s="1" t="s">
        <v>39</v>
      </c>
      <c r="B3028" s="1" t="s">
        <v>35</v>
      </c>
      <c r="C3028" s="1">
        <v>2001</v>
      </c>
      <c r="D3028" s="3">
        <v>27654</v>
      </c>
      <c r="E3028" s="12">
        <f>D3028/D$3028</f>
        <v>1</v>
      </c>
      <c r="F3028" s="6">
        <v>41253</v>
      </c>
      <c r="G3028" s="12">
        <f>F3028/F$3028</f>
        <v>1</v>
      </c>
      <c r="H3028" s="8">
        <f t="shared" si="239"/>
        <v>0.6703512471820231</v>
      </c>
      <c r="I3028" s="9">
        <f>H3028/H3034*100</f>
        <v>98.920562653193429</v>
      </c>
      <c r="J3028" s="3">
        <v>1434090457.8314331</v>
      </c>
      <c r="K3028" s="3">
        <f t="shared" si="242"/>
        <v>51858.337232640231</v>
      </c>
      <c r="L3028" s="3">
        <v>41288.975463388655</v>
      </c>
      <c r="M3028" s="3">
        <v>45814430.772486947</v>
      </c>
      <c r="N3028" s="3">
        <f t="shared" si="240"/>
        <v>1656.7017709006634</v>
      </c>
      <c r="O3028" s="3">
        <v>1149.2098170643176</v>
      </c>
      <c r="P3028" s="3">
        <v>28526762.647916723</v>
      </c>
      <c r="Q3028" s="3">
        <f t="shared" si="241"/>
        <v>1031.5600870729993</v>
      </c>
      <c r="R3028" s="3">
        <v>729.4385665198663</v>
      </c>
      <c r="S3028" s="11"/>
      <c r="AB3028" s="1">
        <f t="shared" si="243"/>
        <v>5</v>
      </c>
    </row>
    <row r="3029" spans="1:28" s="1" customFormat="1" x14ac:dyDescent="0.25">
      <c r="A3029" s="1" t="s">
        <v>39</v>
      </c>
      <c r="B3029" s="1" t="s">
        <v>35</v>
      </c>
      <c r="C3029" s="1">
        <v>2002</v>
      </c>
      <c r="D3029" s="3">
        <v>28371</v>
      </c>
      <c r="E3029" s="12">
        <f>D3029/D$3029</f>
        <v>1</v>
      </c>
      <c r="F3029" s="6">
        <v>42524</v>
      </c>
      <c r="G3029" s="12">
        <f>F3029/F$3029</f>
        <v>1</v>
      </c>
      <c r="H3029" s="8">
        <f t="shared" si="239"/>
        <v>0.66717618286144298</v>
      </c>
      <c r="I3029" s="9">
        <f>H3029/H3034*100</f>
        <v>98.452033430085137</v>
      </c>
      <c r="J3029" s="3">
        <v>1470990759.2899806</v>
      </c>
      <c r="K3029" s="3">
        <f t="shared" si="242"/>
        <v>51848.393052411993</v>
      </c>
      <c r="L3029" s="3">
        <v>41496.473052482936</v>
      </c>
      <c r="M3029" s="3">
        <v>45920890.365082845</v>
      </c>
      <c r="N3029" s="3">
        <f t="shared" si="240"/>
        <v>1618.5855403434086</v>
      </c>
      <c r="O3029" s="3">
        <v>1108.3574092727699</v>
      </c>
      <c r="P3029" s="3">
        <v>29396024.835605476</v>
      </c>
      <c r="Q3029" s="3">
        <f t="shared" si="241"/>
        <v>1036.1293164007429</v>
      </c>
      <c r="R3029" s="3">
        <v>722.84178865615434</v>
      </c>
      <c r="S3029" s="11"/>
      <c r="AB3029" s="1">
        <f t="shared" si="243"/>
        <v>6</v>
      </c>
    </row>
    <row r="3030" spans="1:28" s="1" customFormat="1" x14ac:dyDescent="0.25">
      <c r="A3030" s="1" t="s">
        <v>39</v>
      </c>
      <c r="B3030" s="1" t="s">
        <v>35</v>
      </c>
      <c r="C3030" s="1">
        <v>2003</v>
      </c>
      <c r="D3030" s="3">
        <v>28741</v>
      </c>
      <c r="E3030" s="12">
        <f>D3030/D$3030</f>
        <v>1</v>
      </c>
      <c r="F3030" s="6">
        <v>43688</v>
      </c>
      <c r="G3030" s="12">
        <f>F3030/F$3030</f>
        <v>1</v>
      </c>
      <c r="H3030" s="8">
        <f t="shared" si="239"/>
        <v>0.65786943783189888</v>
      </c>
      <c r="I3030" s="9">
        <f>H3030/H3034*100</f>
        <v>97.078681088812729</v>
      </c>
      <c r="J3030" s="3">
        <v>1559066886.9612091</v>
      </c>
      <c r="K3030" s="3">
        <f t="shared" si="242"/>
        <v>54245.394626533838</v>
      </c>
      <c r="L3030" s="3">
        <v>42162.297998517417</v>
      </c>
      <c r="M3030" s="3">
        <v>49681481.563306883</v>
      </c>
      <c r="N3030" s="3">
        <f t="shared" si="240"/>
        <v>1728.5926572946969</v>
      </c>
      <c r="O3030" s="3">
        <v>1128.5002573665677</v>
      </c>
      <c r="P3030" s="3">
        <v>31731769.718632098</v>
      </c>
      <c r="Q3030" s="3">
        <f t="shared" si="241"/>
        <v>1104.0593479222052</v>
      </c>
      <c r="R3030" s="3">
        <v>737.84021497405479</v>
      </c>
      <c r="S3030" s="11"/>
      <c r="AB3030" s="1">
        <f t="shared" si="243"/>
        <v>7</v>
      </c>
    </row>
    <row r="3031" spans="1:28" s="1" customFormat="1" x14ac:dyDescent="0.25">
      <c r="A3031" s="1" t="s">
        <v>39</v>
      </c>
      <c r="B3031" s="1" t="s">
        <v>35</v>
      </c>
      <c r="C3031" s="1">
        <v>2004</v>
      </c>
      <c r="D3031" s="3">
        <v>29276</v>
      </c>
      <c r="E3031" s="12">
        <f>D3031/D$3031</f>
        <v>1</v>
      </c>
      <c r="F3031" s="6">
        <v>44411</v>
      </c>
      <c r="G3031" s="12">
        <f>F3031/F$3031</f>
        <v>1</v>
      </c>
      <c r="H3031" s="8">
        <f t="shared" si="239"/>
        <v>0.65920605255454734</v>
      </c>
      <c r="I3031" s="9">
        <f>H3031/H3034*100</f>
        <v>97.275919000983009</v>
      </c>
      <c r="J3031" s="3">
        <v>1668815521.5282867</v>
      </c>
      <c r="K3031" s="3">
        <f t="shared" si="242"/>
        <v>57002.852900952545</v>
      </c>
      <c r="L3031" s="3">
        <v>42503.148097826088</v>
      </c>
      <c r="M3031" s="3">
        <v>53931781.401415966</v>
      </c>
      <c r="N3031" s="3">
        <f t="shared" si="240"/>
        <v>1842.1840894048355</v>
      </c>
      <c r="O3031" s="3">
        <v>1181.0723274456523</v>
      </c>
      <c r="P3031" s="3">
        <v>34675672.390053667</v>
      </c>
      <c r="Q3031" s="3">
        <f t="shared" si="241"/>
        <v>1184.4402373976523</v>
      </c>
      <c r="R3031" s="3">
        <v>772.78451086956522</v>
      </c>
      <c r="S3031" s="11"/>
      <c r="AB3031" s="1">
        <f t="shared" si="243"/>
        <v>8</v>
      </c>
    </row>
    <row r="3032" spans="1:28" s="1" customFormat="1" x14ac:dyDescent="0.25">
      <c r="A3032" s="1" t="s">
        <v>39</v>
      </c>
      <c r="B3032" s="1" t="s">
        <v>35</v>
      </c>
      <c r="C3032" s="1">
        <v>2005</v>
      </c>
      <c r="D3032" s="3">
        <v>29821</v>
      </c>
      <c r="E3032" s="12">
        <f>D3032/D$3032</f>
        <v>1</v>
      </c>
      <c r="F3032" s="6">
        <v>44879.000000000007</v>
      </c>
      <c r="G3032" s="12">
        <f>F3032/F$3032</f>
        <v>1</v>
      </c>
      <c r="H3032" s="8">
        <f t="shared" si="239"/>
        <v>0.66447558991956135</v>
      </c>
      <c r="I3032" s="9">
        <f>H3032/H3034*100</f>
        <v>98.053519703988286</v>
      </c>
      <c r="J3032" s="3">
        <v>1780126536.2344177</v>
      </c>
      <c r="K3032" s="3">
        <f t="shared" si="242"/>
        <v>59693.723759579414</v>
      </c>
      <c r="L3032" s="3">
        <v>43907.823459349776</v>
      </c>
      <c r="M3032" s="3">
        <v>57291654.134618506</v>
      </c>
      <c r="N3032" s="3">
        <f t="shared" si="240"/>
        <v>1921.184874236897</v>
      </c>
      <c r="O3032" s="3">
        <v>1198.0563258194011</v>
      </c>
      <c r="P3032" s="3">
        <v>36860174.28747192</v>
      </c>
      <c r="Q3032" s="3">
        <f t="shared" si="241"/>
        <v>1236.0475600238731</v>
      </c>
      <c r="R3032" s="3">
        <v>777.79572985133893</v>
      </c>
      <c r="S3032" s="11"/>
      <c r="AB3032" s="1">
        <f t="shared" si="243"/>
        <v>9</v>
      </c>
    </row>
    <row r="3033" spans="1:28" s="1" customFormat="1" x14ac:dyDescent="0.25">
      <c r="A3033" s="1" t="s">
        <v>39</v>
      </c>
      <c r="B3033" s="1" t="s">
        <v>35</v>
      </c>
      <c r="C3033" s="1">
        <v>2006</v>
      </c>
      <c r="D3033" s="3">
        <v>30521</v>
      </c>
      <c r="E3033" s="12">
        <f>D3033/D$3033</f>
        <v>1</v>
      </c>
      <c r="F3033" s="6">
        <v>45716.000000000007</v>
      </c>
      <c r="G3033" s="12">
        <f>F3033/F$3033</f>
        <v>1</v>
      </c>
      <c r="H3033" s="8">
        <f t="shared" si="239"/>
        <v>0.66762183918103057</v>
      </c>
      <c r="I3033" s="9">
        <f>H3033/H3034*100</f>
        <v>98.517796825124492</v>
      </c>
      <c r="J3033" s="3">
        <v>1843424597.8433247</v>
      </c>
      <c r="K3033" s="3">
        <f t="shared" si="242"/>
        <v>60398.564851850351</v>
      </c>
      <c r="L3033" s="3">
        <v>44905.402441106176</v>
      </c>
      <c r="M3033" s="3">
        <v>58937095.34363962</v>
      </c>
      <c r="N3033" s="3">
        <f t="shared" si="240"/>
        <v>1931.0342172156752</v>
      </c>
      <c r="O3033" s="3">
        <v>1196.668292079208</v>
      </c>
      <c r="P3033" s="3">
        <v>37855448.564742535</v>
      </c>
      <c r="Q3033" s="3">
        <f t="shared" si="241"/>
        <v>1240.3082652843136</v>
      </c>
      <c r="R3033" s="3">
        <v>776.74209627859341</v>
      </c>
      <c r="S3033" s="11"/>
      <c r="AB3033" s="1">
        <f t="shared" si="243"/>
        <v>10</v>
      </c>
    </row>
    <row r="3034" spans="1:28" s="1" customFormat="1" x14ac:dyDescent="0.25">
      <c r="A3034" s="1" t="s">
        <v>39</v>
      </c>
      <c r="B3034" s="1" t="s">
        <v>35</v>
      </c>
      <c r="C3034" s="1">
        <v>2007</v>
      </c>
      <c r="D3034" s="3">
        <v>31523</v>
      </c>
      <c r="E3034" s="12">
        <f>D3034/D$3034</f>
        <v>1</v>
      </c>
      <c r="F3034" s="6">
        <v>46516.999999999993</v>
      </c>
      <c r="G3034" s="12">
        <f>F3034/F$3034</f>
        <v>1</v>
      </c>
      <c r="H3034" s="8">
        <f t="shared" si="239"/>
        <v>0.67766622955048705</v>
      </c>
      <c r="I3034" s="9">
        <f>H3034/H3034*100</f>
        <v>100</v>
      </c>
      <c r="J3034" s="3">
        <v>1922451968.6107383</v>
      </c>
      <c r="K3034" s="3">
        <f t="shared" si="242"/>
        <v>60985.69199031622</v>
      </c>
      <c r="L3034" s="3">
        <v>44679.450117831882</v>
      </c>
      <c r="M3034" s="3">
        <v>61455186.169697821</v>
      </c>
      <c r="N3034" s="3">
        <f t="shared" si="240"/>
        <v>1949.5348212320471</v>
      </c>
      <c r="O3034" s="3">
        <v>1198.7026156613053</v>
      </c>
      <c r="P3034" s="3">
        <v>39181015.152727261</v>
      </c>
      <c r="Q3034" s="3">
        <f t="shared" si="241"/>
        <v>1242.9342116146072</v>
      </c>
      <c r="R3034" s="3">
        <v>776.0115020465538</v>
      </c>
      <c r="S3034" s="11"/>
      <c r="AB3034" s="1">
        <f t="shared" si="243"/>
        <v>11</v>
      </c>
    </row>
    <row r="3035" spans="1:28" s="1" customFormat="1" x14ac:dyDescent="0.25">
      <c r="A3035" s="1" t="s">
        <v>39</v>
      </c>
      <c r="B3035" s="1" t="s">
        <v>35</v>
      </c>
      <c r="C3035" s="1">
        <v>2008</v>
      </c>
      <c r="D3035" s="3">
        <v>31415</v>
      </c>
      <c r="E3035" s="12">
        <f>D3035/D$3035</f>
        <v>1</v>
      </c>
      <c r="F3035" s="6">
        <v>47063</v>
      </c>
      <c r="G3035" s="12">
        <f>F3035/F$3035</f>
        <v>1</v>
      </c>
      <c r="H3035" s="8">
        <f t="shared" si="239"/>
        <v>0.6675095085311179</v>
      </c>
      <c r="I3035" s="9">
        <f>H3035/H3034*100</f>
        <v>98.501220722462975</v>
      </c>
      <c r="J3035" s="3">
        <v>1735509050.4806333</v>
      </c>
      <c r="K3035" s="3">
        <f t="shared" si="242"/>
        <v>55244.598137215762</v>
      </c>
      <c r="L3035" s="3">
        <v>43432.692825535647</v>
      </c>
      <c r="M3035" s="3">
        <v>55423595.815584384</v>
      </c>
      <c r="N3035" s="3">
        <f t="shared" si="240"/>
        <v>1764.2398795347567</v>
      </c>
      <c r="O3035" s="3">
        <v>1105.2477358498149</v>
      </c>
      <c r="P3035" s="3">
        <v>34736947.055313677</v>
      </c>
      <c r="Q3035" s="3">
        <f t="shared" si="241"/>
        <v>1105.7439775684761</v>
      </c>
      <c r="R3035" s="3">
        <v>720.06832842335405</v>
      </c>
      <c r="S3035" s="11"/>
      <c r="AB3035" s="1">
        <f t="shared" si="243"/>
        <v>12</v>
      </c>
    </row>
    <row r="3036" spans="1:28" s="1" customFormat="1" x14ac:dyDescent="0.25">
      <c r="A3036" s="1" t="s">
        <v>39</v>
      </c>
      <c r="B3036" s="1" t="s">
        <v>35</v>
      </c>
      <c r="C3036" s="1">
        <v>2009</v>
      </c>
      <c r="D3036" s="3">
        <v>31067</v>
      </c>
      <c r="E3036" s="12">
        <f>D3036/D$3036</f>
        <v>1</v>
      </c>
      <c r="F3036" s="6">
        <v>47532</v>
      </c>
      <c r="G3036" s="12">
        <f>F3036/F$3036</f>
        <v>1</v>
      </c>
      <c r="H3036" s="8">
        <f t="shared" si="239"/>
        <v>0.65360178406126401</v>
      </c>
      <c r="I3036" s="9">
        <f>H3036/H3034*100</f>
        <v>96.448923608723192</v>
      </c>
      <c r="J3036" s="3">
        <v>1585679254.2737882</v>
      </c>
      <c r="K3036" s="3">
        <f t="shared" si="242"/>
        <v>51040.63006643024</v>
      </c>
      <c r="L3036" s="3">
        <v>41836.644340355648</v>
      </c>
      <c r="M3036" s="3">
        <v>48894382.88204284</v>
      </c>
      <c r="N3036" s="3">
        <f t="shared" si="240"/>
        <v>1573.8366395867911</v>
      </c>
      <c r="O3036" s="3">
        <v>1060.2286447305919</v>
      </c>
      <c r="P3036" s="3">
        <v>30999717.491633289</v>
      </c>
      <c r="Q3036" s="3">
        <f t="shared" si="241"/>
        <v>997.83427725989918</v>
      </c>
      <c r="R3036" s="3">
        <v>693.60752459010678</v>
      </c>
      <c r="S3036" s="11"/>
      <c r="AB3036" s="1">
        <f t="shared" si="243"/>
        <v>13</v>
      </c>
    </row>
    <row r="3037" spans="1:28" s="1" customFormat="1" x14ac:dyDescent="0.25">
      <c r="A3037" s="1" t="s">
        <v>39</v>
      </c>
      <c r="B3037" s="1" t="s">
        <v>35</v>
      </c>
      <c r="C3037" s="1">
        <v>2010</v>
      </c>
      <c r="D3037" s="3">
        <v>31415</v>
      </c>
      <c r="E3037" s="12">
        <f>D3037/D$3037</f>
        <v>1</v>
      </c>
      <c r="F3037" s="6">
        <v>47834.999999999993</v>
      </c>
      <c r="G3037" s="12">
        <f>F3037/F$3037</f>
        <v>1</v>
      </c>
      <c r="H3037" s="8">
        <f t="shared" si="239"/>
        <v>0.65673669906971888</v>
      </c>
      <c r="I3037" s="9">
        <f>H3037/H3034*100</f>
        <v>96.911528187755309</v>
      </c>
      <c r="J3037" s="3">
        <v>1665076774.6364913</v>
      </c>
      <c r="K3037" s="3">
        <f t="shared" si="242"/>
        <v>53002.60304429385</v>
      </c>
      <c r="L3037" s="3">
        <v>43075.60463512165</v>
      </c>
      <c r="M3037" s="3">
        <v>52708995.888015464</v>
      </c>
      <c r="N3037" s="3">
        <f t="shared" si="240"/>
        <v>1677.8289316573441</v>
      </c>
      <c r="O3037" s="3">
        <v>1106.1594369762649</v>
      </c>
      <c r="P3037" s="3">
        <v>33379821.384206194</v>
      </c>
      <c r="Q3037" s="3">
        <f t="shared" si="241"/>
        <v>1062.5440517016136</v>
      </c>
      <c r="R3037" s="3">
        <v>717.92674391869423</v>
      </c>
      <c r="S3037" s="11"/>
      <c r="AB3037" s="1">
        <f t="shared" si="243"/>
        <v>14</v>
      </c>
    </row>
    <row r="3038" spans="1:28" s="1" customFormat="1" x14ac:dyDescent="0.25">
      <c r="A3038" s="1" t="s">
        <v>39</v>
      </c>
      <c r="B3038" s="1" t="s">
        <v>35</v>
      </c>
      <c r="C3038" s="1">
        <v>2011</v>
      </c>
      <c r="D3038" s="3">
        <v>31805</v>
      </c>
      <c r="E3038" s="12">
        <f>D3038/D$3038</f>
        <v>1</v>
      </c>
      <c r="F3038" s="6">
        <v>48329.000000000007</v>
      </c>
      <c r="G3038" s="12">
        <f>F3038/F$3038</f>
        <v>1</v>
      </c>
      <c r="H3038" s="8">
        <f t="shared" si="239"/>
        <v>0.65809348424341485</v>
      </c>
      <c r="I3038" s="9">
        <f>H3038/H3034*100</f>
        <v>97.11174255797647</v>
      </c>
      <c r="J3038" s="3">
        <v>1679669980.997335</v>
      </c>
      <c r="K3038" s="3">
        <f t="shared" si="242"/>
        <v>52811.507027113192</v>
      </c>
      <c r="L3038" s="3">
        <v>43468.711619869799</v>
      </c>
      <c r="M3038" s="3">
        <v>53496919.982672557</v>
      </c>
      <c r="N3038" s="3">
        <f t="shared" si="240"/>
        <v>1682.0286113086797</v>
      </c>
      <c r="O3038" s="3">
        <v>1104.105275144693</v>
      </c>
      <c r="P3038" s="3">
        <v>34061373.461510636</v>
      </c>
      <c r="Q3038" s="3">
        <f t="shared" si="241"/>
        <v>1070.9439855843621</v>
      </c>
      <c r="R3038" s="3">
        <v>717.23374172785168</v>
      </c>
      <c r="S3038" s="11"/>
      <c r="AB3038" s="1">
        <f t="shared" si="243"/>
        <v>15</v>
      </c>
    </row>
    <row r="3039" spans="1:28" s="1" customFormat="1" x14ac:dyDescent="0.25">
      <c r="A3039" s="1" t="s">
        <v>39</v>
      </c>
      <c r="B3039" s="1" t="s">
        <v>35</v>
      </c>
      <c r="C3039" s="1">
        <v>2012</v>
      </c>
      <c r="D3039" s="3">
        <v>31661</v>
      </c>
      <c r="E3039" s="12">
        <f>D3039/D$3039</f>
        <v>1</v>
      </c>
      <c r="F3039" s="6">
        <v>48520</v>
      </c>
      <c r="G3039" s="12">
        <f>F3039/F$3039</f>
        <v>1</v>
      </c>
      <c r="H3039" s="8">
        <f t="shared" si="239"/>
        <v>0.6525350370981039</v>
      </c>
      <c r="I3039" s="9">
        <f>H3039/H3034*100</f>
        <v>96.291508805292935</v>
      </c>
      <c r="J3039" s="3">
        <v>1698857151.2876217</v>
      </c>
      <c r="K3039" s="3">
        <f t="shared" si="242"/>
        <v>53657.722475209936</v>
      </c>
      <c r="L3039" s="3">
        <v>42145.489789839186</v>
      </c>
      <c r="M3039" s="3">
        <v>56657960.390395343</v>
      </c>
      <c r="N3039" s="3">
        <f t="shared" si="240"/>
        <v>1789.5189788823898</v>
      </c>
      <c r="O3039" s="3">
        <v>1135.2941312137932</v>
      </c>
      <c r="P3039" s="3">
        <v>39706053.219293147</v>
      </c>
      <c r="Q3039" s="3">
        <f t="shared" si="241"/>
        <v>1254.0997826756309</v>
      </c>
      <c r="R3039" s="3">
        <v>821.83705090186413</v>
      </c>
      <c r="S3039" s="11"/>
      <c r="AB3039" s="1">
        <f t="shared" si="243"/>
        <v>16</v>
      </c>
    </row>
    <row r="3040" spans="1:28" s="1" customFormat="1" x14ac:dyDescent="0.25">
      <c r="A3040" s="1" t="s">
        <v>39</v>
      </c>
      <c r="B3040" s="1" t="s">
        <v>35</v>
      </c>
      <c r="C3040" s="1">
        <v>2013</v>
      </c>
      <c r="D3040" s="3">
        <v>31856</v>
      </c>
      <c r="E3040" s="12">
        <f>D3040/D$3040</f>
        <v>1</v>
      </c>
      <c r="F3040" s="6">
        <v>48495.000000000007</v>
      </c>
      <c r="G3040" s="12">
        <f>F3040/F$3040</f>
        <v>1</v>
      </c>
      <c r="H3040" s="8">
        <f t="shared" si="239"/>
        <v>0.65689246314052985</v>
      </c>
      <c r="I3040" s="9">
        <f>H3040/H3034*100</f>
        <v>96.934513554890145</v>
      </c>
      <c r="J3040" s="3">
        <v>1689602960.3597143</v>
      </c>
      <c r="K3040" s="3">
        <f t="shared" si="242"/>
        <v>53038.766962572648</v>
      </c>
      <c r="L3040" s="3">
        <v>42321.717017545714</v>
      </c>
      <c r="M3040" s="3">
        <v>56410783.969271563</v>
      </c>
      <c r="N3040" s="3">
        <f t="shared" si="240"/>
        <v>1770.8056243493081</v>
      </c>
      <c r="O3040" s="3">
        <v>1145.7830704750181</v>
      </c>
      <c r="P3040" s="3">
        <v>39396808.507836327</v>
      </c>
      <c r="Q3040" s="3">
        <f t="shared" si="241"/>
        <v>1236.7154855548822</v>
      </c>
      <c r="R3040" s="3">
        <v>825.78960034235536</v>
      </c>
      <c r="S3040" s="11"/>
      <c r="AB3040" s="1">
        <f t="shared" si="243"/>
        <v>17</v>
      </c>
    </row>
    <row r="3041" spans="1:28" s="1" customFormat="1" x14ac:dyDescent="0.25">
      <c r="A3041" s="1" t="s">
        <v>39</v>
      </c>
      <c r="B3041" s="1" t="s">
        <v>35</v>
      </c>
      <c r="C3041" s="1">
        <v>2014</v>
      </c>
      <c r="D3041" s="3">
        <v>31964</v>
      </c>
      <c r="E3041" s="12">
        <f>D3041/D$3041</f>
        <v>1</v>
      </c>
      <c r="F3041" s="6">
        <v>48727.000000000007</v>
      </c>
      <c r="G3041" s="12">
        <f>F3041/F$3041</f>
        <v>1</v>
      </c>
      <c r="H3041" s="8">
        <f t="shared" si="239"/>
        <v>0.65598128347733276</v>
      </c>
      <c r="I3041" s="9">
        <f>H3041/H3034*100</f>
        <v>96.800055082051458</v>
      </c>
      <c r="J3041" s="3">
        <v>1760223561.0627191</v>
      </c>
      <c r="K3041" s="3">
        <f t="shared" si="242"/>
        <v>55068.938839404305</v>
      </c>
      <c r="L3041" s="3">
        <v>43745.435247427282</v>
      </c>
      <c r="M3041" s="3">
        <v>59271007.106637493</v>
      </c>
      <c r="N3041" s="3">
        <f t="shared" si="240"/>
        <v>1854.3050652808627</v>
      </c>
      <c r="O3041" s="3">
        <v>1182.1440873839651</v>
      </c>
      <c r="P3041" s="3">
        <v>41519790.609831654</v>
      </c>
      <c r="Q3041" s="3">
        <f t="shared" si="241"/>
        <v>1298.9547806855103</v>
      </c>
      <c r="R3041" s="3">
        <v>854.56199087997481</v>
      </c>
      <c r="S3041" s="11"/>
      <c r="AB3041" s="1">
        <f t="shared" si="243"/>
        <v>18</v>
      </c>
    </row>
    <row r="3042" spans="1:28" s="1" customFormat="1" x14ac:dyDescent="0.25">
      <c r="A3042" s="1" t="s">
        <v>39</v>
      </c>
      <c r="B3042" s="1" t="s">
        <v>35</v>
      </c>
      <c r="C3042" s="1">
        <v>2015</v>
      </c>
      <c r="D3042" s="3">
        <v>32258</v>
      </c>
      <c r="E3042" s="12">
        <f>D3042/D$3042</f>
        <v>1</v>
      </c>
      <c r="F3042" s="6">
        <v>48888.999999999993</v>
      </c>
      <c r="G3042" s="12">
        <f>F3042/F$3042</f>
        <v>1</v>
      </c>
      <c r="H3042" s="8">
        <f t="shared" si="239"/>
        <v>0.65982122767902807</v>
      </c>
      <c r="I3042" s="9">
        <f>H3042/H3034*100</f>
        <v>97.366697484203101</v>
      </c>
      <c r="J3042" s="3">
        <v>1817401554.602638</v>
      </c>
      <c r="K3042" s="3">
        <f t="shared" si="242"/>
        <v>56339.560871803522</v>
      </c>
      <c r="L3042" s="3">
        <v>44052.667766728264</v>
      </c>
      <c r="M3042" s="3">
        <v>62022151.587766111</v>
      </c>
      <c r="N3042" s="3">
        <f t="shared" si="240"/>
        <v>1922.6905446018386</v>
      </c>
      <c r="O3042" s="3">
        <v>1235.477091457788</v>
      </c>
      <c r="P3042" s="3">
        <v>43101725.404640123</v>
      </c>
      <c r="Q3042" s="3">
        <f t="shared" si="241"/>
        <v>1336.1561598561636</v>
      </c>
      <c r="R3042" s="3">
        <v>891.06532528154889</v>
      </c>
      <c r="S3042" s="11"/>
      <c r="AB3042" s="1">
        <f t="shared" si="243"/>
        <v>19</v>
      </c>
    </row>
    <row r="3043" spans="1:28" s="1" customFormat="1" x14ac:dyDescent="0.25">
      <c r="A3043" s="1" t="s">
        <v>25</v>
      </c>
      <c r="B3043" s="1" t="s">
        <v>36</v>
      </c>
      <c r="C3043" s="1">
        <v>2000</v>
      </c>
      <c r="D3043" s="3">
        <v>2657</v>
      </c>
      <c r="E3043" s="12">
        <f>D3043/D$3187</f>
        <v>5.249743143918438E-2</v>
      </c>
      <c r="F3043" s="6" t="e">
        <v>#N/A</v>
      </c>
      <c r="G3043" s="12" t="e">
        <f>F3043/F$3187</f>
        <v>#N/A</v>
      </c>
      <c r="H3043" s="8" t="e">
        <f t="shared" si="239"/>
        <v>#N/A</v>
      </c>
      <c r="I3043" s="9" t="e">
        <f>H3043/H3050*100</f>
        <v>#N/A</v>
      </c>
      <c r="J3043" s="3">
        <v>80811101.469999999</v>
      </c>
      <c r="K3043" s="3">
        <f t="shared" si="242"/>
        <v>30414.415306736923</v>
      </c>
      <c r="L3043" s="3">
        <v>27000</v>
      </c>
      <c r="M3043" s="3">
        <v>2561256.54</v>
      </c>
      <c r="N3043" s="3">
        <f t="shared" si="240"/>
        <v>963.96557771923221</v>
      </c>
      <c r="O3043" s="3">
        <v>747.5</v>
      </c>
      <c r="P3043" s="3">
        <v>1605795.4</v>
      </c>
      <c r="Q3043" s="3">
        <f t="shared" si="241"/>
        <v>604.36409484380874</v>
      </c>
      <c r="R3043" s="3">
        <v>470</v>
      </c>
      <c r="S3043" s="11"/>
      <c r="AB3043" s="1">
        <f t="shared" si="243"/>
        <v>4</v>
      </c>
    </row>
    <row r="3044" spans="1:28" s="1" customFormat="1" x14ac:dyDescent="0.25">
      <c r="A3044" s="1" t="s">
        <v>25</v>
      </c>
      <c r="B3044" s="1" t="s">
        <v>36</v>
      </c>
      <c r="C3044" s="1">
        <v>2001</v>
      </c>
      <c r="D3044" s="3">
        <v>2157</v>
      </c>
      <c r="E3044" s="12">
        <f>D3044/D$3188</f>
        <v>4.125624007803684E-2</v>
      </c>
      <c r="F3044" s="6" t="e">
        <v>#N/A</v>
      </c>
      <c r="G3044" s="12" t="e">
        <f>F3044/F$3188</f>
        <v>#N/A</v>
      </c>
      <c r="H3044" s="8" t="e">
        <f t="shared" ref="H3044:H3107" si="244">D3044/F3044</f>
        <v>#N/A</v>
      </c>
      <c r="I3044" s="9" t="e">
        <f>H3044/H3050*100</f>
        <v>#N/A</v>
      </c>
      <c r="J3044" s="3">
        <v>93447186.460146233</v>
      </c>
      <c r="K3044" s="3">
        <f t="shared" si="242"/>
        <v>43322.756819724724</v>
      </c>
      <c r="L3044" s="3">
        <v>38536.377099162746</v>
      </c>
      <c r="M3044" s="3">
        <v>2780019.6390263946</v>
      </c>
      <c r="N3044" s="3">
        <f t="shared" si="240"/>
        <v>1288.836179428092</v>
      </c>
      <c r="O3044" s="3">
        <v>977.17241930019827</v>
      </c>
      <c r="P3044" s="3">
        <v>1886961.1893551706</v>
      </c>
      <c r="Q3044" s="3">
        <f t="shared" si="241"/>
        <v>874.8081545457444</v>
      </c>
      <c r="R3044" s="3">
        <v>660.62360741421855</v>
      </c>
      <c r="S3044" s="11"/>
      <c r="AB3044" s="1">
        <f t="shared" si="243"/>
        <v>5</v>
      </c>
    </row>
    <row r="3045" spans="1:28" s="1" customFormat="1" x14ac:dyDescent="0.25">
      <c r="A3045" s="1" t="s">
        <v>25</v>
      </c>
      <c r="B3045" s="1" t="s">
        <v>36</v>
      </c>
      <c r="C3045" s="1">
        <v>2002</v>
      </c>
      <c r="D3045" s="3">
        <v>1848</v>
      </c>
      <c r="E3045" s="12">
        <f>D3045/D$3189</f>
        <v>3.4774754431523086E-2</v>
      </c>
      <c r="F3045" s="6" t="e">
        <v>#N/A</v>
      </c>
      <c r="G3045" s="12" t="e">
        <f>F3045/F$3189</f>
        <v>#N/A</v>
      </c>
      <c r="H3045" s="8" t="e">
        <f t="shared" si="244"/>
        <v>#N/A</v>
      </c>
      <c r="I3045" s="9" t="e">
        <f>H3045/H3050*100</f>
        <v>#N/A</v>
      </c>
      <c r="J3045" s="3">
        <v>77671506.655720651</v>
      </c>
      <c r="K3045" s="3">
        <f t="shared" si="242"/>
        <v>42030.03606911291</v>
      </c>
      <c r="L3045" s="3">
        <v>36142.089432807719</v>
      </c>
      <c r="M3045" s="3">
        <v>2259851.5400901153</v>
      </c>
      <c r="N3045" s="3">
        <f t="shared" si="240"/>
        <v>1222.8633874946511</v>
      </c>
      <c r="O3045" s="3">
        <v>924.63512132266408</v>
      </c>
      <c r="P3045" s="3">
        <v>1552695.2710022498</v>
      </c>
      <c r="Q3045" s="3">
        <f t="shared" si="241"/>
        <v>840.2030687241612</v>
      </c>
      <c r="R3045" s="3">
        <v>642.52603436102606</v>
      </c>
      <c r="S3045" s="11"/>
      <c r="AB3045" s="1">
        <f t="shared" si="243"/>
        <v>6</v>
      </c>
    </row>
    <row r="3046" spans="1:28" s="1" customFormat="1" x14ac:dyDescent="0.25">
      <c r="A3046" s="1" t="s">
        <v>25</v>
      </c>
      <c r="B3046" s="1" t="s">
        <v>36</v>
      </c>
      <c r="C3046" s="1">
        <v>2003</v>
      </c>
      <c r="D3046" s="3">
        <v>1608</v>
      </c>
      <c r="E3046" s="12">
        <f>D3046/D$3190</f>
        <v>2.9278418091440432E-2</v>
      </c>
      <c r="F3046" s="6" t="e">
        <v>#N/A</v>
      </c>
      <c r="G3046" s="12" t="e">
        <f>F3046/F$3190</f>
        <v>#N/A</v>
      </c>
      <c r="H3046" s="8" t="e">
        <f t="shared" si="244"/>
        <v>#N/A</v>
      </c>
      <c r="I3046" s="9" t="e">
        <f>H3046/H3050*100</f>
        <v>#N/A</v>
      </c>
      <c r="J3046" s="3">
        <v>69312848.508623123</v>
      </c>
      <c r="K3046" s="3">
        <f t="shared" si="242"/>
        <v>43105.005291432288</v>
      </c>
      <c r="L3046" s="3">
        <v>36892.010748702742</v>
      </c>
      <c r="M3046" s="3">
        <v>1995297.2732800825</v>
      </c>
      <c r="N3046" s="3">
        <f t="shared" si="240"/>
        <v>1240.8565132338822</v>
      </c>
      <c r="O3046" s="3">
        <v>868.93861031319489</v>
      </c>
      <c r="P3046" s="3">
        <v>1399506.3990615038</v>
      </c>
      <c r="Q3046" s="3">
        <f t="shared" si="241"/>
        <v>870.33980041138295</v>
      </c>
      <c r="R3046" s="3">
        <v>606.08303372868784</v>
      </c>
      <c r="S3046" s="11"/>
      <c r="AB3046" s="1">
        <f t="shared" si="243"/>
        <v>7</v>
      </c>
    </row>
    <row r="3047" spans="1:28" s="1" customFormat="1" x14ac:dyDescent="0.25">
      <c r="A3047" s="1" t="s">
        <v>25</v>
      </c>
      <c r="B3047" s="1" t="s">
        <v>36</v>
      </c>
      <c r="C3047" s="1">
        <v>2004</v>
      </c>
      <c r="D3047" s="3">
        <v>1189</v>
      </c>
      <c r="E3047" s="12">
        <f>D3047/D$3191</f>
        <v>2.1068485868698503E-2</v>
      </c>
      <c r="F3047" s="6" t="e">
        <v>#N/A</v>
      </c>
      <c r="G3047" s="12" t="e">
        <f>F3047/F$3191</f>
        <v>#N/A</v>
      </c>
      <c r="H3047" s="8" t="e">
        <f t="shared" si="244"/>
        <v>#N/A</v>
      </c>
      <c r="I3047" s="9" t="e">
        <f>H3047/H3050*100</f>
        <v>#N/A</v>
      </c>
      <c r="J3047" s="3">
        <v>52751704.240103923</v>
      </c>
      <c r="K3047" s="3">
        <f t="shared" si="242"/>
        <v>44366.445954671086</v>
      </c>
      <c r="L3047" s="3">
        <v>36063.27717391304</v>
      </c>
      <c r="M3047" s="3">
        <v>1557012.8398075679</v>
      </c>
      <c r="N3047" s="3">
        <f t="shared" si="240"/>
        <v>1309.5145835219241</v>
      </c>
      <c r="O3047" s="3">
        <v>861.65472961956516</v>
      </c>
      <c r="P3047" s="3">
        <v>1081589.7294824594</v>
      </c>
      <c r="Q3047" s="3">
        <f t="shared" si="241"/>
        <v>909.66335532586993</v>
      </c>
      <c r="R3047" s="3">
        <v>592.46812499999999</v>
      </c>
      <c r="S3047" s="11"/>
      <c r="AB3047" s="1">
        <f t="shared" si="243"/>
        <v>8</v>
      </c>
    </row>
    <row r="3048" spans="1:28" s="1" customFormat="1" x14ac:dyDescent="0.25">
      <c r="A3048" s="1" t="s">
        <v>25</v>
      </c>
      <c r="B3048" s="1" t="s">
        <v>36</v>
      </c>
      <c r="C3048" s="1">
        <v>2005</v>
      </c>
      <c r="D3048" s="3">
        <v>759</v>
      </c>
      <c r="E3048" s="12">
        <f>D3048/D$3192</f>
        <v>1.313035204567079E-2</v>
      </c>
      <c r="F3048" s="6" t="e">
        <v>#N/A</v>
      </c>
      <c r="G3048" s="12" t="e">
        <f>F3048/F$3192</f>
        <v>#N/A</v>
      </c>
      <c r="H3048" s="8" t="e">
        <f t="shared" si="244"/>
        <v>#N/A</v>
      </c>
      <c r="I3048" s="9" t="e">
        <f>H3048/H3050*100</f>
        <v>#N/A</v>
      </c>
      <c r="J3048" s="3">
        <v>35492129.212027512</v>
      </c>
      <c r="K3048" s="3">
        <f t="shared" si="242"/>
        <v>46761.698566571162</v>
      </c>
      <c r="L3048" s="3">
        <v>32617.240284088406</v>
      </c>
      <c r="M3048" s="3">
        <v>1043648.2924391284</v>
      </c>
      <c r="N3048" s="3">
        <f t="shared" si="240"/>
        <v>1375.0306883255973</v>
      </c>
      <c r="O3048" s="3">
        <v>668.02617120296452</v>
      </c>
      <c r="P3048" s="3">
        <v>726199.14470056037</v>
      </c>
      <c r="Q3048" s="3">
        <f t="shared" si="241"/>
        <v>956.78411686503341</v>
      </c>
      <c r="R3048" s="3">
        <v>451.62332701045489</v>
      </c>
      <c r="S3048" s="11"/>
      <c r="AB3048" s="1">
        <f t="shared" si="243"/>
        <v>9</v>
      </c>
    </row>
    <row r="3049" spans="1:28" s="1" customFormat="1" x14ac:dyDescent="0.25">
      <c r="A3049" s="1" t="s">
        <v>25</v>
      </c>
      <c r="B3049" s="1" t="s">
        <v>36</v>
      </c>
      <c r="C3049" s="1">
        <v>2006</v>
      </c>
      <c r="D3049" s="3">
        <v>498</v>
      </c>
      <c r="E3049" s="12">
        <f>D3049/D$3193</f>
        <v>8.4035031470950546E-3</v>
      </c>
      <c r="F3049" s="6" t="e">
        <v>#N/A</v>
      </c>
      <c r="G3049" s="12" t="e">
        <f>F3049/F$3193</f>
        <v>#N/A</v>
      </c>
      <c r="H3049" s="8" t="e">
        <f t="shared" si="244"/>
        <v>#N/A</v>
      </c>
      <c r="I3049" s="9" t="e">
        <f>H3049/H3050*100</f>
        <v>#N/A</v>
      </c>
      <c r="J3049" s="3">
        <v>23614799.027880035</v>
      </c>
      <c r="K3049" s="3">
        <f t="shared" si="242"/>
        <v>47419.275156385615</v>
      </c>
      <c r="L3049" s="3">
        <v>38837.104813929669</v>
      </c>
      <c r="M3049" s="3">
        <v>684075.31993772194</v>
      </c>
      <c r="N3049" s="3">
        <f t="shared" si="240"/>
        <v>1373.6452207584778</v>
      </c>
      <c r="O3049" s="3">
        <v>907.81732502560601</v>
      </c>
      <c r="P3049" s="3">
        <v>453541.12999871542</v>
      </c>
      <c r="Q3049" s="3">
        <f t="shared" si="241"/>
        <v>910.7251606399908</v>
      </c>
      <c r="R3049" s="3">
        <v>594.6931674632981</v>
      </c>
      <c r="S3049" s="11"/>
      <c r="AB3049" s="1">
        <f t="shared" si="243"/>
        <v>10</v>
      </c>
    </row>
    <row r="3050" spans="1:28" s="1" customFormat="1" x14ac:dyDescent="0.25">
      <c r="A3050" s="1" t="s">
        <v>25</v>
      </c>
      <c r="B3050" s="1" t="s">
        <v>36</v>
      </c>
      <c r="C3050" s="1">
        <v>2007</v>
      </c>
      <c r="D3050" s="3">
        <v>348</v>
      </c>
      <c r="E3050" s="12">
        <f>D3050/D$3194</f>
        <v>5.6993121519816571E-3</v>
      </c>
      <c r="F3050" s="6" t="e">
        <v>#N/A</v>
      </c>
      <c r="G3050" s="12" t="e">
        <f>F3050/F$3194</f>
        <v>#N/A</v>
      </c>
      <c r="H3050" s="8" t="e">
        <f t="shared" si="244"/>
        <v>#N/A</v>
      </c>
      <c r="I3050" s="9" t="e">
        <f>H3050/H3050*100</f>
        <v>#N/A</v>
      </c>
      <c r="J3050" s="3">
        <v>18937882.191207353</v>
      </c>
      <c r="K3050" s="3">
        <f t="shared" si="242"/>
        <v>54419.201698871701</v>
      </c>
      <c r="L3050" s="3">
        <v>48206.775127134402</v>
      </c>
      <c r="M3050" s="3">
        <v>623788.87416560121</v>
      </c>
      <c r="N3050" s="3">
        <f t="shared" si="240"/>
        <v>1792.4967648436816</v>
      </c>
      <c r="O3050" s="3">
        <v>1405.9329599578282</v>
      </c>
      <c r="P3050" s="3">
        <v>403650.08411578526</v>
      </c>
      <c r="Q3050" s="3">
        <f t="shared" si="241"/>
        <v>1159.9140348154749</v>
      </c>
      <c r="R3050" s="3">
        <v>905.34675238764601</v>
      </c>
      <c r="S3050" s="11"/>
      <c r="AB3050" s="1">
        <f t="shared" si="243"/>
        <v>11</v>
      </c>
    </row>
    <row r="3051" spans="1:28" s="1" customFormat="1" x14ac:dyDescent="0.25">
      <c r="A3051" s="1" t="s">
        <v>25</v>
      </c>
      <c r="B3051" s="1" t="s">
        <v>36</v>
      </c>
      <c r="C3051" s="1">
        <v>2008</v>
      </c>
      <c r="D3051" s="3">
        <v>282</v>
      </c>
      <c r="E3051" s="12">
        <f>D3051/D$3195</f>
        <v>4.6001011369753517E-3</v>
      </c>
      <c r="F3051" s="6" t="e">
        <v>#N/A</v>
      </c>
      <c r="G3051" s="12" t="e">
        <f>F3051/F$3195</f>
        <v>#N/A</v>
      </c>
      <c r="H3051" s="8" t="e">
        <f t="shared" si="244"/>
        <v>#N/A</v>
      </c>
      <c r="I3051" s="9" t="e">
        <f>H3051/H3050*100</f>
        <v>#N/A</v>
      </c>
      <c r="J3051" s="3">
        <v>16154708.374417534</v>
      </c>
      <c r="K3051" s="3">
        <f t="shared" si="242"/>
        <v>57286.199909282033</v>
      </c>
      <c r="L3051" s="3">
        <v>53719.383231583561</v>
      </c>
      <c r="M3051" s="3">
        <v>516229.682994526</v>
      </c>
      <c r="N3051" s="3">
        <f t="shared" si="240"/>
        <v>1830.6017127465461</v>
      </c>
      <c r="O3051" s="3">
        <v>1596.7229441387708</v>
      </c>
      <c r="P3051" s="3">
        <v>333857.0973712306</v>
      </c>
      <c r="Q3051" s="3">
        <f t="shared" si="241"/>
        <v>1183.8904162100375</v>
      </c>
      <c r="R3051" s="3">
        <v>1028.6690406047915</v>
      </c>
      <c r="S3051" s="11"/>
      <c r="AB3051" s="1">
        <f t="shared" si="243"/>
        <v>12</v>
      </c>
    </row>
    <row r="3052" spans="1:28" s="1" customFormat="1" x14ac:dyDescent="0.25">
      <c r="A3052" s="1" t="s">
        <v>25</v>
      </c>
      <c r="B3052" s="1" t="s">
        <v>36</v>
      </c>
      <c r="C3052" s="1">
        <v>2009</v>
      </c>
      <c r="D3052" s="3">
        <v>273</v>
      </c>
      <c r="E3052" s="12">
        <f>D3052/D$3196</f>
        <v>4.4817283383130312E-3</v>
      </c>
      <c r="F3052" s="6" t="e">
        <v>#N/A</v>
      </c>
      <c r="G3052" s="12" t="e">
        <f>F3052/F$3196</f>
        <v>#N/A</v>
      </c>
      <c r="H3052" s="8" t="e">
        <f t="shared" si="244"/>
        <v>#N/A</v>
      </c>
      <c r="I3052" s="9" t="e">
        <f>H3052/H3050*100</f>
        <v>#N/A</v>
      </c>
      <c r="J3052" s="3">
        <v>15559147.81057502</v>
      </c>
      <c r="K3052" s="3">
        <f t="shared" si="242"/>
        <v>56993.215423351721</v>
      </c>
      <c r="L3052" s="3">
        <v>53947.251912563865</v>
      </c>
      <c r="M3052" s="3">
        <v>505176.30237796699</v>
      </c>
      <c r="N3052" s="3">
        <f t="shared" si="240"/>
        <v>1850.4626460731392</v>
      </c>
      <c r="O3052" s="3">
        <v>1752.1847228335794</v>
      </c>
      <c r="P3052" s="3">
        <v>327153.66294983722</v>
      </c>
      <c r="Q3052" s="3">
        <f t="shared" si="241"/>
        <v>1198.3650657503194</v>
      </c>
      <c r="R3052" s="3">
        <v>1122.9836112411253</v>
      </c>
      <c r="S3052" s="11"/>
      <c r="AB3052" s="1">
        <f t="shared" si="243"/>
        <v>13</v>
      </c>
    </row>
    <row r="3053" spans="1:28" s="1" customFormat="1" x14ac:dyDescent="0.25">
      <c r="A3053" s="1" t="s">
        <v>25</v>
      </c>
      <c r="B3053" s="1" t="s">
        <v>36</v>
      </c>
      <c r="C3053" s="1">
        <v>2010</v>
      </c>
      <c r="D3053" s="3">
        <v>258</v>
      </c>
      <c r="E3053" s="12">
        <f>D3053/D$3197</f>
        <v>4.1619616067107594E-3</v>
      </c>
      <c r="F3053" s="6" t="e">
        <v>#N/A</v>
      </c>
      <c r="G3053" s="12" t="e">
        <f>F3053/F$3197</f>
        <v>#N/A</v>
      </c>
      <c r="H3053" s="8" t="e">
        <f t="shared" si="244"/>
        <v>#N/A</v>
      </c>
      <c r="I3053" s="9" t="e">
        <f>H3053/H3050*100</f>
        <v>#N/A</v>
      </c>
      <c r="J3053" s="3">
        <v>16507479.420663575</v>
      </c>
      <c r="K3053" s="3">
        <f t="shared" si="242"/>
        <v>63982.478374665021</v>
      </c>
      <c r="L3053" s="3">
        <v>61852.150245302888</v>
      </c>
      <c r="M3053" s="3">
        <v>547429.44724803627</v>
      </c>
      <c r="N3053" s="3">
        <f t="shared" si="240"/>
        <v>2121.8195629768848</v>
      </c>
      <c r="O3053" s="3">
        <v>1954.6936231540139</v>
      </c>
      <c r="P3053" s="3">
        <v>350560.14987204707</v>
      </c>
      <c r="Q3053" s="3">
        <f t="shared" si="241"/>
        <v>1358.7602708218878</v>
      </c>
      <c r="R3053" s="3">
        <v>1259.1330585650944</v>
      </c>
      <c r="S3053" s="11"/>
      <c r="AB3053" s="1">
        <f t="shared" si="243"/>
        <v>14</v>
      </c>
    </row>
    <row r="3054" spans="1:28" s="1" customFormat="1" x14ac:dyDescent="0.25">
      <c r="A3054" s="1" t="s">
        <v>25</v>
      </c>
      <c r="B3054" s="1" t="s">
        <v>36</v>
      </c>
      <c r="C3054" s="1">
        <v>2011</v>
      </c>
      <c r="D3054" s="3">
        <v>251</v>
      </c>
      <c r="E3054" s="12">
        <f>D3054/D$3198</f>
        <v>3.9576172306139829E-3</v>
      </c>
      <c r="F3054" s="6" t="e">
        <v>#N/A</v>
      </c>
      <c r="G3054" s="12" t="e">
        <f>F3054/F$3198</f>
        <v>#N/A</v>
      </c>
      <c r="H3054" s="8" t="e">
        <f t="shared" si="244"/>
        <v>#N/A</v>
      </c>
      <c r="I3054" s="9" t="e">
        <f>H3054/H3050*100</f>
        <v>#N/A</v>
      </c>
      <c r="J3054" s="3">
        <v>17041357.424650174</v>
      </c>
      <c r="K3054" s="3">
        <f t="shared" si="242"/>
        <v>67893.854281474793</v>
      </c>
      <c r="L3054" s="3">
        <v>57596.042896327483</v>
      </c>
      <c r="M3054" s="3">
        <v>601358.89288178342</v>
      </c>
      <c r="N3054" s="3">
        <f t="shared" si="240"/>
        <v>2395.8521628756312</v>
      </c>
      <c r="O3054" s="3">
        <v>1925.6639247602322</v>
      </c>
      <c r="P3054" s="3">
        <v>378628.48556211998</v>
      </c>
      <c r="Q3054" s="3">
        <f t="shared" si="241"/>
        <v>1508.4800221598405</v>
      </c>
      <c r="R3054" s="3">
        <v>1238.8582811662893</v>
      </c>
      <c r="S3054" s="11"/>
      <c r="AB3054" s="1">
        <f t="shared" si="243"/>
        <v>15</v>
      </c>
    </row>
    <row r="3055" spans="1:28" s="1" customFormat="1" x14ac:dyDescent="0.25">
      <c r="A3055" s="1" t="s">
        <v>25</v>
      </c>
      <c r="B3055" s="1" t="s">
        <v>36</v>
      </c>
      <c r="C3055" s="1">
        <v>2012</v>
      </c>
      <c r="D3055" s="3">
        <v>252</v>
      </c>
      <c r="E3055" s="12">
        <f>D3055/D$3199</f>
        <v>3.9442792299264357E-3</v>
      </c>
      <c r="F3055" s="6" t="e">
        <v>#N/A</v>
      </c>
      <c r="G3055" s="12" t="e">
        <f>F3055/F$3199</f>
        <v>#N/A</v>
      </c>
      <c r="H3055" s="8" t="e">
        <f t="shared" si="244"/>
        <v>#N/A</v>
      </c>
      <c r="I3055" s="9" t="e">
        <f>H3055/H3050*100</f>
        <v>#N/A</v>
      </c>
      <c r="J3055" s="3">
        <v>16302600.353134183</v>
      </c>
      <c r="K3055" s="3">
        <f t="shared" si="242"/>
        <v>64692.858544183269</v>
      </c>
      <c r="L3055" s="3">
        <v>55842.773971536924</v>
      </c>
      <c r="M3055" s="3">
        <v>580187.20322092448</v>
      </c>
      <c r="N3055" s="3">
        <f t="shared" si="240"/>
        <v>2302.3301715116049</v>
      </c>
      <c r="O3055" s="3">
        <v>1839.1238107041077</v>
      </c>
      <c r="P3055" s="3">
        <v>360928.76959219377</v>
      </c>
      <c r="Q3055" s="3">
        <f t="shared" si="241"/>
        <v>1432.2570221912451</v>
      </c>
      <c r="R3055" s="3">
        <v>1180.0737141154973</v>
      </c>
      <c r="S3055" s="11"/>
      <c r="AB3055" s="1">
        <f t="shared" si="243"/>
        <v>16</v>
      </c>
    </row>
    <row r="3056" spans="1:28" s="1" customFormat="1" x14ac:dyDescent="0.25">
      <c r="A3056" s="1" t="s">
        <v>25</v>
      </c>
      <c r="B3056" s="1" t="s">
        <v>36</v>
      </c>
      <c r="C3056" s="1">
        <v>2013</v>
      </c>
      <c r="D3056" s="3">
        <v>261</v>
      </c>
      <c r="E3056" s="12">
        <f>D3056/D$3200</f>
        <v>4.02138576028843E-3</v>
      </c>
      <c r="F3056" s="6" t="e">
        <v>#N/A</v>
      </c>
      <c r="G3056" s="12" t="e">
        <f>F3056/F$3200</f>
        <v>#N/A</v>
      </c>
      <c r="H3056" s="8" t="e">
        <f t="shared" si="244"/>
        <v>#N/A</v>
      </c>
      <c r="I3056" s="9" t="e">
        <f>H3056/H3050*100</f>
        <v>#N/A</v>
      </c>
      <c r="J3056" s="3">
        <v>15358302.811379258</v>
      </c>
      <c r="K3056" s="3">
        <f t="shared" si="242"/>
        <v>58844.072074250027</v>
      </c>
      <c r="L3056" s="3">
        <v>52644.087021825158</v>
      </c>
      <c r="M3056" s="3">
        <v>538088.4776955304</v>
      </c>
      <c r="N3056" s="3">
        <f t="shared" si="240"/>
        <v>2061.6416769943694</v>
      </c>
      <c r="O3056" s="3">
        <v>1749.6417157253654</v>
      </c>
      <c r="P3056" s="3">
        <v>335795.45993134385</v>
      </c>
      <c r="Q3056" s="3">
        <f t="shared" si="241"/>
        <v>1286.5726434151106</v>
      </c>
      <c r="R3056" s="3">
        <v>1125.1383304664591</v>
      </c>
      <c r="S3056" s="11"/>
      <c r="AB3056" s="1">
        <f t="shared" si="243"/>
        <v>17</v>
      </c>
    </row>
    <row r="3057" spans="1:28" s="1" customFormat="1" x14ac:dyDescent="0.25">
      <c r="A3057" s="1" t="s">
        <v>25</v>
      </c>
      <c r="B3057" s="1" t="s">
        <v>36</v>
      </c>
      <c r="C3057" s="1">
        <v>2014</v>
      </c>
      <c r="D3057" s="3">
        <v>240</v>
      </c>
      <c r="E3057" s="12">
        <f>D3057/D$3201</f>
        <v>3.7014759635404619E-3</v>
      </c>
      <c r="F3057" s="6" t="e">
        <v>#N/A</v>
      </c>
      <c r="G3057" s="12" t="e">
        <f>F3057/F$3201</f>
        <v>#N/A</v>
      </c>
      <c r="H3057" s="8" t="e">
        <f t="shared" si="244"/>
        <v>#N/A</v>
      </c>
      <c r="I3057" s="9" t="e">
        <f>H3057/H3050*100</f>
        <v>#N/A</v>
      </c>
      <c r="J3057" s="3">
        <v>15651327.502837477</v>
      </c>
      <c r="K3057" s="3">
        <f t="shared" si="242"/>
        <v>65213.864595156156</v>
      </c>
      <c r="L3057" s="3">
        <v>57988.135095426864</v>
      </c>
      <c r="M3057" s="3">
        <v>566895.00983321806</v>
      </c>
      <c r="N3057" s="3">
        <f t="shared" si="240"/>
        <v>2362.0625409717418</v>
      </c>
      <c r="O3057" s="3">
        <v>1921.2384759248007</v>
      </c>
      <c r="P3057" s="3">
        <v>352282.1121278163</v>
      </c>
      <c r="Q3057" s="3">
        <f t="shared" si="241"/>
        <v>1467.8421338659014</v>
      </c>
      <c r="R3057" s="3">
        <v>1230.9762011485352</v>
      </c>
      <c r="S3057" s="11"/>
      <c r="AB3057" s="1">
        <f t="shared" si="243"/>
        <v>18</v>
      </c>
    </row>
    <row r="3058" spans="1:28" s="1" customFormat="1" x14ac:dyDescent="0.25">
      <c r="A3058" s="1" t="s">
        <v>25</v>
      </c>
      <c r="B3058" s="1" t="s">
        <v>36</v>
      </c>
      <c r="C3058" s="1">
        <v>2015</v>
      </c>
      <c r="D3058" s="3">
        <v>290</v>
      </c>
      <c r="E3058" s="12">
        <f>D3058/D$3202</f>
        <v>4.4480574259551818E-3</v>
      </c>
      <c r="F3058" s="6" t="e">
        <v>#N/A</v>
      </c>
      <c r="G3058" s="12" t="e">
        <f>F3058/F$3202</f>
        <v>#N/A</v>
      </c>
      <c r="H3058" s="8" t="e">
        <f t="shared" si="244"/>
        <v>#N/A</v>
      </c>
      <c r="I3058" s="9" t="e">
        <f>H3058/H3050*100</f>
        <v>#N/A</v>
      </c>
      <c r="J3058" s="3">
        <v>15132952.907885095</v>
      </c>
      <c r="K3058" s="3">
        <f t="shared" si="242"/>
        <v>52182.596234086537</v>
      </c>
      <c r="L3058" s="3">
        <v>48057.455745521736</v>
      </c>
      <c r="M3058" s="3">
        <v>532248.16654210049</v>
      </c>
      <c r="N3058" s="3">
        <f t="shared" si="240"/>
        <v>1835.338505317588</v>
      </c>
      <c r="O3058" s="3">
        <v>1254.7501336057317</v>
      </c>
      <c r="P3058" s="3">
        <v>333983.61866249924</v>
      </c>
      <c r="Q3058" s="3">
        <f t="shared" si="241"/>
        <v>1151.6676505603423</v>
      </c>
      <c r="R3058" s="3">
        <v>810.96956570567932</v>
      </c>
      <c r="S3058" s="11"/>
      <c r="AB3058" s="1">
        <f t="shared" si="243"/>
        <v>19</v>
      </c>
    </row>
    <row r="3059" spans="1:28" s="1" customFormat="1" x14ac:dyDescent="0.25">
      <c r="A3059" s="1" t="s">
        <v>32</v>
      </c>
      <c r="B3059" s="1" t="s">
        <v>36</v>
      </c>
      <c r="C3059" s="1">
        <v>2000</v>
      </c>
      <c r="D3059" s="3">
        <v>2939</v>
      </c>
      <c r="E3059" s="12">
        <f>D3059/D$3187</f>
        <v>5.8069232593060932E-2</v>
      </c>
      <c r="F3059" s="6">
        <v>26686.999999999996</v>
      </c>
      <c r="G3059" s="12">
        <f>F3059/F$3187</f>
        <v>0.30852736479456161</v>
      </c>
      <c r="H3059" s="8">
        <f t="shared" si="244"/>
        <v>0.11012852699816392</v>
      </c>
      <c r="I3059" s="9">
        <f>H3059/H3066*100</f>
        <v>107.8427051767944</v>
      </c>
      <c r="J3059" s="3">
        <v>19268975.859999999</v>
      </c>
      <c r="K3059" s="3">
        <f t="shared" si="242"/>
        <v>6556.3034569581487</v>
      </c>
      <c r="L3059" s="3">
        <v>5000</v>
      </c>
      <c r="M3059" s="3">
        <v>378668.93</v>
      </c>
      <c r="N3059" s="3">
        <f t="shared" si="240"/>
        <v>128.84277985709426</v>
      </c>
      <c r="O3059" s="3">
        <v>0</v>
      </c>
      <c r="P3059" s="3">
        <v>267244.15999999997</v>
      </c>
      <c r="Q3059" s="3">
        <f t="shared" si="241"/>
        <v>90.930302824089821</v>
      </c>
      <c r="R3059" s="3">
        <v>0</v>
      </c>
      <c r="S3059" s="11"/>
      <c r="AB3059" s="1">
        <f t="shared" si="243"/>
        <v>4</v>
      </c>
    </row>
    <row r="3060" spans="1:28" s="1" customFormat="1" x14ac:dyDescent="0.25">
      <c r="A3060" s="1" t="s">
        <v>32</v>
      </c>
      <c r="B3060" s="1" t="s">
        <v>36</v>
      </c>
      <c r="C3060" s="1">
        <v>2001</v>
      </c>
      <c r="D3060" s="3">
        <v>2934</v>
      </c>
      <c r="E3060" s="12">
        <f>D3060/D$3188</f>
        <v>5.6117667310598092E-2</v>
      </c>
      <c r="F3060" s="6">
        <v>26714</v>
      </c>
      <c r="G3060" s="12">
        <f>F3060/F$3188</f>
        <v>0.30545995083185645</v>
      </c>
      <c r="H3060" s="8">
        <f t="shared" si="244"/>
        <v>0.1098300516583065</v>
      </c>
      <c r="I3060" s="9">
        <f>H3060/H3066*100</f>
        <v>107.55042497514127</v>
      </c>
      <c r="J3060" s="3">
        <v>25425498.470639858</v>
      </c>
      <c r="K3060" s="3">
        <f t="shared" si="242"/>
        <v>8665.8140663394206</v>
      </c>
      <c r="L3060" s="3">
        <v>6881.4959105647768</v>
      </c>
      <c r="M3060" s="3">
        <v>449722.57613141352</v>
      </c>
      <c r="N3060" s="3">
        <f t="shared" si="240"/>
        <v>153.27967829973196</v>
      </c>
      <c r="O3060" s="3">
        <v>0</v>
      </c>
      <c r="P3060" s="3">
        <v>347474.72244977974</v>
      </c>
      <c r="Q3060" s="3">
        <f t="shared" si="241"/>
        <v>118.43037574975452</v>
      </c>
      <c r="R3060" s="3">
        <v>0</v>
      </c>
      <c r="S3060" s="11"/>
      <c r="AB3060" s="1">
        <f t="shared" si="243"/>
        <v>5</v>
      </c>
    </row>
    <row r="3061" spans="1:28" s="1" customFormat="1" x14ac:dyDescent="0.25">
      <c r="A3061" s="1" t="s">
        <v>32</v>
      </c>
      <c r="B3061" s="1" t="s">
        <v>36</v>
      </c>
      <c r="C3061" s="1">
        <v>2002</v>
      </c>
      <c r="D3061" s="3">
        <v>2823</v>
      </c>
      <c r="E3061" s="12">
        <f>D3061/D$3189</f>
        <v>5.3121824545557188E-2</v>
      </c>
      <c r="F3061" s="6">
        <v>27325</v>
      </c>
      <c r="G3061" s="12">
        <f>F3061/F$3189</f>
        <v>0.30422293724045024</v>
      </c>
      <c r="H3061" s="8">
        <f t="shared" si="244"/>
        <v>0.10331198536139066</v>
      </c>
      <c r="I3061" s="9">
        <f>H3061/H3066*100</f>
        <v>101.16764731397436</v>
      </c>
      <c r="J3061" s="3">
        <v>24062630.4934211</v>
      </c>
      <c r="K3061" s="3">
        <f t="shared" si="242"/>
        <v>8523.7798418069779</v>
      </c>
      <c r="L3061" s="3">
        <v>6692.9795245940213</v>
      </c>
      <c r="M3061" s="3">
        <v>414399.01312349259</v>
      </c>
      <c r="N3061" s="3">
        <f t="shared" si="240"/>
        <v>146.79384099308984</v>
      </c>
      <c r="O3061" s="3">
        <v>0</v>
      </c>
      <c r="P3061" s="3">
        <v>326389.39775970345</v>
      </c>
      <c r="Q3061" s="3">
        <f t="shared" si="241"/>
        <v>115.61792340053258</v>
      </c>
      <c r="R3061" s="3">
        <v>0</v>
      </c>
      <c r="S3061" s="11"/>
      <c r="AB3061" s="1">
        <f t="shared" si="243"/>
        <v>6</v>
      </c>
    </row>
    <row r="3062" spans="1:28" s="1" customFormat="1" x14ac:dyDescent="0.25">
      <c r="A3062" s="1" t="s">
        <v>32</v>
      </c>
      <c r="B3062" s="1" t="s">
        <v>36</v>
      </c>
      <c r="C3062" s="1">
        <v>2003</v>
      </c>
      <c r="D3062" s="3">
        <v>2778</v>
      </c>
      <c r="E3062" s="12">
        <f>D3062/D$3190</f>
        <v>5.058174468782433E-2</v>
      </c>
      <c r="F3062" s="6">
        <v>28083.000000000004</v>
      </c>
      <c r="G3062" s="12">
        <f>F3062/F$3190</f>
        <v>0.30414911245166953</v>
      </c>
      <c r="H3062" s="8">
        <f t="shared" si="244"/>
        <v>9.8921055442794559E-2</v>
      </c>
      <c r="I3062" s="9">
        <f>H3062/H3066*100</f>
        <v>96.867855302127879</v>
      </c>
      <c r="J3062" s="3">
        <v>24119570.261263341</v>
      </c>
      <c r="K3062" s="3">
        <f t="shared" si="242"/>
        <v>8682.3507059983222</v>
      </c>
      <c r="L3062" s="3">
        <v>6587.859062268346</v>
      </c>
      <c r="M3062" s="3">
        <v>424074.46727514354</v>
      </c>
      <c r="N3062" s="3">
        <f t="shared" si="240"/>
        <v>152.65459585138356</v>
      </c>
      <c r="O3062" s="3">
        <v>0</v>
      </c>
      <c r="P3062" s="3">
        <v>334609.54931187449</v>
      </c>
      <c r="Q3062" s="3">
        <f t="shared" si="241"/>
        <v>120.44980176813337</v>
      </c>
      <c r="R3062" s="3">
        <v>0</v>
      </c>
      <c r="S3062" s="11"/>
      <c r="AB3062" s="1">
        <f t="shared" si="243"/>
        <v>7</v>
      </c>
    </row>
    <row r="3063" spans="1:28" s="1" customFormat="1" x14ac:dyDescent="0.25">
      <c r="A3063" s="1" t="s">
        <v>32</v>
      </c>
      <c r="B3063" s="1" t="s">
        <v>36</v>
      </c>
      <c r="C3063" s="1">
        <v>2004</v>
      </c>
      <c r="D3063" s="3">
        <v>2811</v>
      </c>
      <c r="E3063" s="12">
        <f>D3063/D$3191</f>
        <v>4.9809515371666516E-2</v>
      </c>
      <c r="F3063" s="6">
        <v>28759.999999999996</v>
      </c>
      <c r="G3063" s="12">
        <f>F3063/F$3191</f>
        <v>0.3030558482613277</v>
      </c>
      <c r="H3063" s="8">
        <f t="shared" si="244"/>
        <v>9.7739916550764958E-2</v>
      </c>
      <c r="I3063" s="9">
        <f>H3063/H3066*100</f>
        <v>95.711232065824021</v>
      </c>
      <c r="J3063" s="3">
        <v>26321471.911569294</v>
      </c>
      <c r="K3063" s="3">
        <f t="shared" si="242"/>
        <v>9363.7395629915663</v>
      </c>
      <c r="L3063" s="3">
        <v>6439.870923913043</v>
      </c>
      <c r="M3063" s="3">
        <v>528667.86008608702</v>
      </c>
      <c r="N3063" s="3">
        <f t="shared" si="240"/>
        <v>188.07109928355996</v>
      </c>
      <c r="O3063" s="3">
        <v>0</v>
      </c>
      <c r="P3063" s="3">
        <v>405159.36592047557</v>
      </c>
      <c r="Q3063" s="3">
        <f t="shared" si="241"/>
        <v>144.13353465687499</v>
      </c>
      <c r="R3063" s="3">
        <v>0</v>
      </c>
      <c r="S3063" s="11"/>
      <c r="AB3063" s="1">
        <f t="shared" si="243"/>
        <v>8</v>
      </c>
    </row>
    <row r="3064" spans="1:28" s="1" customFormat="1" x14ac:dyDescent="0.25">
      <c r="A3064" s="1" t="s">
        <v>32</v>
      </c>
      <c r="B3064" s="1" t="s">
        <v>36</v>
      </c>
      <c r="C3064" s="1">
        <v>2005</v>
      </c>
      <c r="D3064" s="3">
        <v>2955</v>
      </c>
      <c r="E3064" s="12">
        <f>D3064/D$3192</f>
        <v>5.112014531614912E-2</v>
      </c>
      <c r="F3064" s="6">
        <v>29328.000000000004</v>
      </c>
      <c r="G3064" s="12">
        <f>F3064/F$3192</f>
        <v>0.30275314593634839</v>
      </c>
      <c r="H3064" s="8">
        <f t="shared" si="244"/>
        <v>0.10075695581014729</v>
      </c>
      <c r="I3064" s="9">
        <f>H3064/H3066*100</f>
        <v>98.665649819561949</v>
      </c>
      <c r="J3064" s="3">
        <v>26359173.721638255</v>
      </c>
      <c r="K3064" s="3">
        <f t="shared" si="242"/>
        <v>8920.1941528386651</v>
      </c>
      <c r="L3064" s="3">
        <v>6272.5462084785395</v>
      </c>
      <c r="M3064" s="3">
        <v>505117.20684818929</v>
      </c>
      <c r="N3064" s="3">
        <f t="shared" si="240"/>
        <v>170.93644901799976</v>
      </c>
      <c r="O3064" s="3">
        <v>0</v>
      </c>
      <c r="P3064" s="3">
        <v>384272.16317913454</v>
      </c>
      <c r="Q3064" s="3">
        <f t="shared" si="241"/>
        <v>130.04134117737209</v>
      </c>
      <c r="R3064" s="3">
        <v>0</v>
      </c>
      <c r="S3064" s="11"/>
      <c r="AB3064" s="1">
        <f t="shared" si="243"/>
        <v>9</v>
      </c>
    </row>
    <row r="3065" spans="1:28" s="1" customFormat="1" x14ac:dyDescent="0.25">
      <c r="A3065" s="1" t="s">
        <v>32</v>
      </c>
      <c r="B3065" s="1" t="s">
        <v>36</v>
      </c>
      <c r="C3065" s="1">
        <v>2006</v>
      </c>
      <c r="D3065" s="3">
        <v>2884</v>
      </c>
      <c r="E3065" s="12">
        <f>D3065/D$3193</f>
        <v>4.8666070434180995E-2</v>
      </c>
      <c r="F3065" s="6">
        <v>29614</v>
      </c>
      <c r="G3065" s="12">
        <f>F3065/F$3193</f>
        <v>0.29958826088276058</v>
      </c>
      <c r="H3065" s="8">
        <f t="shared" si="244"/>
        <v>9.7386371310866485E-2</v>
      </c>
      <c r="I3065" s="9">
        <f>H3065/H3066*100</f>
        <v>95.365024992032261</v>
      </c>
      <c r="J3065" s="3">
        <v>25829513.438756626</v>
      </c>
      <c r="K3065" s="3">
        <f t="shared" si="242"/>
        <v>8956.1419690556959</v>
      </c>
      <c r="L3065" s="3">
        <v>6068.297627176511</v>
      </c>
      <c r="M3065" s="3">
        <v>491640.93665094313</v>
      </c>
      <c r="N3065" s="3">
        <f t="shared" si="240"/>
        <v>170.47189204262938</v>
      </c>
      <c r="O3065" s="3">
        <v>0</v>
      </c>
      <c r="P3065" s="3">
        <v>362191.72038972768</v>
      </c>
      <c r="Q3065" s="3">
        <f t="shared" si="241"/>
        <v>125.58658820725648</v>
      </c>
      <c r="R3065" s="3">
        <v>0</v>
      </c>
      <c r="S3065" s="11"/>
      <c r="AB3065" s="1">
        <f t="shared" si="243"/>
        <v>10</v>
      </c>
    </row>
    <row r="3066" spans="1:28" s="1" customFormat="1" x14ac:dyDescent="0.25">
      <c r="A3066" s="1" t="s">
        <v>32</v>
      </c>
      <c r="B3066" s="1" t="s">
        <v>36</v>
      </c>
      <c r="C3066" s="1">
        <v>2007</v>
      </c>
      <c r="D3066" s="3">
        <v>3069</v>
      </c>
      <c r="E3066" s="12">
        <f>D3066/D$3194</f>
        <v>5.0262037340320996E-2</v>
      </c>
      <c r="F3066" s="6">
        <v>30053</v>
      </c>
      <c r="G3066" s="12">
        <f>F3066/F$3194</f>
        <v>0.29874054414059775</v>
      </c>
      <c r="H3066" s="8">
        <f t="shared" si="244"/>
        <v>0.10211958872658304</v>
      </c>
      <c r="I3066" s="9">
        <f>H3066/H3066*100</f>
        <v>100</v>
      </c>
      <c r="J3066" s="3">
        <v>27096056.309282683</v>
      </c>
      <c r="K3066" s="3">
        <f t="shared" si="242"/>
        <v>8828.9528541162217</v>
      </c>
      <c r="L3066" s="3">
        <v>5878.8750155041953</v>
      </c>
      <c r="M3066" s="3">
        <v>509002.31098037778</v>
      </c>
      <c r="N3066" s="3">
        <f t="shared" si="240"/>
        <v>165.85282208549293</v>
      </c>
      <c r="O3066" s="3">
        <v>0</v>
      </c>
      <c r="P3066" s="3">
        <v>379040.12564988213</v>
      </c>
      <c r="Q3066" s="3">
        <f t="shared" si="241"/>
        <v>123.50606896379347</v>
      </c>
      <c r="R3066" s="3">
        <v>0</v>
      </c>
      <c r="S3066" s="11"/>
      <c r="AB3066" s="1">
        <f t="shared" si="243"/>
        <v>11</v>
      </c>
    </row>
    <row r="3067" spans="1:28" s="1" customFormat="1" x14ac:dyDescent="0.25">
      <c r="A3067" s="1" t="s">
        <v>32</v>
      </c>
      <c r="B3067" s="1" t="s">
        <v>36</v>
      </c>
      <c r="C3067" s="1">
        <v>2008</v>
      </c>
      <c r="D3067" s="3">
        <v>2687</v>
      </c>
      <c r="E3067" s="12">
        <f>D3067/D$3195</f>
        <v>4.3831460124300607E-2</v>
      </c>
      <c r="F3067" s="6">
        <v>30160</v>
      </c>
      <c r="G3067" s="12">
        <f>F3067/F$3195</f>
        <v>0.2959154639377557</v>
      </c>
      <c r="H3067" s="8">
        <f t="shared" si="244"/>
        <v>8.9091511936339518E-2</v>
      </c>
      <c r="I3067" s="9">
        <f>H3067/H3066*100</f>
        <v>87.242333275425594</v>
      </c>
      <c r="J3067" s="3">
        <v>22890362.43414909</v>
      </c>
      <c r="K3067" s="3">
        <f t="shared" si="242"/>
        <v>8518.9290785817229</v>
      </c>
      <c r="L3067" s="3">
        <v>5714.8280033599531</v>
      </c>
      <c r="M3067" s="3">
        <v>371890.10066882358</v>
      </c>
      <c r="N3067" s="3">
        <f t="shared" si="240"/>
        <v>138.40346135795443</v>
      </c>
      <c r="O3067" s="3">
        <v>0</v>
      </c>
      <c r="P3067" s="3">
        <v>287921.75563680759</v>
      </c>
      <c r="Q3067" s="3">
        <f t="shared" si="241"/>
        <v>107.1536120717557</v>
      </c>
      <c r="R3067" s="3">
        <v>0</v>
      </c>
      <c r="S3067" s="11"/>
      <c r="AB3067" s="1">
        <f t="shared" si="243"/>
        <v>12</v>
      </c>
    </row>
    <row r="3068" spans="1:28" s="1" customFormat="1" x14ac:dyDescent="0.25">
      <c r="A3068" s="1" t="s">
        <v>32</v>
      </c>
      <c r="B3068" s="1" t="s">
        <v>36</v>
      </c>
      <c r="C3068" s="1">
        <v>2009</v>
      </c>
      <c r="D3068" s="3">
        <v>2160</v>
      </c>
      <c r="E3068" s="12">
        <f>D3068/D$3196</f>
        <v>3.545982861082838E-2</v>
      </c>
      <c r="F3068" s="6">
        <v>30351</v>
      </c>
      <c r="G3068" s="12">
        <f>F3068/F$3196</f>
        <v>0.29389094923164816</v>
      </c>
      <c r="H3068" s="8">
        <f t="shared" si="244"/>
        <v>7.1167342097459715E-2</v>
      </c>
      <c r="I3068" s="9">
        <f>H3068/H3066*100</f>
        <v>69.690196547896932</v>
      </c>
      <c r="J3068" s="3">
        <v>17512806.527667422</v>
      </c>
      <c r="K3068" s="3">
        <f t="shared" si="242"/>
        <v>8107.7807998460285</v>
      </c>
      <c r="L3068" s="3">
        <v>6605.785948477208</v>
      </c>
      <c r="M3068" s="3">
        <v>246660.32255722012</v>
      </c>
      <c r="N3068" s="3">
        <f t="shared" si="240"/>
        <v>114.19459377649079</v>
      </c>
      <c r="O3068" s="3">
        <v>0</v>
      </c>
      <c r="P3068" s="3">
        <v>203383.60587045318</v>
      </c>
      <c r="Q3068" s="3">
        <f t="shared" si="241"/>
        <v>94.159076791876473</v>
      </c>
      <c r="R3068" s="3">
        <v>0</v>
      </c>
      <c r="S3068" s="11"/>
      <c r="AB3068" s="1">
        <f t="shared" si="243"/>
        <v>13</v>
      </c>
    </row>
    <row r="3069" spans="1:28" s="1" customFormat="1" x14ac:dyDescent="0.25">
      <c r="A3069" s="1" t="s">
        <v>32</v>
      </c>
      <c r="B3069" s="1" t="s">
        <v>36</v>
      </c>
      <c r="C3069" s="1">
        <v>2010</v>
      </c>
      <c r="D3069" s="3">
        <v>1981</v>
      </c>
      <c r="E3069" s="12">
        <f>D3069/D$3197</f>
        <v>3.195676722051944E-2</v>
      </c>
      <c r="F3069" s="6">
        <v>30926.000000000004</v>
      </c>
      <c r="G3069" s="12">
        <f>F3069/F$3197</f>
        <v>0.29243891368484753</v>
      </c>
      <c r="H3069" s="8">
        <f t="shared" si="244"/>
        <v>6.4056133997283826E-2</v>
      </c>
      <c r="I3069" s="9">
        <f>H3069/H3066*100</f>
        <v>62.726588303042384</v>
      </c>
      <c r="J3069" s="3">
        <v>15763086.318375343</v>
      </c>
      <c r="K3069" s="3">
        <f t="shared" si="242"/>
        <v>7957.1359507195075</v>
      </c>
      <c r="L3069" s="3">
        <v>5522.5134147591862</v>
      </c>
      <c r="M3069" s="3">
        <v>238047.27804158494</v>
      </c>
      <c r="N3069" s="3">
        <f t="shared" si="240"/>
        <v>120.16520850155726</v>
      </c>
      <c r="O3069" s="3">
        <v>0</v>
      </c>
      <c r="P3069" s="3">
        <v>189473.09456484369</v>
      </c>
      <c r="Q3069" s="3">
        <f t="shared" si="241"/>
        <v>95.645176458780256</v>
      </c>
      <c r="R3069" s="3">
        <v>0</v>
      </c>
      <c r="S3069" s="11"/>
      <c r="AB3069" s="1">
        <f t="shared" si="243"/>
        <v>14</v>
      </c>
    </row>
    <row r="3070" spans="1:28" s="1" customFormat="1" x14ac:dyDescent="0.25">
      <c r="A3070" s="1" t="s">
        <v>32</v>
      </c>
      <c r="B3070" s="1" t="s">
        <v>36</v>
      </c>
      <c r="C3070" s="1">
        <v>2011</v>
      </c>
      <c r="D3070" s="3">
        <v>2118</v>
      </c>
      <c r="E3070" s="12">
        <f>D3070/D$3198</f>
        <v>3.3395351770678941E-2</v>
      </c>
      <c r="F3070" s="6">
        <v>31014.000000000004</v>
      </c>
      <c r="G3070" s="12">
        <f>F3070/F$3198</f>
        <v>0.28775016004676146</v>
      </c>
      <c r="H3070" s="8">
        <f t="shared" si="244"/>
        <v>6.8291739214548258E-2</v>
      </c>
      <c r="I3070" s="9">
        <f>H3070/H3066*100</f>
        <v>66.874279524757867</v>
      </c>
      <c r="J3070" s="3">
        <v>16115246.743128734</v>
      </c>
      <c r="K3070" s="3">
        <f t="shared" si="242"/>
        <v>7608.7095104479386</v>
      </c>
      <c r="L3070" s="3">
        <v>5433.5889524837248</v>
      </c>
      <c r="M3070" s="3">
        <v>236386.27694989202</v>
      </c>
      <c r="N3070" s="3">
        <f t="shared" si="240"/>
        <v>111.6082516288442</v>
      </c>
      <c r="O3070" s="3">
        <v>0</v>
      </c>
      <c r="P3070" s="3">
        <v>186333.10963586875</v>
      </c>
      <c r="Q3070" s="3">
        <f t="shared" si="241"/>
        <v>87.975972443752951</v>
      </c>
      <c r="R3070" s="3">
        <v>0</v>
      </c>
      <c r="S3070" s="11"/>
      <c r="AB3070" s="1">
        <f t="shared" si="243"/>
        <v>15</v>
      </c>
    </row>
    <row r="3071" spans="1:28" s="1" customFormat="1" x14ac:dyDescent="0.25">
      <c r="A3071" s="1" t="s">
        <v>32</v>
      </c>
      <c r="B3071" s="1" t="s">
        <v>36</v>
      </c>
      <c r="C3071" s="1">
        <v>2012</v>
      </c>
      <c r="D3071" s="3">
        <v>2006</v>
      </c>
      <c r="E3071" s="12">
        <f>D3071/D$3199</f>
        <v>3.1397714822350917E-2</v>
      </c>
      <c r="F3071" s="6">
        <v>30969</v>
      </c>
      <c r="G3071" s="12">
        <f>F3071/F$3199</f>
        <v>0.28393431801303737</v>
      </c>
      <c r="H3071" s="8">
        <f t="shared" si="244"/>
        <v>6.477445187122606E-2</v>
      </c>
      <c r="I3071" s="9">
        <f>H3071/H3066*100</f>
        <v>63.429996809578256</v>
      </c>
      <c r="J3071" s="3">
        <v>15180144.591556543</v>
      </c>
      <c r="K3071" s="3">
        <f t="shared" si="242"/>
        <v>7567.3701852226041</v>
      </c>
      <c r="L3071" s="3">
        <v>5268.1862237298983</v>
      </c>
      <c r="M3071" s="3">
        <v>225338.51056777209</v>
      </c>
      <c r="N3071" s="3">
        <f t="shared" si="240"/>
        <v>112.33225850836097</v>
      </c>
      <c r="O3071" s="3">
        <v>0</v>
      </c>
      <c r="P3071" s="3">
        <v>173984.51574090912</v>
      </c>
      <c r="Q3071" s="3">
        <f t="shared" si="241"/>
        <v>86.732061685398364</v>
      </c>
      <c r="R3071" s="3">
        <v>0</v>
      </c>
      <c r="S3071" s="11"/>
      <c r="AB3071" s="1">
        <f t="shared" si="243"/>
        <v>16</v>
      </c>
    </row>
    <row r="3072" spans="1:28" s="1" customFormat="1" x14ac:dyDescent="0.25">
      <c r="A3072" s="1" t="s">
        <v>32</v>
      </c>
      <c r="B3072" s="1" t="s">
        <v>36</v>
      </c>
      <c r="C3072" s="1">
        <v>2013</v>
      </c>
      <c r="D3072" s="3">
        <v>2005</v>
      </c>
      <c r="E3072" s="12">
        <f>D3072/D$3200</f>
        <v>3.089225459531917E-2</v>
      </c>
      <c r="F3072" s="6">
        <v>30617</v>
      </c>
      <c r="G3072" s="12">
        <f>F3072/F$3200</f>
        <v>0.27933434908354393</v>
      </c>
      <c r="H3072" s="8">
        <f t="shared" si="244"/>
        <v>6.5486494431198347E-2</v>
      </c>
      <c r="I3072" s="9">
        <f>H3072/H3066*100</f>
        <v>64.127260252225611</v>
      </c>
      <c r="J3072" s="3">
        <v>15338696.925010297</v>
      </c>
      <c r="K3072" s="3">
        <f t="shared" si="242"/>
        <v>7650.2229052420435</v>
      </c>
      <c r="L3072" s="3">
        <v>5161.1850021397213</v>
      </c>
      <c r="M3072" s="3">
        <v>253720.36574412722</v>
      </c>
      <c r="N3072" s="3">
        <f t="shared" si="240"/>
        <v>126.54382331377916</v>
      </c>
      <c r="O3072" s="3">
        <v>0</v>
      </c>
      <c r="P3072" s="3">
        <v>193828.12727506715</v>
      </c>
      <c r="Q3072" s="3">
        <f t="shared" si="241"/>
        <v>96.67238268083149</v>
      </c>
      <c r="R3072" s="3">
        <v>0</v>
      </c>
      <c r="S3072" s="11"/>
      <c r="AB3072" s="1">
        <f t="shared" si="243"/>
        <v>17</v>
      </c>
    </row>
    <row r="3073" spans="1:28" s="1" customFormat="1" x14ac:dyDescent="0.25">
      <c r="A3073" s="1" t="s">
        <v>32</v>
      </c>
      <c r="B3073" s="1" t="s">
        <v>36</v>
      </c>
      <c r="C3073" s="1">
        <v>2014</v>
      </c>
      <c r="D3073" s="3">
        <v>2076</v>
      </c>
      <c r="E3073" s="12">
        <f>D3073/D$3201</f>
        <v>3.2017767084624997E-2</v>
      </c>
      <c r="F3073" s="6">
        <v>30538</v>
      </c>
      <c r="G3073" s="12">
        <f>F3073/F$3201</f>
        <v>0.27640451472172189</v>
      </c>
      <c r="H3073" s="8">
        <f t="shared" si="244"/>
        <v>6.7980876285283903E-2</v>
      </c>
      <c r="I3073" s="9">
        <f>H3073/H3066*100</f>
        <v>66.569868849841555</v>
      </c>
      <c r="J3073" s="3">
        <v>15599873.104563748</v>
      </c>
      <c r="K3073" s="3">
        <f t="shared" si="242"/>
        <v>7514.3897420827307</v>
      </c>
      <c r="L3073" s="3">
        <v>5086.6785171427073</v>
      </c>
      <c r="M3073" s="3">
        <v>251636.87734713301</v>
      </c>
      <c r="N3073" s="3">
        <f t="shared" si="240"/>
        <v>121.21236866432226</v>
      </c>
      <c r="O3073" s="3">
        <v>0</v>
      </c>
      <c r="P3073" s="3">
        <v>188723.5047373405</v>
      </c>
      <c r="Q3073" s="3">
        <f t="shared" si="241"/>
        <v>90.907275885038771</v>
      </c>
      <c r="R3073" s="3">
        <v>0</v>
      </c>
      <c r="S3073" s="11"/>
      <c r="AB3073" s="1">
        <f t="shared" si="243"/>
        <v>18</v>
      </c>
    </row>
    <row r="3074" spans="1:28" s="1" customFormat="1" x14ac:dyDescent="0.25">
      <c r="A3074" s="1" t="s">
        <v>32</v>
      </c>
      <c r="B3074" s="1" t="s">
        <v>36</v>
      </c>
      <c r="C3074" s="1">
        <v>2015</v>
      </c>
      <c r="D3074" s="3">
        <v>2209</v>
      </c>
      <c r="E3074" s="12">
        <f>D3074/D$3202</f>
        <v>3.3881927082534471E-2</v>
      </c>
      <c r="F3074" s="6">
        <v>30598</v>
      </c>
      <c r="G3074" s="12">
        <f>F3074/F$3202</f>
        <v>0.27410685491095421</v>
      </c>
      <c r="H3074" s="8">
        <f t="shared" si="244"/>
        <v>7.2194261062814569E-2</v>
      </c>
      <c r="I3074" s="9">
        <f>H3074/H3066*100</f>
        <v>70.695800838082974</v>
      </c>
      <c r="J3074" s="3">
        <v>16838312.453708678</v>
      </c>
      <c r="K3074" s="3">
        <f t="shared" si="242"/>
        <v>7622.5950446847801</v>
      </c>
      <c r="L3074" s="3">
        <v>6007.181968190217</v>
      </c>
      <c r="M3074" s="3">
        <v>268532.13725277397</v>
      </c>
      <c r="N3074" s="3">
        <f t="shared" si="240"/>
        <v>121.5627601868601</v>
      </c>
      <c r="O3074" s="3">
        <v>0</v>
      </c>
      <c r="P3074" s="3">
        <v>197145.42990286738</v>
      </c>
      <c r="Q3074" s="3">
        <f t="shared" si="241"/>
        <v>89.2464598926516</v>
      </c>
      <c r="R3074" s="3">
        <v>0</v>
      </c>
      <c r="S3074" s="11"/>
      <c r="AB3074" s="1">
        <f t="shared" si="243"/>
        <v>19</v>
      </c>
    </row>
    <row r="3075" spans="1:28" s="1" customFormat="1" x14ac:dyDescent="0.25">
      <c r="A3075" s="1" t="s">
        <v>33</v>
      </c>
      <c r="B3075" s="1" t="s">
        <v>36</v>
      </c>
      <c r="C3075" s="1">
        <v>2000</v>
      </c>
      <c r="D3075" s="3">
        <v>3619</v>
      </c>
      <c r="E3075" s="12">
        <f>D3075/D$3187</f>
        <v>7.1504781474749077E-2</v>
      </c>
      <c r="F3075" s="6">
        <v>5219</v>
      </c>
      <c r="G3075" s="12">
        <f>F3075/F$3187</f>
        <v>6.0336655182778781E-2</v>
      </c>
      <c r="H3075" s="8">
        <f t="shared" si="244"/>
        <v>0.69342785974324583</v>
      </c>
      <c r="I3075" s="9">
        <f>H3075/H3082*100</f>
        <v>93.090877600173357</v>
      </c>
      <c r="J3075" s="3">
        <v>58843595.170000002</v>
      </c>
      <c r="K3075" s="3">
        <f t="shared" si="242"/>
        <v>16259.628397347335</v>
      </c>
      <c r="L3075" s="3">
        <v>14000</v>
      </c>
      <c r="M3075" s="3">
        <v>1656198.09</v>
      </c>
      <c r="N3075" s="3">
        <f t="shared" si="240"/>
        <v>457.63970433821498</v>
      </c>
      <c r="O3075" s="3">
        <v>382</v>
      </c>
      <c r="P3075" s="3">
        <v>1125477.3600000001</v>
      </c>
      <c r="Q3075" s="3">
        <f t="shared" si="241"/>
        <v>310.99125725338496</v>
      </c>
      <c r="R3075" s="3">
        <v>260</v>
      </c>
      <c r="S3075" s="11"/>
      <c r="AB3075" s="1">
        <f t="shared" si="243"/>
        <v>4</v>
      </c>
    </row>
    <row r="3076" spans="1:28" s="1" customFormat="1" x14ac:dyDescent="0.25">
      <c r="A3076" s="1" t="s">
        <v>33</v>
      </c>
      <c r="B3076" s="1" t="s">
        <v>36</v>
      </c>
      <c r="C3076" s="1">
        <v>2001</v>
      </c>
      <c r="D3076" s="3">
        <v>3987</v>
      </c>
      <c r="E3076" s="12">
        <f>D3076/D$3188</f>
        <v>7.625805711225446E-2</v>
      </c>
      <c r="F3076" s="6">
        <v>5488</v>
      </c>
      <c r="G3076" s="12">
        <f>F3076/F$3188</f>
        <v>6.275227259733579E-2</v>
      </c>
      <c r="H3076" s="8">
        <f t="shared" si="244"/>
        <v>0.7264941690962099</v>
      </c>
      <c r="I3076" s="9">
        <f>H3076/H3082*100</f>
        <v>97.529943197863645</v>
      </c>
      <c r="J3076" s="3">
        <v>94358647.722730309</v>
      </c>
      <c r="K3076" s="3">
        <f t="shared" si="242"/>
        <v>23666.578310190696</v>
      </c>
      <c r="L3076" s="3">
        <v>20644.487731694328</v>
      </c>
      <c r="M3076" s="3">
        <v>2620787.2738006865</v>
      </c>
      <c r="N3076" s="3">
        <f t="shared" ref="N3076:N3139" si="245">M3076/D3076</f>
        <v>657.33315119154418</v>
      </c>
      <c r="O3076" s="3">
        <v>535.38038184193965</v>
      </c>
      <c r="P3076" s="3">
        <v>1915287.4083938776</v>
      </c>
      <c r="Q3076" s="3">
        <f t="shared" ref="Q3076:Q3139" si="246">P3076/D3076</f>
        <v>480.38309716425323</v>
      </c>
      <c r="R3076" s="3">
        <v>399.12676281275702</v>
      </c>
      <c r="S3076" s="11"/>
      <c r="AB3076" s="1">
        <f t="shared" si="243"/>
        <v>5</v>
      </c>
    </row>
    <row r="3077" spans="1:28" s="1" customFormat="1" x14ac:dyDescent="0.25">
      <c r="A3077" s="1" t="s">
        <v>33</v>
      </c>
      <c r="B3077" s="1" t="s">
        <v>36</v>
      </c>
      <c r="C3077" s="1">
        <v>2002</v>
      </c>
      <c r="D3077" s="3">
        <v>4171</v>
      </c>
      <c r="E3077" s="12">
        <f>D3077/D$3189</f>
        <v>7.8487825072447406E-2</v>
      </c>
      <c r="F3077" s="6">
        <v>5904</v>
      </c>
      <c r="G3077" s="12">
        <f>F3077/F$3189</f>
        <v>6.573219474721384E-2</v>
      </c>
      <c r="H3077" s="8">
        <f t="shared" si="244"/>
        <v>0.70647018970189701</v>
      </c>
      <c r="I3077" s="9">
        <f>H3077/H3082*100</f>
        <v>94.841776305413475</v>
      </c>
      <c r="J3077" s="3">
        <v>98368137.699565485</v>
      </c>
      <c r="K3077" s="3">
        <f t="shared" si="242"/>
        <v>23583.825868991964</v>
      </c>
      <c r="L3077" s="3">
        <v>21417.534478700869</v>
      </c>
      <c r="M3077" s="3">
        <v>2686068.4408618966</v>
      </c>
      <c r="N3077" s="3">
        <f t="shared" si="245"/>
        <v>643.9866796600088</v>
      </c>
      <c r="O3077" s="3">
        <v>522.05240291833366</v>
      </c>
      <c r="P3077" s="3">
        <v>1977053.1030093622</v>
      </c>
      <c r="Q3077" s="3">
        <f t="shared" si="246"/>
        <v>473.99978494590317</v>
      </c>
      <c r="R3077" s="3">
        <v>388.19281242645326</v>
      </c>
      <c r="S3077" s="11"/>
      <c r="AB3077" s="1">
        <f t="shared" si="243"/>
        <v>6</v>
      </c>
    </row>
    <row r="3078" spans="1:28" s="1" customFormat="1" x14ac:dyDescent="0.25">
      <c r="A3078" s="1" t="s">
        <v>33</v>
      </c>
      <c r="B3078" s="1" t="s">
        <v>36</v>
      </c>
      <c r="C3078" s="1">
        <v>2003</v>
      </c>
      <c r="D3078" s="3">
        <v>4426</v>
      </c>
      <c r="E3078" s="12">
        <f>D3078/D$3190</f>
        <v>8.0588481637260789E-2</v>
      </c>
      <c r="F3078" s="6">
        <v>6136</v>
      </c>
      <c r="G3078" s="12">
        <f>F3078/F$3190</f>
        <v>6.645511355636663E-2</v>
      </c>
      <c r="H3078" s="8">
        <f t="shared" si="244"/>
        <v>0.72131681877444587</v>
      </c>
      <c r="I3078" s="9">
        <f>H3078/H3082*100</f>
        <v>96.834897450386748</v>
      </c>
      <c r="J3078" s="3">
        <v>105119749.22218414</v>
      </c>
      <c r="K3078" s="3">
        <f t="shared" si="242"/>
        <v>23750.508183954844</v>
      </c>
      <c r="L3078" s="3">
        <v>21081.148999258708</v>
      </c>
      <c r="M3078" s="3">
        <v>2858231.8933039797</v>
      </c>
      <c r="N3078" s="3">
        <f t="shared" si="245"/>
        <v>645.78217200722543</v>
      </c>
      <c r="O3078" s="3">
        <v>518.79390115363231</v>
      </c>
      <c r="P3078" s="3">
        <v>2123069.4454029649</v>
      </c>
      <c r="Q3078" s="3">
        <f t="shared" si="246"/>
        <v>479.68130262154654</v>
      </c>
      <c r="R3078" s="3">
        <v>395.2715437361008</v>
      </c>
      <c r="S3078" s="11"/>
      <c r="AB3078" s="1">
        <f t="shared" si="243"/>
        <v>7</v>
      </c>
    </row>
    <row r="3079" spans="1:28" s="1" customFormat="1" x14ac:dyDescent="0.25">
      <c r="A3079" s="1" t="s">
        <v>33</v>
      </c>
      <c r="B3079" s="1" t="s">
        <v>36</v>
      </c>
      <c r="C3079" s="1">
        <v>2004</v>
      </c>
      <c r="D3079" s="3">
        <v>4586</v>
      </c>
      <c r="E3079" s="12">
        <f>D3079/D$3191</f>
        <v>8.12616284220785E-2</v>
      </c>
      <c r="F3079" s="6">
        <v>6355</v>
      </c>
      <c r="G3079" s="12">
        <f>F3079/F$3191</f>
        <v>6.6965226554267662E-2</v>
      </c>
      <c r="H3079" s="8">
        <f t="shared" si="244"/>
        <v>0.72163650668764756</v>
      </c>
      <c r="I3079" s="9">
        <f>H3079/H3082*100</f>
        <v>96.877814717092946</v>
      </c>
      <c r="J3079" s="3">
        <v>109363404.59373441</v>
      </c>
      <c r="K3079" s="3">
        <f t="shared" si="242"/>
        <v>23847.231703823465</v>
      </c>
      <c r="L3079" s="3">
        <v>20607.58695652174</v>
      </c>
      <c r="M3079" s="3">
        <v>2970375.0723633827</v>
      </c>
      <c r="N3079" s="3">
        <f t="shared" si="245"/>
        <v>647.7049874320503</v>
      </c>
      <c r="O3079" s="3">
        <v>528.71340285326085</v>
      </c>
      <c r="P3079" s="3">
        <v>2218009.215517174</v>
      </c>
      <c r="Q3079" s="3">
        <f t="shared" si="246"/>
        <v>483.64788825058309</v>
      </c>
      <c r="R3079" s="3">
        <v>399.27199728260871</v>
      </c>
      <c r="S3079" s="11"/>
      <c r="AB3079" s="1">
        <f t="shared" si="243"/>
        <v>8</v>
      </c>
    </row>
    <row r="3080" spans="1:28" s="1" customFormat="1" x14ac:dyDescent="0.25">
      <c r="A3080" s="1" t="s">
        <v>33</v>
      </c>
      <c r="B3080" s="1" t="s">
        <v>36</v>
      </c>
      <c r="C3080" s="1">
        <v>2005</v>
      </c>
      <c r="D3080" s="3">
        <v>4933</v>
      </c>
      <c r="E3080" s="12">
        <f>D3080/D$3192</f>
        <v>8.5338638526079064E-2</v>
      </c>
      <c r="F3080" s="6">
        <v>6629</v>
      </c>
      <c r="G3080" s="12">
        <f>F3080/F$3192</f>
        <v>6.843121264361883E-2</v>
      </c>
      <c r="H3080" s="8">
        <f t="shared" si="244"/>
        <v>0.74415447277115698</v>
      </c>
      <c r="I3080" s="9">
        <f>H3080/H3082*100</f>
        <v>99.900792803466615</v>
      </c>
      <c r="J3080" s="3">
        <v>117007025.23004572</v>
      </c>
      <c r="K3080" s="3">
        <f t="shared" si="242"/>
        <v>23719.242900880949</v>
      </c>
      <c r="L3080" s="3">
        <v>20072.147867131327</v>
      </c>
      <c r="M3080" s="3">
        <v>3211570.4425133229</v>
      </c>
      <c r="N3080" s="3">
        <f t="shared" si="245"/>
        <v>651.03799767146222</v>
      </c>
      <c r="O3080" s="3">
        <v>518.11231682032735</v>
      </c>
      <c r="P3080" s="3">
        <v>2341231.598207063</v>
      </c>
      <c r="Q3080" s="3">
        <f t="shared" si="246"/>
        <v>474.60604058525502</v>
      </c>
      <c r="R3080" s="3">
        <v>376.35277250871241</v>
      </c>
      <c r="S3080" s="11"/>
      <c r="AB3080" s="1">
        <f t="shared" si="243"/>
        <v>9</v>
      </c>
    </row>
    <row r="3081" spans="1:28" s="1" customFormat="1" x14ac:dyDescent="0.25">
      <c r="A3081" s="1" t="s">
        <v>33</v>
      </c>
      <c r="B3081" s="1" t="s">
        <v>36</v>
      </c>
      <c r="C3081" s="1">
        <v>2006</v>
      </c>
      <c r="D3081" s="3">
        <v>4986</v>
      </c>
      <c r="E3081" s="12">
        <f>D3081/D$3193</f>
        <v>8.413627849681915E-2</v>
      </c>
      <c r="F3081" s="6">
        <v>6769</v>
      </c>
      <c r="G3081" s="12">
        <f>F3081/F$3193</f>
        <v>6.8478183896650446E-2</v>
      </c>
      <c r="H3081" s="8">
        <f t="shared" si="244"/>
        <v>0.73659329295316889</v>
      </c>
      <c r="I3081" s="9">
        <f>H3081/H3082*100</f>
        <v>98.885724177279826</v>
      </c>
      <c r="J3081" s="3">
        <v>119508977.99212831</v>
      </c>
      <c r="K3081" s="3">
        <f t="shared" si="242"/>
        <v>23968.908542344227</v>
      </c>
      <c r="L3081" s="3">
        <v>20632.211932400136</v>
      </c>
      <c r="M3081" s="3">
        <v>3309291.5448484467</v>
      </c>
      <c r="N3081" s="3">
        <f t="shared" si="245"/>
        <v>663.71671577385609</v>
      </c>
      <c r="O3081" s="3">
        <v>537.65116976783884</v>
      </c>
      <c r="P3081" s="3">
        <v>2364344.8674637461</v>
      </c>
      <c r="Q3081" s="3">
        <f t="shared" si="246"/>
        <v>474.19672432084758</v>
      </c>
      <c r="R3081" s="3">
        <v>388.3710481392967</v>
      </c>
      <c r="S3081" s="11"/>
      <c r="AB3081" s="1">
        <f t="shared" si="243"/>
        <v>10</v>
      </c>
    </row>
    <row r="3082" spans="1:28" s="1" customFormat="1" x14ac:dyDescent="0.25">
      <c r="A3082" s="1" t="s">
        <v>33</v>
      </c>
      <c r="B3082" s="1" t="s">
        <v>36</v>
      </c>
      <c r="C3082" s="1">
        <v>2007</v>
      </c>
      <c r="D3082" s="3">
        <v>5069</v>
      </c>
      <c r="E3082" s="12">
        <f>D3082/D$3194</f>
        <v>8.3016704880445463E-2</v>
      </c>
      <c r="F3082" s="6">
        <v>6805</v>
      </c>
      <c r="G3082" s="12">
        <f>F3082/F$3194</f>
        <v>6.7644807602461249E-2</v>
      </c>
      <c r="H3082" s="8">
        <f t="shared" si="244"/>
        <v>0.74489346069066864</v>
      </c>
      <c r="I3082" s="9">
        <f>H3082/H3082*100</f>
        <v>100</v>
      </c>
      <c r="J3082" s="3">
        <v>119898283.81177944</v>
      </c>
      <c r="K3082" s="3">
        <f t="shared" si="242"/>
        <v>23653.242022446131</v>
      </c>
      <c r="L3082" s="3">
        <v>19988.175052714265</v>
      </c>
      <c r="M3082" s="3">
        <v>3351951.5832500095</v>
      </c>
      <c r="N3082" s="3">
        <f t="shared" si="245"/>
        <v>661.26486156046747</v>
      </c>
      <c r="O3082" s="3">
        <v>543.20805143258758</v>
      </c>
      <c r="P3082" s="3">
        <v>2381477.7010628558</v>
      </c>
      <c r="Q3082" s="3">
        <f t="shared" si="246"/>
        <v>469.81213278020431</v>
      </c>
      <c r="R3082" s="3">
        <v>388.0057510232769</v>
      </c>
      <c r="S3082" s="11"/>
      <c r="AB3082" s="1">
        <f t="shared" si="243"/>
        <v>11</v>
      </c>
    </row>
    <row r="3083" spans="1:28" s="1" customFormat="1" x14ac:dyDescent="0.25">
      <c r="A3083" s="1" t="s">
        <v>33</v>
      </c>
      <c r="B3083" s="1" t="s">
        <v>36</v>
      </c>
      <c r="C3083" s="1">
        <v>2008</v>
      </c>
      <c r="D3083" s="3">
        <v>5155</v>
      </c>
      <c r="E3083" s="12">
        <f>D3083/D$3195</f>
        <v>8.4090501280524602E-2</v>
      </c>
      <c r="F3083" s="6">
        <v>6921</v>
      </c>
      <c r="G3083" s="12">
        <f>F3083/F$3195</f>
        <v>6.7905534678819865E-2</v>
      </c>
      <c r="H3083" s="8">
        <f t="shared" si="244"/>
        <v>0.74483456147955496</v>
      </c>
      <c r="I3083" s="9">
        <f>H3083/H3082*100</f>
        <v>99.992092934866278</v>
      </c>
      <c r="J3083" s="3">
        <v>120803476.9245526</v>
      </c>
      <c r="K3083" s="3">
        <f t="shared" si="242"/>
        <v>23434.234126974316</v>
      </c>
      <c r="L3083" s="3">
        <v>20573.380812095831</v>
      </c>
      <c r="M3083" s="3">
        <v>3211246.0687934156</v>
      </c>
      <c r="N3083" s="3">
        <f t="shared" si="245"/>
        <v>622.93813167670521</v>
      </c>
      <c r="O3083" s="3">
        <v>508.61969229903582</v>
      </c>
      <c r="P3083" s="3">
        <v>2356460.8082957282</v>
      </c>
      <c r="Q3083" s="3">
        <f t="shared" si="246"/>
        <v>457.12139831148949</v>
      </c>
      <c r="R3083" s="3">
        <v>365.74899221503699</v>
      </c>
      <c r="S3083" s="11"/>
      <c r="AB3083" s="1">
        <f t="shared" si="243"/>
        <v>12</v>
      </c>
    </row>
    <row r="3084" spans="1:28" s="1" customFormat="1" x14ac:dyDescent="0.25">
      <c r="A3084" s="1" t="s">
        <v>33</v>
      </c>
      <c r="B3084" s="1" t="s">
        <v>36</v>
      </c>
      <c r="C3084" s="1">
        <v>2009</v>
      </c>
      <c r="D3084" s="3">
        <v>5109</v>
      </c>
      <c r="E3084" s="12">
        <f>D3084/D$3196</f>
        <v>8.3872344617001021E-2</v>
      </c>
      <c r="F3084" s="6">
        <v>7064</v>
      </c>
      <c r="G3084" s="12">
        <f>F3084/F$3196</f>
        <v>6.8401227813658941E-2</v>
      </c>
      <c r="H3084" s="8">
        <f t="shared" si="244"/>
        <v>0.72324462061155148</v>
      </c>
      <c r="I3084" s="9">
        <f>H3084/H3082*100</f>
        <v>97.093699807883354</v>
      </c>
      <c r="J3084" s="3">
        <v>114028174.17479977</v>
      </c>
      <c r="K3084" s="3">
        <f t="shared" si="242"/>
        <v>22319.078914621212</v>
      </c>
      <c r="L3084" s="3">
        <v>17615.429195939221</v>
      </c>
      <c r="M3084" s="3">
        <v>2950801.2362532215</v>
      </c>
      <c r="N3084" s="3">
        <f t="shared" si="245"/>
        <v>577.56923786518325</v>
      </c>
      <c r="O3084" s="3">
        <v>427.17415800152611</v>
      </c>
      <c r="P3084" s="3">
        <v>2199801.3772337711</v>
      </c>
      <c r="Q3084" s="3">
        <f t="shared" si="246"/>
        <v>430.57376731919578</v>
      </c>
      <c r="R3084" s="3">
        <v>308.27001092893636</v>
      </c>
      <c r="S3084" s="11"/>
      <c r="AB3084" s="1">
        <f t="shared" si="243"/>
        <v>13</v>
      </c>
    </row>
    <row r="3085" spans="1:28" s="1" customFormat="1" x14ac:dyDescent="0.25">
      <c r="A3085" s="1" t="s">
        <v>33</v>
      </c>
      <c r="B3085" s="1" t="s">
        <v>36</v>
      </c>
      <c r="C3085" s="1">
        <v>2010</v>
      </c>
      <c r="D3085" s="3">
        <v>5196</v>
      </c>
      <c r="E3085" s="12">
        <f>D3085/D$3197</f>
        <v>8.3819970963058557E-2</v>
      </c>
      <c r="F3085" s="6">
        <v>7311</v>
      </c>
      <c r="G3085" s="12">
        <f>F3085/F$3197</f>
        <v>6.9133444284741649E-2</v>
      </c>
      <c r="H3085" s="8">
        <f t="shared" si="244"/>
        <v>0.71070988920804268</v>
      </c>
      <c r="I3085" s="9">
        <f>H3085/H3082*100</f>
        <v>95.41094488184514</v>
      </c>
      <c r="J3085" s="3">
        <v>116730089.24298663</v>
      </c>
      <c r="K3085" s="3">
        <f t="shared" si="242"/>
        <v>22465.375142992038</v>
      </c>
      <c r="L3085" s="3">
        <v>17672.042927229395</v>
      </c>
      <c r="M3085" s="3">
        <v>3057650.8638618113</v>
      </c>
      <c r="N3085" s="3">
        <f t="shared" si="245"/>
        <v>588.46244493106451</v>
      </c>
      <c r="O3085" s="3">
        <v>421.36777354612593</v>
      </c>
      <c r="P3085" s="3">
        <v>2274071.1550652403</v>
      </c>
      <c r="Q3085" s="3">
        <f t="shared" si="246"/>
        <v>437.65803600177833</v>
      </c>
      <c r="R3085" s="3">
        <v>309.26075122651446</v>
      </c>
      <c r="S3085" s="11"/>
      <c r="AB3085" s="1">
        <f t="shared" si="243"/>
        <v>14</v>
      </c>
    </row>
    <row r="3086" spans="1:28" s="1" customFormat="1" x14ac:dyDescent="0.25">
      <c r="A3086" s="1" t="s">
        <v>33</v>
      </c>
      <c r="B3086" s="1" t="s">
        <v>36</v>
      </c>
      <c r="C3086" s="1">
        <v>2011</v>
      </c>
      <c r="D3086" s="3">
        <v>5271</v>
      </c>
      <c r="E3086" s="12">
        <f>D3086/D$3198</f>
        <v>8.310996184289364E-2</v>
      </c>
      <c r="F3086" s="6">
        <v>7491</v>
      </c>
      <c r="G3086" s="12">
        <f>F3086/F$3198</f>
        <v>6.9502045815125105E-2</v>
      </c>
      <c r="H3086" s="8">
        <f t="shared" si="244"/>
        <v>0.70364437324789753</v>
      </c>
      <c r="I3086" s="9">
        <f>H3086/H3082*100</f>
        <v>94.462417832944226</v>
      </c>
      <c r="J3086" s="3">
        <v>113989209.45476577</v>
      </c>
      <c r="K3086" s="3">
        <f t="shared" si="242"/>
        <v>21625.727462486389</v>
      </c>
      <c r="L3086" s="3">
        <v>17387.48464794792</v>
      </c>
      <c r="M3086" s="3">
        <v>3029777.4154914212</v>
      </c>
      <c r="N3086" s="3">
        <f t="shared" si="245"/>
        <v>574.80125507331081</v>
      </c>
      <c r="O3086" s="3">
        <v>413.49611928401146</v>
      </c>
      <c r="P3086" s="3">
        <v>2234460.76187773</v>
      </c>
      <c r="Q3086" s="3">
        <f t="shared" si="246"/>
        <v>423.915910050793</v>
      </c>
      <c r="R3086" s="3">
        <v>304.28098133908861</v>
      </c>
      <c r="S3086" s="11"/>
      <c r="AB3086" s="1">
        <f t="shared" si="243"/>
        <v>15</v>
      </c>
    </row>
    <row r="3087" spans="1:28" s="1" customFormat="1" x14ac:dyDescent="0.25">
      <c r="A3087" s="1" t="s">
        <v>33</v>
      </c>
      <c r="B3087" s="1" t="s">
        <v>36</v>
      </c>
      <c r="C3087" s="1">
        <v>2012</v>
      </c>
      <c r="D3087" s="3">
        <v>5274</v>
      </c>
      <c r="E3087" s="12">
        <f>D3087/D$3199</f>
        <v>8.2548129597746128E-2</v>
      </c>
      <c r="F3087" s="6">
        <v>7585</v>
      </c>
      <c r="G3087" s="12">
        <f>F3087/F$3199</f>
        <v>6.9541858055761838E-2</v>
      </c>
      <c r="H3087" s="8">
        <f t="shared" si="244"/>
        <v>0.69531970995385628</v>
      </c>
      <c r="I3087" s="9">
        <f>H3087/H3082*100</f>
        <v>93.34485354578797</v>
      </c>
      <c r="J3087" s="3">
        <v>108671477.25904159</v>
      </c>
      <c r="K3087" s="3">
        <f t="shared" si="242"/>
        <v>20605.134102965792</v>
      </c>
      <c r="L3087" s="3">
        <v>15804.558671189696</v>
      </c>
      <c r="M3087" s="3">
        <v>2813522.8038139604</v>
      </c>
      <c r="N3087" s="3">
        <f t="shared" si="245"/>
        <v>533.47038373416012</v>
      </c>
      <c r="O3087" s="3">
        <v>383.52395708753659</v>
      </c>
      <c r="P3087" s="3">
        <v>2100532.7599723348</v>
      </c>
      <c r="Q3087" s="3">
        <f t="shared" si="246"/>
        <v>398.28076601674911</v>
      </c>
      <c r="R3087" s="3">
        <v>284.4820560814145</v>
      </c>
      <c r="S3087" s="11"/>
      <c r="AB3087" s="1">
        <f t="shared" si="243"/>
        <v>16</v>
      </c>
    </row>
    <row r="3088" spans="1:28" s="1" customFormat="1" x14ac:dyDescent="0.25">
      <c r="A3088" s="1" t="s">
        <v>33</v>
      </c>
      <c r="B3088" s="1" t="s">
        <v>36</v>
      </c>
      <c r="C3088" s="1">
        <v>2013</v>
      </c>
      <c r="D3088" s="3">
        <v>5257</v>
      </c>
      <c r="E3088" s="12">
        <f>D3088/D$3200</f>
        <v>8.0997796712016387E-2</v>
      </c>
      <c r="F3088" s="6">
        <v>7545</v>
      </c>
      <c r="G3088" s="12">
        <f>F3088/F$3200</f>
        <v>6.8836844362130153E-2</v>
      </c>
      <c r="H3088" s="8">
        <f t="shared" si="244"/>
        <v>0.69675281643472498</v>
      </c>
      <c r="I3088" s="9">
        <f>H3088/H3082*100</f>
        <v>93.537244344807718</v>
      </c>
      <c r="J3088" s="3">
        <v>104488868.09384365</v>
      </c>
      <c r="K3088" s="3">
        <f t="shared" si="242"/>
        <v>19876.140021655632</v>
      </c>
      <c r="L3088" s="3">
        <v>16515.792006847107</v>
      </c>
      <c r="M3088" s="3">
        <v>2667291.5938018244</v>
      </c>
      <c r="N3088" s="3">
        <f t="shared" si="245"/>
        <v>507.37903629481156</v>
      </c>
      <c r="O3088" s="3">
        <v>373.66979415491579</v>
      </c>
      <c r="P3088" s="3">
        <v>2004477.6199958553</v>
      </c>
      <c r="Q3088" s="3">
        <f t="shared" si="246"/>
        <v>381.29686513141627</v>
      </c>
      <c r="R3088" s="3">
        <v>268.38162011126548</v>
      </c>
      <c r="S3088" s="11"/>
      <c r="AB3088" s="1">
        <f t="shared" si="243"/>
        <v>17</v>
      </c>
    </row>
    <row r="3089" spans="1:28" s="1" customFormat="1" x14ac:dyDescent="0.25">
      <c r="A3089" s="1" t="s">
        <v>33</v>
      </c>
      <c r="B3089" s="1" t="s">
        <v>36</v>
      </c>
      <c r="C3089" s="1">
        <v>2014</v>
      </c>
      <c r="D3089" s="3">
        <v>5136</v>
      </c>
      <c r="E3089" s="12">
        <f>D3089/D$3201</f>
        <v>7.9211585619765879E-2</v>
      </c>
      <c r="F3089" s="6">
        <v>7641</v>
      </c>
      <c r="G3089" s="12">
        <f>F3089/F$3201</f>
        <v>6.9159961261008485E-2</v>
      </c>
      <c r="H3089" s="8">
        <f t="shared" si="244"/>
        <v>0.67216332940714563</v>
      </c>
      <c r="I3089" s="9">
        <f>H3089/H3082*100</f>
        <v>90.236169986498837</v>
      </c>
      <c r="J3089" s="3">
        <v>100971757.45430584</v>
      </c>
      <c r="K3089" s="3">
        <f t="shared" si="242"/>
        <v>19659.610096243348</v>
      </c>
      <c r="L3089" s="3">
        <v>16277.371254856664</v>
      </c>
      <c r="M3089" s="3">
        <v>2576301.4135102192</v>
      </c>
      <c r="N3089" s="3">
        <f t="shared" si="245"/>
        <v>501.61631882987132</v>
      </c>
      <c r="O3089" s="3">
        <v>375.39687456513184</v>
      </c>
      <c r="P3089" s="3">
        <v>1940326.2065403075</v>
      </c>
      <c r="Q3089" s="3">
        <f t="shared" si="246"/>
        <v>377.78937043230286</v>
      </c>
      <c r="R3089" s="3">
        <v>274.6806399257062</v>
      </c>
      <c r="S3089" s="11"/>
      <c r="AB3089" s="1">
        <f t="shared" si="243"/>
        <v>18</v>
      </c>
    </row>
    <row r="3090" spans="1:28" s="1" customFormat="1" x14ac:dyDescent="0.25">
      <c r="A3090" s="1" t="s">
        <v>33</v>
      </c>
      <c r="B3090" s="1" t="s">
        <v>36</v>
      </c>
      <c r="C3090" s="1">
        <v>2015</v>
      </c>
      <c r="D3090" s="3">
        <v>5083</v>
      </c>
      <c r="E3090" s="12">
        <f>D3090/D$3202</f>
        <v>7.7963709986655833E-2</v>
      </c>
      <c r="F3090" s="6">
        <v>7630</v>
      </c>
      <c r="G3090" s="12">
        <f>F3090/F$3202</f>
        <v>6.835202637331135E-2</v>
      </c>
      <c r="H3090" s="8">
        <f t="shared" si="244"/>
        <v>0.6661861074705111</v>
      </c>
      <c r="I3090" s="9">
        <f>H3090/H3082*100</f>
        <v>89.433743565532225</v>
      </c>
      <c r="J3090" s="3">
        <v>103934638.06161098</v>
      </c>
      <c r="K3090" s="3">
        <f t="shared" si="242"/>
        <v>20447.499126817034</v>
      </c>
      <c r="L3090" s="3">
        <v>16019.151915173914</v>
      </c>
      <c r="M3090" s="3">
        <v>2883588.3132681577</v>
      </c>
      <c r="N3090" s="3">
        <f t="shared" si="245"/>
        <v>567.30047477240953</v>
      </c>
      <c r="O3090" s="3">
        <v>421.50393476801361</v>
      </c>
      <c r="P3090" s="3">
        <v>2069198.1079702419</v>
      </c>
      <c r="Q3090" s="3">
        <f t="shared" si="246"/>
        <v>407.08205940787764</v>
      </c>
      <c r="R3090" s="3">
        <v>300.35909840951086</v>
      </c>
      <c r="S3090" s="11"/>
      <c r="AB3090" s="1">
        <f t="shared" si="243"/>
        <v>19</v>
      </c>
    </row>
    <row r="3091" spans="1:28" s="1" customFormat="1" x14ac:dyDescent="0.25">
      <c r="A3091" s="1" t="s">
        <v>26</v>
      </c>
      <c r="B3091" s="1" t="s">
        <v>36</v>
      </c>
      <c r="C3091" s="1">
        <v>2000</v>
      </c>
      <c r="D3091" s="3">
        <v>8813</v>
      </c>
      <c r="E3091" s="12">
        <f>D3091/D$3187</f>
        <v>0.17412866513870229</v>
      </c>
      <c r="F3091" s="6">
        <v>12434.000000000002</v>
      </c>
      <c r="G3091" s="12">
        <f>F3091/F$3187</f>
        <v>0.14374898841591713</v>
      </c>
      <c r="H3091" s="8">
        <f t="shared" si="244"/>
        <v>0.70878237091844931</v>
      </c>
      <c r="I3091" s="9">
        <f>H3091/H3098*100</f>
        <v>88.214347494297371</v>
      </c>
      <c r="J3091" s="3">
        <v>264251820.25</v>
      </c>
      <c r="K3091" s="3">
        <f t="shared" ref="K3091:K3154" si="247">J3091/D3091</f>
        <v>29984.320917962101</v>
      </c>
      <c r="L3091" s="3">
        <v>29000</v>
      </c>
      <c r="M3091" s="3">
        <v>8326066.8499999996</v>
      </c>
      <c r="N3091" s="3">
        <f t="shared" si="245"/>
        <v>944.74830931578344</v>
      </c>
      <c r="O3091" s="3">
        <v>938</v>
      </c>
      <c r="P3091" s="3">
        <v>5321818.76</v>
      </c>
      <c r="Q3091" s="3">
        <f t="shared" si="246"/>
        <v>603.86006581186882</v>
      </c>
      <c r="R3091" s="3">
        <v>590</v>
      </c>
      <c r="S3091" s="11"/>
      <c r="AB3091" s="1">
        <f t="shared" ref="AB3091:AB3154" si="248">RIGHT(C3091,2)*1+4</f>
        <v>4</v>
      </c>
    </row>
    <row r="3092" spans="1:28" s="1" customFormat="1" x14ac:dyDescent="0.25">
      <c r="A3092" s="1" t="s">
        <v>26</v>
      </c>
      <c r="B3092" s="1" t="s">
        <v>36</v>
      </c>
      <c r="C3092" s="1">
        <v>2001</v>
      </c>
      <c r="D3092" s="3">
        <v>8955</v>
      </c>
      <c r="E3092" s="12">
        <f>D3092/D$3188</f>
        <v>0.17127938335596657</v>
      </c>
      <c r="F3092" s="6">
        <v>11806.000000000002</v>
      </c>
      <c r="G3092" s="12">
        <f>F3092/F$3188</f>
        <v>0.13499514035789839</v>
      </c>
      <c r="H3092" s="8">
        <f t="shared" si="244"/>
        <v>0.75851262070133818</v>
      </c>
      <c r="I3092" s="9">
        <f>H3092/H3098*100</f>
        <v>94.403724819866767</v>
      </c>
      <c r="J3092" s="3">
        <v>385370108.75302017</v>
      </c>
      <c r="K3092" s="3">
        <f t="shared" si="247"/>
        <v>43034.071329203813</v>
      </c>
      <c r="L3092" s="3">
        <v>41288.975463388655</v>
      </c>
      <c r="M3092" s="3">
        <v>11767055.771765376</v>
      </c>
      <c r="N3092" s="3">
        <f t="shared" si="245"/>
        <v>1314.020745032426</v>
      </c>
      <c r="O3092" s="3">
        <v>1288.2160344577262</v>
      </c>
      <c r="P3092" s="3">
        <v>8136435.7558713928</v>
      </c>
      <c r="Q3092" s="3">
        <f t="shared" si="246"/>
        <v>908.59137418999364</v>
      </c>
      <c r="R3092" s="3">
        <v>880.83147655229141</v>
      </c>
      <c r="S3092" s="11"/>
      <c r="AB3092" s="1">
        <f t="shared" si="248"/>
        <v>5</v>
      </c>
    </row>
    <row r="3093" spans="1:28" s="1" customFormat="1" x14ac:dyDescent="0.25">
      <c r="A3093" s="1" t="s">
        <v>26</v>
      </c>
      <c r="B3093" s="1" t="s">
        <v>36</v>
      </c>
      <c r="C3093" s="1">
        <v>2002</v>
      </c>
      <c r="D3093" s="3">
        <v>8880</v>
      </c>
      <c r="E3093" s="12">
        <f>D3093/D$3189</f>
        <v>0.16709946934627978</v>
      </c>
      <c r="F3093" s="6">
        <v>11773</v>
      </c>
      <c r="G3093" s="12">
        <f>F3093/F$3189</f>
        <v>0.13107471693071621</v>
      </c>
      <c r="H3093" s="8">
        <f t="shared" si="244"/>
        <v>0.75426824089017241</v>
      </c>
      <c r="I3093" s="9">
        <f>H3093/H3098*100</f>
        <v>93.875473538623993</v>
      </c>
      <c r="J3093" s="3">
        <v>386523390.72245479</v>
      </c>
      <c r="K3093" s="3">
        <f t="shared" si="247"/>
        <v>43527.408865141304</v>
      </c>
      <c r="L3093" s="3">
        <v>42835.068957401738</v>
      </c>
      <c r="M3093" s="3">
        <v>11571054.552437779</v>
      </c>
      <c r="N3093" s="3">
        <f t="shared" si="245"/>
        <v>1303.0466838330831</v>
      </c>
      <c r="O3093" s="3">
        <v>1297.7687298187809</v>
      </c>
      <c r="P3093" s="3">
        <v>8111514.3289028425</v>
      </c>
      <c r="Q3093" s="3">
        <f t="shared" si="246"/>
        <v>913.45882082239223</v>
      </c>
      <c r="R3093" s="3">
        <v>883.47329724641088</v>
      </c>
      <c r="S3093" s="11"/>
      <c r="AB3093" s="1">
        <f t="shared" si="248"/>
        <v>6</v>
      </c>
    </row>
    <row r="3094" spans="1:28" s="1" customFormat="1" x14ac:dyDescent="0.25">
      <c r="A3094" s="1" t="s">
        <v>26</v>
      </c>
      <c r="B3094" s="1" t="s">
        <v>36</v>
      </c>
      <c r="C3094" s="1">
        <v>2003</v>
      </c>
      <c r="D3094" s="3">
        <v>9104</v>
      </c>
      <c r="E3094" s="12">
        <f>D3094/D$3190</f>
        <v>0.16576537207989658</v>
      </c>
      <c r="F3094" s="6">
        <v>11953</v>
      </c>
      <c r="G3094" s="12">
        <f>F3094/F$3190</f>
        <v>0.12945534099401082</v>
      </c>
      <c r="H3094" s="8">
        <f t="shared" si="244"/>
        <v>0.76164979503053631</v>
      </c>
      <c r="I3094" s="9">
        <f>H3094/H3098*100</f>
        <v>94.79417441029247</v>
      </c>
      <c r="J3094" s="3">
        <v>399738167.83455211</v>
      </c>
      <c r="K3094" s="3">
        <f t="shared" si="247"/>
        <v>43907.970983584368</v>
      </c>
      <c r="L3094" s="3">
        <v>42162.297998517417</v>
      </c>
      <c r="M3094" s="3">
        <v>11956657.282839056</v>
      </c>
      <c r="N3094" s="3">
        <f t="shared" si="245"/>
        <v>1313.3410899427786</v>
      </c>
      <c r="O3094" s="3">
        <v>1288.5852325796886</v>
      </c>
      <c r="P3094" s="3">
        <v>8412012.7429504581</v>
      </c>
      <c r="Q3094" s="3">
        <f t="shared" si="246"/>
        <v>923.99085489350375</v>
      </c>
      <c r="R3094" s="3">
        <v>882.77311434395835</v>
      </c>
      <c r="S3094" s="11"/>
      <c r="AB3094" s="1">
        <f t="shared" si="248"/>
        <v>7</v>
      </c>
    </row>
    <row r="3095" spans="1:28" s="1" customFormat="1" x14ac:dyDescent="0.25">
      <c r="A3095" s="1" t="s">
        <v>26</v>
      </c>
      <c r="B3095" s="1" t="s">
        <v>36</v>
      </c>
      <c r="C3095" s="1">
        <v>2004</v>
      </c>
      <c r="D3095" s="3">
        <v>9325</v>
      </c>
      <c r="E3095" s="12">
        <f>D3095/D$3191</f>
        <v>0.16523434039160095</v>
      </c>
      <c r="F3095" s="6">
        <v>12033.000000000002</v>
      </c>
      <c r="G3095" s="12">
        <f>F3095/F$3191</f>
        <v>0.12679662802950478</v>
      </c>
      <c r="H3095" s="8">
        <f t="shared" si="244"/>
        <v>0.77495221474279052</v>
      </c>
      <c r="I3095" s="9">
        <f>H3095/H3098*100</f>
        <v>96.449780310155916</v>
      </c>
      <c r="J3095" s="3">
        <v>417356628.92341101</v>
      </c>
      <c r="K3095" s="3">
        <f t="shared" si="247"/>
        <v>44756.743048086973</v>
      </c>
      <c r="L3095" s="3">
        <v>43791.122282608696</v>
      </c>
      <c r="M3095" s="3">
        <v>12623612.068625014</v>
      </c>
      <c r="N3095" s="3">
        <f t="shared" si="245"/>
        <v>1353.7385596380711</v>
      </c>
      <c r="O3095" s="3">
        <v>1325.3254361413044</v>
      </c>
      <c r="P3095" s="3">
        <v>8863582.2002477851</v>
      </c>
      <c r="Q3095" s="3">
        <f t="shared" si="246"/>
        <v>950.51819841799306</v>
      </c>
      <c r="R3095" s="3">
        <v>914.46167119565212</v>
      </c>
      <c r="S3095" s="11"/>
      <c r="AB3095" s="1">
        <f t="shared" si="248"/>
        <v>8</v>
      </c>
    </row>
    <row r="3096" spans="1:28" s="1" customFormat="1" x14ac:dyDescent="0.25">
      <c r="A3096" s="1" t="s">
        <v>26</v>
      </c>
      <c r="B3096" s="1" t="s">
        <v>36</v>
      </c>
      <c r="C3096" s="1">
        <v>2005</v>
      </c>
      <c r="D3096" s="3">
        <v>9473</v>
      </c>
      <c r="E3096" s="12">
        <f>D3096/D$3192</f>
        <v>0.16387855721823372</v>
      </c>
      <c r="F3096" s="6">
        <v>12000</v>
      </c>
      <c r="G3096" s="12">
        <f>F3096/F$3192</f>
        <v>0.12387608262534711</v>
      </c>
      <c r="H3096" s="8">
        <f t="shared" si="244"/>
        <v>0.78941666666666666</v>
      </c>
      <c r="I3096" s="9">
        <f>H3096/H3098*100</f>
        <v>98.250011580967495</v>
      </c>
      <c r="J3096" s="3">
        <v>420482629.65189588</v>
      </c>
      <c r="K3096" s="3">
        <f t="shared" si="247"/>
        <v>44387.483337052239</v>
      </c>
      <c r="L3096" s="3">
        <v>42653.314217654071</v>
      </c>
      <c r="M3096" s="3">
        <v>12539820.254053207</v>
      </c>
      <c r="N3096" s="3">
        <f t="shared" si="245"/>
        <v>1323.7432971659671</v>
      </c>
      <c r="O3096" s="3">
        <v>1299.6715743967534</v>
      </c>
      <c r="P3096" s="3">
        <v>8655331.4055568948</v>
      </c>
      <c r="Q3096" s="3">
        <f t="shared" si="246"/>
        <v>913.68430334180243</v>
      </c>
      <c r="R3096" s="3">
        <v>878.15646918699554</v>
      </c>
      <c r="S3096" s="11"/>
      <c r="AB3096" s="1">
        <f t="shared" si="248"/>
        <v>9</v>
      </c>
    </row>
    <row r="3097" spans="1:28" s="1" customFormat="1" x14ac:dyDescent="0.25">
      <c r="A3097" s="1" t="s">
        <v>26</v>
      </c>
      <c r="B3097" s="1" t="s">
        <v>36</v>
      </c>
      <c r="C3097" s="1">
        <v>2006</v>
      </c>
      <c r="D3097" s="3">
        <v>9709</v>
      </c>
      <c r="E3097" s="12">
        <f>D3097/D$3193</f>
        <v>0.16383456235973068</v>
      </c>
      <c r="F3097" s="6">
        <v>12210</v>
      </c>
      <c r="G3097" s="12">
        <f>F3097/F$3193</f>
        <v>0.12352173517182774</v>
      </c>
      <c r="H3097" s="8">
        <f t="shared" si="244"/>
        <v>0.79516789516789521</v>
      </c>
      <c r="I3097" s="9">
        <f>H3097/H3098*100</f>
        <v>98.965803748412455</v>
      </c>
      <c r="J3097" s="3">
        <v>437075370.94791162</v>
      </c>
      <c r="K3097" s="3">
        <f t="shared" si="247"/>
        <v>45017.547733846084</v>
      </c>
      <c r="L3097" s="3">
        <v>43691.742915670875</v>
      </c>
      <c r="M3097" s="3">
        <v>12889231.402405515</v>
      </c>
      <c r="N3097" s="3">
        <f t="shared" si="245"/>
        <v>1327.5549904630257</v>
      </c>
      <c r="O3097" s="3">
        <v>1294.9747136394674</v>
      </c>
      <c r="P3097" s="3">
        <v>8742423.0444831811</v>
      </c>
      <c r="Q3097" s="3">
        <f t="shared" si="246"/>
        <v>900.4452615597055</v>
      </c>
      <c r="R3097" s="3">
        <v>861.69826305906452</v>
      </c>
      <c r="S3097" s="11"/>
      <c r="AB3097" s="1">
        <f t="shared" si="248"/>
        <v>10</v>
      </c>
    </row>
    <row r="3098" spans="1:28" s="1" customFormat="1" x14ac:dyDescent="0.25">
      <c r="A3098" s="1" t="s">
        <v>26</v>
      </c>
      <c r="B3098" s="1" t="s">
        <v>36</v>
      </c>
      <c r="C3098" s="1">
        <v>2007</v>
      </c>
      <c r="D3098" s="3">
        <v>10074</v>
      </c>
      <c r="E3098" s="12">
        <f>D3098/D$3194</f>
        <v>0.16498526039960695</v>
      </c>
      <c r="F3098" s="6">
        <v>12538</v>
      </c>
      <c r="G3098" s="12">
        <f>F3098/F$3194</f>
        <v>0.12463344566049363</v>
      </c>
      <c r="H3098" s="8">
        <f t="shared" si="244"/>
        <v>0.80347742861700433</v>
      </c>
      <c r="I3098" s="9">
        <f>H3098/H3098*100</f>
        <v>100</v>
      </c>
      <c r="J3098" s="3">
        <v>454434971.13340455</v>
      </c>
      <c r="K3098" s="3">
        <f t="shared" si="247"/>
        <v>45109.685441076486</v>
      </c>
      <c r="L3098" s="3">
        <v>43503.675114731042</v>
      </c>
      <c r="M3098" s="3">
        <v>13393337.433935879</v>
      </c>
      <c r="N3098" s="3">
        <f t="shared" si="245"/>
        <v>1329.4954768647885</v>
      </c>
      <c r="O3098" s="3">
        <v>1306.2860284450321</v>
      </c>
      <c r="P3098" s="3">
        <v>9086934.9599309731</v>
      </c>
      <c r="Q3098" s="3">
        <f t="shared" si="246"/>
        <v>902.01855865902053</v>
      </c>
      <c r="R3098" s="3">
        <v>870.07350229462088</v>
      </c>
      <c r="S3098" s="11"/>
      <c r="AB3098" s="1">
        <f t="shared" si="248"/>
        <v>11</v>
      </c>
    </row>
    <row r="3099" spans="1:28" s="1" customFormat="1" x14ac:dyDescent="0.25">
      <c r="A3099" s="1" t="s">
        <v>26</v>
      </c>
      <c r="B3099" s="1" t="s">
        <v>36</v>
      </c>
      <c r="C3099" s="1">
        <v>2008</v>
      </c>
      <c r="D3099" s="3">
        <v>10270</v>
      </c>
      <c r="E3099" s="12">
        <f>D3099/D$3195</f>
        <v>0.1675285059458754</v>
      </c>
      <c r="F3099" s="6">
        <v>12741</v>
      </c>
      <c r="G3099" s="12">
        <f>F3099/F$3195</f>
        <v>0.12500858508060164</v>
      </c>
      <c r="H3099" s="8">
        <f t="shared" si="244"/>
        <v>0.80605917902833368</v>
      </c>
      <c r="I3099" s="9">
        <f>H3099/H3098*100</f>
        <v>100.32132208315711</v>
      </c>
      <c r="J3099" s="3">
        <v>465399006.91693634</v>
      </c>
      <c r="K3099" s="3">
        <f t="shared" si="247"/>
        <v>45316.358998727977</v>
      </c>
      <c r="L3099" s="3">
        <v>43432.692825535647</v>
      </c>
      <c r="M3099" s="3">
        <v>13140711.171452615</v>
      </c>
      <c r="N3099" s="3">
        <f t="shared" si="245"/>
        <v>1279.5239699564377</v>
      </c>
      <c r="O3099" s="3">
        <v>1264.6914371435576</v>
      </c>
      <c r="P3099" s="3">
        <v>9096225.429513542</v>
      </c>
      <c r="Q3099" s="3">
        <f t="shared" si="246"/>
        <v>885.70841572673237</v>
      </c>
      <c r="R3099" s="3">
        <v>834.3648884905532</v>
      </c>
      <c r="S3099" s="11"/>
      <c r="AB3099" s="1">
        <f t="shared" si="248"/>
        <v>12</v>
      </c>
    </row>
    <row r="3100" spans="1:28" s="1" customFormat="1" x14ac:dyDescent="0.25">
      <c r="A3100" s="1" t="s">
        <v>26</v>
      </c>
      <c r="B3100" s="1" t="s">
        <v>36</v>
      </c>
      <c r="C3100" s="1">
        <v>2009</v>
      </c>
      <c r="D3100" s="3">
        <v>10444</v>
      </c>
      <c r="E3100" s="12">
        <f>D3100/D$3196</f>
        <v>0.17145483796828315</v>
      </c>
      <c r="F3100" s="6">
        <v>13004.000000000002</v>
      </c>
      <c r="G3100" s="12">
        <f>F3100/F$3196</f>
        <v>0.12591868155277761</v>
      </c>
      <c r="H3100" s="8">
        <f t="shared" si="244"/>
        <v>0.80313749615502916</v>
      </c>
      <c r="I3100" s="9">
        <f>H3100/H3098*100</f>
        <v>99.957692344567747</v>
      </c>
      <c r="J3100" s="3">
        <v>470018768.08901054</v>
      </c>
      <c r="K3100" s="3">
        <f t="shared" si="247"/>
        <v>45003.711996266808</v>
      </c>
      <c r="L3100" s="3">
        <v>42937.608665101849</v>
      </c>
      <c r="M3100" s="3">
        <v>13593038.2218762</v>
      </c>
      <c r="N3100" s="3">
        <f t="shared" si="245"/>
        <v>1301.5164900302757</v>
      </c>
      <c r="O3100" s="3">
        <v>1282.898679410511</v>
      </c>
      <c r="P3100" s="3">
        <v>9457097.8719365001</v>
      </c>
      <c r="Q3100" s="3">
        <f t="shared" si="246"/>
        <v>905.50534966837415</v>
      </c>
      <c r="R3100" s="3">
        <v>847.74253005457501</v>
      </c>
      <c r="S3100" s="11"/>
      <c r="AB3100" s="1">
        <f t="shared" si="248"/>
        <v>13</v>
      </c>
    </row>
    <row r="3101" spans="1:28" s="1" customFormat="1" x14ac:dyDescent="0.25">
      <c r="A3101" s="1" t="s">
        <v>26</v>
      </c>
      <c r="B3101" s="1" t="s">
        <v>36</v>
      </c>
      <c r="C3101" s="1">
        <v>2010</v>
      </c>
      <c r="D3101" s="3">
        <v>10847</v>
      </c>
      <c r="E3101" s="12">
        <f>D3101/D$3197</f>
        <v>0.17497983545733184</v>
      </c>
      <c r="F3101" s="6">
        <v>13524</v>
      </c>
      <c r="G3101" s="12">
        <f>F3101/F$3197</f>
        <v>0.12788410621075721</v>
      </c>
      <c r="H3101" s="8">
        <f t="shared" si="244"/>
        <v>0.80205560485063587</v>
      </c>
      <c r="I3101" s="9">
        <f>H3101/H3098*100</f>
        <v>99.823041231062859</v>
      </c>
      <c r="J3101" s="3">
        <v>499563011.30803734</v>
      </c>
      <c r="K3101" s="3">
        <f t="shared" si="247"/>
        <v>46055.408067487537</v>
      </c>
      <c r="L3101" s="3">
        <v>43075.60463512165</v>
      </c>
      <c r="M3101" s="3">
        <v>14931027.954539081</v>
      </c>
      <c r="N3101" s="3">
        <f t="shared" si="245"/>
        <v>1376.5122111679802</v>
      </c>
      <c r="O3101" s="3">
        <v>1349.7022785671452</v>
      </c>
      <c r="P3101" s="3">
        <v>10304636.455998186</v>
      </c>
      <c r="Q3101" s="3">
        <f t="shared" si="246"/>
        <v>949.99875135965578</v>
      </c>
      <c r="R3101" s="3">
        <v>894.64717319098816</v>
      </c>
      <c r="S3101" s="11"/>
      <c r="AB3101" s="1">
        <f t="shared" si="248"/>
        <v>14</v>
      </c>
    </row>
    <row r="3102" spans="1:28" s="1" customFormat="1" x14ac:dyDescent="0.25">
      <c r="A3102" s="1" t="s">
        <v>26</v>
      </c>
      <c r="B3102" s="1" t="s">
        <v>36</v>
      </c>
      <c r="C3102" s="1">
        <v>2011</v>
      </c>
      <c r="D3102" s="3">
        <v>11306</v>
      </c>
      <c r="E3102" s="12">
        <f>D3102/D$3198</f>
        <v>0.17826621677020593</v>
      </c>
      <c r="F3102" s="6">
        <v>14181.000000000002</v>
      </c>
      <c r="G3102" s="12">
        <f>F3102/F$3198</f>
        <v>0.13157235505330253</v>
      </c>
      <c r="H3102" s="8">
        <f t="shared" si="244"/>
        <v>0.79726394471475903</v>
      </c>
      <c r="I3102" s="9">
        <f>H3102/H3098*100</f>
        <v>99.226675986039794</v>
      </c>
      <c r="J3102" s="3">
        <v>523122880.05322391</v>
      </c>
      <c r="K3102" s="3">
        <f t="shared" si="247"/>
        <v>46269.49230967839</v>
      </c>
      <c r="L3102" s="3">
        <v>43468.711619869799</v>
      </c>
      <c r="M3102" s="3">
        <v>15914244.779874224</v>
      </c>
      <c r="N3102" s="3">
        <f t="shared" si="245"/>
        <v>1407.5928515721055</v>
      </c>
      <c r="O3102" s="3">
        <v>1396.7040402359414</v>
      </c>
      <c r="P3102" s="3">
        <v>10973080.987899208</v>
      </c>
      <c r="Q3102" s="3">
        <f t="shared" si="246"/>
        <v>970.55377568540678</v>
      </c>
      <c r="R3102" s="3">
        <v>912.84294401726584</v>
      </c>
      <c r="S3102" s="11"/>
      <c r="AB3102" s="1">
        <f t="shared" si="248"/>
        <v>15</v>
      </c>
    </row>
    <row r="3103" spans="1:28" s="1" customFormat="1" x14ac:dyDescent="0.25">
      <c r="A3103" s="1" t="s">
        <v>26</v>
      </c>
      <c r="B3103" s="1" t="s">
        <v>36</v>
      </c>
      <c r="C3103" s="1">
        <v>2012</v>
      </c>
      <c r="D3103" s="3">
        <v>11443</v>
      </c>
      <c r="E3103" s="12">
        <f>D3103/D$3199</f>
        <v>0.17910471122241353</v>
      </c>
      <c r="F3103" s="6">
        <v>14631</v>
      </c>
      <c r="G3103" s="12">
        <f>F3103/F$3199</f>
        <v>0.13414198091151636</v>
      </c>
      <c r="H3103" s="8">
        <f t="shared" si="244"/>
        <v>0.78210648622787238</v>
      </c>
      <c r="I3103" s="9">
        <f>H3103/H3098*100</f>
        <v>97.340193809063564</v>
      </c>
      <c r="J3103" s="3">
        <v>512760699.48803341</v>
      </c>
      <c r="K3103" s="3">
        <f t="shared" si="247"/>
        <v>44809.98859460224</v>
      </c>
      <c r="L3103" s="3">
        <v>42145.489789839186</v>
      </c>
      <c r="M3103" s="3">
        <v>16000725.770080904</v>
      </c>
      <c r="N3103" s="3">
        <f t="shared" si="245"/>
        <v>1398.2981534633316</v>
      </c>
      <c r="O3103" s="3">
        <v>1365.5138691907896</v>
      </c>
      <c r="P3103" s="3">
        <v>10976913.657419216</v>
      </c>
      <c r="Q3103" s="3">
        <f t="shared" si="246"/>
        <v>959.26886807823257</v>
      </c>
      <c r="R3103" s="3">
        <v>895.5916580340828</v>
      </c>
      <c r="S3103" s="11"/>
      <c r="AB3103" s="1">
        <f t="shared" si="248"/>
        <v>16</v>
      </c>
    </row>
    <row r="3104" spans="1:28" s="1" customFormat="1" x14ac:dyDescent="0.25">
      <c r="A3104" s="1" t="s">
        <v>26</v>
      </c>
      <c r="B3104" s="1" t="s">
        <v>36</v>
      </c>
      <c r="C3104" s="1">
        <v>2013</v>
      </c>
      <c r="D3104" s="3">
        <v>11818</v>
      </c>
      <c r="E3104" s="12">
        <f>D3104/D$3200</f>
        <v>0.18208711461719798</v>
      </c>
      <c r="F3104" s="6">
        <v>14927</v>
      </c>
      <c r="G3104" s="12">
        <f>F3104/F$3200</f>
        <v>0.13618655742790151</v>
      </c>
      <c r="H3104" s="8">
        <f t="shared" si="244"/>
        <v>0.79171970255242174</v>
      </c>
      <c r="I3104" s="9">
        <f>H3104/H3098*100</f>
        <v>98.536645132045493</v>
      </c>
      <c r="J3104" s="3">
        <v>513920883.1958726</v>
      </c>
      <c r="K3104" s="3">
        <f t="shared" si="247"/>
        <v>43486.282213223269</v>
      </c>
      <c r="L3104" s="3">
        <v>41289.48001711777</v>
      </c>
      <c r="M3104" s="3">
        <v>16073980.201924901</v>
      </c>
      <c r="N3104" s="3">
        <f t="shared" si="245"/>
        <v>1360.126942115832</v>
      </c>
      <c r="O3104" s="3">
        <v>1334.682441553332</v>
      </c>
      <c r="P3104" s="3">
        <v>11056145.482285151</v>
      </c>
      <c r="Q3104" s="3">
        <f t="shared" si="246"/>
        <v>935.53439518405412</v>
      </c>
      <c r="R3104" s="3">
        <v>867.0790803594731</v>
      </c>
      <c r="S3104" s="11"/>
      <c r="AB3104" s="1">
        <f t="shared" si="248"/>
        <v>17</v>
      </c>
    </row>
    <row r="3105" spans="1:28" s="1" customFormat="1" x14ac:dyDescent="0.25">
      <c r="A3105" s="1" t="s">
        <v>26</v>
      </c>
      <c r="B3105" s="1" t="s">
        <v>36</v>
      </c>
      <c r="C3105" s="1">
        <v>2014</v>
      </c>
      <c r="D3105" s="3">
        <v>11798</v>
      </c>
      <c r="E3105" s="12">
        <f>D3105/D$3201</f>
        <v>0.18195838924104321</v>
      </c>
      <c r="F3105" s="6">
        <v>15170</v>
      </c>
      <c r="G3105" s="12">
        <f>F3105/F$3201</f>
        <v>0.13730619190282667</v>
      </c>
      <c r="H3105" s="8">
        <f t="shared" si="244"/>
        <v>0.77771918259723138</v>
      </c>
      <c r="I3105" s="9">
        <f>H3105/H3098*100</f>
        <v>96.794154371690354</v>
      </c>
      <c r="J3105" s="3">
        <v>507437715.65946615</v>
      </c>
      <c r="K3105" s="3">
        <f t="shared" si="247"/>
        <v>43010.486155235303</v>
      </c>
      <c r="L3105" s="3">
        <v>40693.428137141658</v>
      </c>
      <c r="M3105" s="3">
        <v>15906408.387088139</v>
      </c>
      <c r="N3105" s="3">
        <f t="shared" si="245"/>
        <v>1348.2292241980115</v>
      </c>
      <c r="O3105" s="3">
        <v>1334.7444428982465</v>
      </c>
      <c r="P3105" s="3">
        <v>10982227.721744657</v>
      </c>
      <c r="Q3105" s="3">
        <f t="shared" si="246"/>
        <v>930.85503659473272</v>
      </c>
      <c r="R3105" s="3">
        <v>874.90870494854573</v>
      </c>
      <c r="S3105" s="11"/>
      <c r="AB3105" s="1">
        <f t="shared" si="248"/>
        <v>18</v>
      </c>
    </row>
    <row r="3106" spans="1:28" s="1" customFormat="1" x14ac:dyDescent="0.25">
      <c r="A3106" s="1" t="s">
        <v>26</v>
      </c>
      <c r="B3106" s="1" t="s">
        <v>36</v>
      </c>
      <c r="C3106" s="1">
        <v>2015</v>
      </c>
      <c r="D3106" s="3">
        <v>11733</v>
      </c>
      <c r="E3106" s="12">
        <f>D3106/D$3202</f>
        <v>0.17996226820252464</v>
      </c>
      <c r="F3106" s="6">
        <v>15495.000000000002</v>
      </c>
      <c r="G3106" s="12">
        <f>F3106/F$3202</f>
        <v>0.13880925932561722</v>
      </c>
      <c r="H3106" s="8">
        <f t="shared" si="244"/>
        <v>0.75721200387221677</v>
      </c>
      <c r="I3106" s="9">
        <f>H3106/H3098*100</f>
        <v>94.241851345541534</v>
      </c>
      <c r="J3106" s="3">
        <v>515684064.46434027</v>
      </c>
      <c r="K3106" s="3">
        <f t="shared" si="247"/>
        <v>43951.595028069569</v>
      </c>
      <c r="L3106" s="3">
        <v>41049.07678263315</v>
      </c>
      <c r="M3106" s="3">
        <v>16568272.533805829</v>
      </c>
      <c r="N3106" s="3">
        <f t="shared" si="245"/>
        <v>1412.1087985856839</v>
      </c>
      <c r="O3106" s="3">
        <v>1392.665019625432</v>
      </c>
      <c r="P3106" s="3">
        <v>11293572.604489975</v>
      </c>
      <c r="Q3106" s="3">
        <f t="shared" si="246"/>
        <v>962.54773753430277</v>
      </c>
      <c r="R3106" s="3">
        <v>911.08926517551629</v>
      </c>
      <c r="S3106" s="11"/>
      <c r="AB3106" s="1">
        <f t="shared" si="248"/>
        <v>19</v>
      </c>
    </row>
    <row r="3107" spans="1:28" s="1" customFormat="1" x14ac:dyDescent="0.25">
      <c r="A3107" s="1" t="s">
        <v>27</v>
      </c>
      <c r="B3107" s="1" t="s">
        <v>36</v>
      </c>
      <c r="C3107" s="1">
        <v>2000</v>
      </c>
      <c r="D3107" s="3">
        <v>12306</v>
      </c>
      <c r="E3107" s="12">
        <f>D3107/D$3187</f>
        <v>0.24314391843831504</v>
      </c>
      <c r="F3107" s="6">
        <v>15611</v>
      </c>
      <c r="G3107" s="12">
        <f>F3107/F$3187</f>
        <v>0.18047816134477096</v>
      </c>
      <c r="H3107" s="8">
        <f t="shared" si="244"/>
        <v>0.78829030811607204</v>
      </c>
      <c r="I3107" s="9">
        <f>H3107/H3114*100</f>
        <v>96.782112721433037</v>
      </c>
      <c r="J3107" s="3">
        <v>461909721.85000002</v>
      </c>
      <c r="K3107" s="3">
        <f t="shared" si="247"/>
        <v>37535.326007638549</v>
      </c>
      <c r="L3107" s="3">
        <v>35000</v>
      </c>
      <c r="M3107" s="3">
        <v>15265856</v>
      </c>
      <c r="N3107" s="3">
        <f t="shared" si="245"/>
        <v>1240.5213716886071</v>
      </c>
      <c r="O3107" s="3">
        <v>1134.5</v>
      </c>
      <c r="P3107" s="3">
        <v>9624060.3399999999</v>
      </c>
      <c r="Q3107" s="3">
        <f t="shared" si="246"/>
        <v>782.06243620997884</v>
      </c>
      <c r="R3107" s="3">
        <v>710</v>
      </c>
      <c r="S3107" s="11"/>
      <c r="AB3107" s="1">
        <f t="shared" si="248"/>
        <v>4</v>
      </c>
    </row>
    <row r="3108" spans="1:28" s="1" customFormat="1" x14ac:dyDescent="0.25">
      <c r="A3108" s="1" t="s">
        <v>27</v>
      </c>
      <c r="B3108" s="1" t="s">
        <v>36</v>
      </c>
      <c r="C3108" s="1">
        <v>2001</v>
      </c>
      <c r="D3108" s="3">
        <v>12619</v>
      </c>
      <c r="E3108" s="12">
        <f>D3108/D$3188</f>
        <v>0.24135952412830175</v>
      </c>
      <c r="F3108" s="6">
        <v>15829</v>
      </c>
      <c r="G3108" s="12">
        <f>F3108/F$3188</f>
        <v>0.18099594076953865</v>
      </c>
      <c r="H3108" s="8">
        <f t="shared" ref="H3108:H3171" si="249">D3108/F3108</f>
        <v>0.79720765683239625</v>
      </c>
      <c r="I3108" s="9">
        <f>H3108/H3114*100</f>
        <v>97.876937609870623</v>
      </c>
      <c r="J3108" s="3">
        <v>676238338.25861251</v>
      </c>
      <c r="K3108" s="3">
        <f t="shared" si="247"/>
        <v>53588.900725779582</v>
      </c>
      <c r="L3108" s="3">
        <v>49546.770556066389</v>
      </c>
      <c r="M3108" s="3">
        <v>21762559.633068834</v>
      </c>
      <c r="N3108" s="3">
        <f t="shared" si="245"/>
        <v>1724.5867052118895</v>
      </c>
      <c r="O3108" s="3">
        <v>1593.7544528868023</v>
      </c>
      <c r="P3108" s="3">
        <v>14678249.756400388</v>
      </c>
      <c r="Q3108" s="3">
        <f t="shared" si="246"/>
        <v>1163.1864455503912</v>
      </c>
      <c r="R3108" s="3">
        <v>1059.7503702269755</v>
      </c>
      <c r="S3108" s="11"/>
      <c r="AB3108" s="1">
        <f t="shared" si="248"/>
        <v>5</v>
      </c>
    </row>
    <row r="3109" spans="1:28" s="1" customFormat="1" x14ac:dyDescent="0.25">
      <c r="A3109" s="1" t="s">
        <v>27</v>
      </c>
      <c r="B3109" s="1" t="s">
        <v>36</v>
      </c>
      <c r="C3109" s="1">
        <v>2002</v>
      </c>
      <c r="D3109" s="3">
        <v>12792</v>
      </c>
      <c r="E3109" s="12">
        <f>D3109/D$3189</f>
        <v>0.24071355989612736</v>
      </c>
      <c r="F3109" s="6">
        <v>16076</v>
      </c>
      <c r="G3109" s="12">
        <f>F3109/F$3189</f>
        <v>0.17898217526358565</v>
      </c>
      <c r="H3109" s="8">
        <f t="shared" si="249"/>
        <v>0.79572032843991047</v>
      </c>
      <c r="I3109" s="9">
        <f>H3109/H3114*100</f>
        <v>97.694331300173161</v>
      </c>
      <c r="J3109" s="3">
        <v>696959068.54781544</v>
      </c>
      <c r="K3109" s="3">
        <f t="shared" si="247"/>
        <v>54483.979717621594</v>
      </c>
      <c r="L3109" s="3">
        <v>50866.644386914566</v>
      </c>
      <c r="M3109" s="3">
        <v>22126664.681468006</v>
      </c>
      <c r="N3109" s="3">
        <f t="shared" si="245"/>
        <v>1729.7267574631023</v>
      </c>
      <c r="O3109" s="3">
        <v>1580.8817637091079</v>
      </c>
      <c r="P3109" s="3">
        <v>15056477.116776515</v>
      </c>
      <c r="Q3109" s="3">
        <f t="shared" si="246"/>
        <v>1177.0229140694587</v>
      </c>
      <c r="R3109" s="3">
        <v>1057.4907648858555</v>
      </c>
      <c r="S3109" s="11"/>
      <c r="AB3109" s="1">
        <f t="shared" si="248"/>
        <v>6</v>
      </c>
    </row>
    <row r="3110" spans="1:28" s="1" customFormat="1" x14ac:dyDescent="0.25">
      <c r="A3110" s="1" t="s">
        <v>27</v>
      </c>
      <c r="B3110" s="1" t="s">
        <v>36</v>
      </c>
      <c r="C3110" s="1">
        <v>2003</v>
      </c>
      <c r="D3110" s="3">
        <v>13000</v>
      </c>
      <c r="E3110" s="12">
        <f>D3110/D$3190</f>
        <v>0.23670362884870996</v>
      </c>
      <c r="F3110" s="6">
        <v>16124.000000000002</v>
      </c>
      <c r="G3110" s="12">
        <f>F3110/F$3190</f>
        <v>0.1746287892736075</v>
      </c>
      <c r="H3110" s="8">
        <f t="shared" si="249"/>
        <v>0.80625155048375086</v>
      </c>
      <c r="I3110" s="9">
        <f>H3110/H3114*100</f>
        <v>98.987299015807352</v>
      </c>
      <c r="J3110" s="3">
        <v>746407741.41634226</v>
      </c>
      <c r="K3110" s="3">
        <f t="shared" si="247"/>
        <v>57415.980108949407</v>
      </c>
      <c r="L3110" s="3">
        <v>52702.872498146768</v>
      </c>
      <c r="M3110" s="3">
        <v>23947129.071241591</v>
      </c>
      <c r="N3110" s="3">
        <f t="shared" si="245"/>
        <v>1842.0868516339685</v>
      </c>
      <c r="O3110" s="3">
        <v>1644.0002289890658</v>
      </c>
      <c r="P3110" s="3">
        <v>16365919.996486349</v>
      </c>
      <c r="Q3110" s="3">
        <f t="shared" si="246"/>
        <v>1258.9169228066423</v>
      </c>
      <c r="R3110" s="3">
        <v>1106.7603224610821</v>
      </c>
      <c r="S3110" s="11"/>
      <c r="AB3110" s="1">
        <f t="shared" si="248"/>
        <v>7</v>
      </c>
    </row>
    <row r="3111" spans="1:28" s="1" customFormat="1" x14ac:dyDescent="0.25">
      <c r="A3111" s="1" t="s">
        <v>27</v>
      </c>
      <c r="B3111" s="1" t="s">
        <v>36</v>
      </c>
      <c r="C3111" s="1">
        <v>2004</v>
      </c>
      <c r="D3111" s="3">
        <v>13292</v>
      </c>
      <c r="E3111" s="12">
        <f>D3111/D$3191</f>
        <v>0.23552759812173296</v>
      </c>
      <c r="F3111" s="6">
        <v>16326.999999999998</v>
      </c>
      <c r="G3111" s="12">
        <f>F3111/F$3191</f>
        <v>0.17204425711275026</v>
      </c>
      <c r="H3111" s="8">
        <f t="shared" si="249"/>
        <v>0.81411159429166424</v>
      </c>
      <c r="I3111" s="9">
        <f>H3111/H3114*100</f>
        <v>99.952313602414264</v>
      </c>
      <c r="J3111" s="3">
        <v>779812186.09955657</v>
      </c>
      <c r="K3111" s="3">
        <f t="shared" si="247"/>
        <v>58667.784088139975</v>
      </c>
      <c r="L3111" s="3">
        <v>54094.915760869568</v>
      </c>
      <c r="M3111" s="3">
        <v>25331895.006328736</v>
      </c>
      <c r="N3111" s="3">
        <f t="shared" si="245"/>
        <v>1905.8001058026434</v>
      </c>
      <c r="O3111" s="3">
        <v>1723.3094592391303</v>
      </c>
      <c r="P3111" s="3">
        <v>17293467.145847771</v>
      </c>
      <c r="Q3111" s="3">
        <f t="shared" si="246"/>
        <v>1301.0432700758179</v>
      </c>
      <c r="R3111" s="3">
        <v>1159.1767663043479</v>
      </c>
      <c r="S3111" s="11"/>
      <c r="AB3111" s="1">
        <f t="shared" si="248"/>
        <v>8</v>
      </c>
    </row>
    <row r="3112" spans="1:28" s="1" customFormat="1" x14ac:dyDescent="0.25">
      <c r="A3112" s="1" t="s">
        <v>27</v>
      </c>
      <c r="B3112" s="1" t="s">
        <v>36</v>
      </c>
      <c r="C3112" s="1">
        <v>2005</v>
      </c>
      <c r="D3112" s="3">
        <v>13240</v>
      </c>
      <c r="E3112" s="12">
        <f>D3112/D$3192</f>
        <v>0.2290459302828475</v>
      </c>
      <c r="F3112" s="6">
        <v>16326</v>
      </c>
      <c r="G3112" s="12">
        <f>F3112/F$3192</f>
        <v>0.16853341041178474</v>
      </c>
      <c r="H3112" s="8">
        <f t="shared" si="249"/>
        <v>0.81097635673159374</v>
      </c>
      <c r="I3112" s="9">
        <f>H3112/H3114*100</f>
        <v>99.56738572518033</v>
      </c>
      <c r="J3112" s="3">
        <v>776561363.04766309</v>
      </c>
      <c r="K3112" s="3">
        <f t="shared" si="247"/>
        <v>58652.670925050079</v>
      </c>
      <c r="L3112" s="3">
        <v>53943.897392915445</v>
      </c>
      <c r="M3112" s="3">
        <v>24891507.164064143</v>
      </c>
      <c r="N3112" s="3">
        <f t="shared" si="245"/>
        <v>1880.0231997027299</v>
      </c>
      <c r="O3112" s="3">
        <v>1696.7237493934451</v>
      </c>
      <c r="P3112" s="3">
        <v>16674040.794848377</v>
      </c>
      <c r="Q3112" s="3">
        <f t="shared" si="246"/>
        <v>1259.3686400942884</v>
      </c>
      <c r="R3112" s="3">
        <v>1116.5132251091802</v>
      </c>
      <c r="S3112" s="11"/>
      <c r="AB3112" s="1">
        <f t="shared" si="248"/>
        <v>9</v>
      </c>
    </row>
    <row r="3113" spans="1:28" s="1" customFormat="1" x14ac:dyDescent="0.25">
      <c r="A3113" s="1" t="s">
        <v>27</v>
      </c>
      <c r="B3113" s="1" t="s">
        <v>36</v>
      </c>
      <c r="C3113" s="1">
        <v>2006</v>
      </c>
      <c r="D3113" s="3">
        <v>13257</v>
      </c>
      <c r="E3113" s="12">
        <f>D3113/D$3193</f>
        <v>0.22370530365670507</v>
      </c>
      <c r="F3113" s="6">
        <v>16274.999999999998</v>
      </c>
      <c r="G3113" s="12">
        <f>F3113/F$3193</f>
        <v>0.16464506469463525</v>
      </c>
      <c r="H3113" s="8">
        <f t="shared" si="249"/>
        <v>0.81456221198156686</v>
      </c>
      <c r="I3113" s="9">
        <f>H3113/H3114*100</f>
        <v>100.00763805789647</v>
      </c>
      <c r="J3113" s="3">
        <v>797472559.4838649</v>
      </c>
      <c r="K3113" s="3">
        <f t="shared" si="247"/>
        <v>60154.828353614306</v>
      </c>
      <c r="L3113" s="3">
        <v>54614.678644588595</v>
      </c>
      <c r="M3113" s="3">
        <v>25062000.155148584</v>
      </c>
      <c r="N3113" s="3">
        <f t="shared" si="245"/>
        <v>1890.4729693858781</v>
      </c>
      <c r="O3113" s="3">
        <v>1703.9779737111642</v>
      </c>
      <c r="P3113" s="3">
        <v>16658984.99496966</v>
      </c>
      <c r="Q3113" s="3">
        <f t="shared" si="246"/>
        <v>1256.6180127456937</v>
      </c>
      <c r="R3113" s="3">
        <v>1104.430168146125</v>
      </c>
      <c r="S3113" s="11"/>
      <c r="AB3113" s="1">
        <f t="shared" si="248"/>
        <v>10</v>
      </c>
    </row>
    <row r="3114" spans="1:28" s="1" customFormat="1" x14ac:dyDescent="0.25">
      <c r="A3114" s="1" t="s">
        <v>27</v>
      </c>
      <c r="B3114" s="1" t="s">
        <v>36</v>
      </c>
      <c r="C3114" s="1">
        <v>2007</v>
      </c>
      <c r="D3114" s="3">
        <v>13032</v>
      </c>
      <c r="E3114" s="12">
        <f>D3114/D$3194</f>
        <v>0.21342941369145102</v>
      </c>
      <c r="F3114" s="6">
        <v>16000</v>
      </c>
      <c r="G3114" s="12">
        <f>F3114/F$3194</f>
        <v>0.15904730663326672</v>
      </c>
      <c r="H3114" s="8">
        <f t="shared" si="249"/>
        <v>0.8145</v>
      </c>
      <c r="I3114" s="9">
        <f>H3114/H3114*100</f>
        <v>100</v>
      </c>
      <c r="J3114" s="3">
        <v>773676144.77842152</v>
      </c>
      <c r="K3114" s="3">
        <f t="shared" si="247"/>
        <v>59367.414424372429</v>
      </c>
      <c r="L3114" s="3">
        <v>55261.425145739435</v>
      </c>
      <c r="M3114" s="3">
        <v>24195808.34651944</v>
      </c>
      <c r="N3114" s="3">
        <f t="shared" si="245"/>
        <v>1856.6458215561265</v>
      </c>
      <c r="O3114" s="3">
        <v>1703.6979794931158</v>
      </c>
      <c r="P3114" s="3">
        <v>15971003.599874888</v>
      </c>
      <c r="Q3114" s="3">
        <f t="shared" si="246"/>
        <v>1225.5220687442363</v>
      </c>
      <c r="R3114" s="3">
        <v>1105.2285029147886</v>
      </c>
      <c r="S3114" s="11"/>
      <c r="AB3114" s="1">
        <f t="shared" si="248"/>
        <v>11</v>
      </c>
    </row>
    <row r="3115" spans="1:28" s="1" customFormat="1" x14ac:dyDescent="0.25">
      <c r="A3115" s="1" t="s">
        <v>27</v>
      </c>
      <c r="B3115" s="1" t="s">
        <v>36</v>
      </c>
      <c r="C3115" s="1">
        <v>2008</v>
      </c>
      <c r="D3115" s="3">
        <v>12462</v>
      </c>
      <c r="E3115" s="12">
        <f>D3115/D$3195</f>
        <v>0.20328532045740014</v>
      </c>
      <c r="F3115" s="6">
        <v>15582</v>
      </c>
      <c r="G3115" s="12">
        <f>F3115/F$3195</f>
        <v>0.15288311535404872</v>
      </c>
      <c r="H3115" s="8">
        <f t="shared" si="249"/>
        <v>0.79976896418944932</v>
      </c>
      <c r="I3115" s="9">
        <f>H3115/H3114*100</f>
        <v>98.191401373781375</v>
      </c>
      <c r="J3115" s="3">
        <v>740805776.55262876</v>
      </c>
      <c r="K3115" s="3">
        <f t="shared" si="247"/>
        <v>59445.175457601406</v>
      </c>
      <c r="L3115" s="3">
        <v>56005.314432927538</v>
      </c>
      <c r="M3115" s="3">
        <v>22671026.94677183</v>
      </c>
      <c r="N3115" s="3">
        <f t="shared" si="245"/>
        <v>1819.2125619300136</v>
      </c>
      <c r="O3115" s="3">
        <v>1673.0158979836262</v>
      </c>
      <c r="P3115" s="3">
        <v>15029782.051235421</v>
      </c>
      <c r="Q3115" s="3">
        <f t="shared" si="246"/>
        <v>1206.0489529156973</v>
      </c>
      <c r="R3115" s="3">
        <v>1085.817320638391</v>
      </c>
      <c r="S3115" s="11"/>
      <c r="AB3115" s="1">
        <f t="shared" si="248"/>
        <v>12</v>
      </c>
    </row>
    <row r="3116" spans="1:28" s="1" customFormat="1" x14ac:dyDescent="0.25">
      <c r="A3116" s="1" t="s">
        <v>27</v>
      </c>
      <c r="B3116" s="1" t="s">
        <v>36</v>
      </c>
      <c r="C3116" s="1">
        <v>2009</v>
      </c>
      <c r="D3116" s="3">
        <v>11704</v>
      </c>
      <c r="E3116" s="12">
        <f>D3116/D$3196</f>
        <v>0.19213973799126638</v>
      </c>
      <c r="F3116" s="6">
        <v>14997</v>
      </c>
      <c r="G3116" s="12">
        <f>F3116/F$3196</f>
        <v>0.14521704608174449</v>
      </c>
      <c r="H3116" s="8">
        <f t="shared" si="249"/>
        <v>0.78042275121691007</v>
      </c>
      <c r="I3116" s="9">
        <f>H3116/H3114*100</f>
        <v>95.816175717238806</v>
      </c>
      <c r="J3116" s="3">
        <v>697151636.67899752</v>
      </c>
      <c r="K3116" s="3">
        <f t="shared" si="247"/>
        <v>59565.245785970394</v>
      </c>
      <c r="L3116" s="3">
        <v>56149.180562056266</v>
      </c>
      <c r="M3116" s="3">
        <v>21863020.881279025</v>
      </c>
      <c r="N3116" s="3">
        <f t="shared" si="245"/>
        <v>1867.9956323717554</v>
      </c>
      <c r="O3116" s="3">
        <v>1719.7062752535664</v>
      </c>
      <c r="P3116" s="3">
        <v>14468453.622348988</v>
      </c>
      <c r="Q3116" s="3">
        <f t="shared" si="246"/>
        <v>1236.1973361542198</v>
      </c>
      <c r="R3116" s="3">
        <v>1111.9739679936633</v>
      </c>
      <c r="S3116" s="11"/>
      <c r="AB3116" s="1">
        <f t="shared" si="248"/>
        <v>13</v>
      </c>
    </row>
    <row r="3117" spans="1:28" s="1" customFormat="1" x14ac:dyDescent="0.25">
      <c r="A3117" s="1" t="s">
        <v>27</v>
      </c>
      <c r="B3117" s="1" t="s">
        <v>36</v>
      </c>
      <c r="C3117" s="1">
        <v>2010</v>
      </c>
      <c r="D3117" s="3">
        <v>11445</v>
      </c>
      <c r="E3117" s="12">
        <f>D3117/D$3197</f>
        <v>0.18462655266978545</v>
      </c>
      <c r="F3117" s="6">
        <v>14722</v>
      </c>
      <c r="G3117" s="12">
        <f>F3117/F$3197</f>
        <v>0.13921249716317419</v>
      </c>
      <c r="H3117" s="8">
        <f t="shared" si="249"/>
        <v>0.77740796087488118</v>
      </c>
      <c r="I3117" s="9">
        <f>H3117/H3114*100</f>
        <v>95.446035712078725</v>
      </c>
      <c r="J3117" s="3">
        <v>699144203.04585993</v>
      </c>
      <c r="K3117" s="3">
        <f t="shared" si="247"/>
        <v>61087.304765911744</v>
      </c>
      <c r="L3117" s="3">
        <v>57434.139513495538</v>
      </c>
      <c r="M3117" s="3">
        <v>22330679.332321521</v>
      </c>
      <c r="N3117" s="3">
        <f t="shared" si="245"/>
        <v>1951.1296926449559</v>
      </c>
      <c r="O3117" s="3">
        <v>1810.2798973580614</v>
      </c>
      <c r="P3117" s="3">
        <v>14767952.507231867</v>
      </c>
      <c r="Q3117" s="3">
        <f t="shared" si="246"/>
        <v>1290.3409792251523</v>
      </c>
      <c r="R3117" s="3">
        <v>1170.7728439289474</v>
      </c>
      <c r="S3117" s="11"/>
      <c r="AB3117" s="1">
        <f t="shared" si="248"/>
        <v>14</v>
      </c>
    </row>
    <row r="3118" spans="1:28" s="1" customFormat="1" x14ac:dyDescent="0.25">
      <c r="A3118" s="1" t="s">
        <v>27</v>
      </c>
      <c r="B3118" s="1" t="s">
        <v>36</v>
      </c>
      <c r="C3118" s="1">
        <v>2011</v>
      </c>
      <c r="D3118" s="3">
        <v>11243</v>
      </c>
      <c r="E3118" s="12">
        <f>D3118/D$3198</f>
        <v>0.17727287061272115</v>
      </c>
      <c r="F3118" s="6">
        <v>14491</v>
      </c>
      <c r="G3118" s="12">
        <f>F3118/F$3198</f>
        <v>0.13444855772353195</v>
      </c>
      <c r="H3118" s="8">
        <f t="shared" si="249"/>
        <v>0.77586087916637914</v>
      </c>
      <c r="I3118" s="9">
        <f>H3118/H3114*100</f>
        <v>95.256093206430833</v>
      </c>
      <c r="J3118" s="3">
        <v>684561213.78294528</v>
      </c>
      <c r="K3118" s="3">
        <f t="shared" si="247"/>
        <v>60887.771394018077</v>
      </c>
      <c r="L3118" s="3">
        <v>58682.760686824229</v>
      </c>
      <c r="M3118" s="3">
        <v>22226441.534141749</v>
      </c>
      <c r="N3118" s="3">
        <f t="shared" si="245"/>
        <v>1976.9137716038201</v>
      </c>
      <c r="O3118" s="3">
        <v>1869.1545996544014</v>
      </c>
      <c r="P3118" s="3">
        <v>14693605.833222974</v>
      </c>
      <c r="Q3118" s="3">
        <f t="shared" si="246"/>
        <v>1306.9114856553388</v>
      </c>
      <c r="R3118" s="3">
        <v>1217.1239253563544</v>
      </c>
      <c r="S3118" s="11"/>
      <c r="AB3118" s="1">
        <f t="shared" si="248"/>
        <v>15</v>
      </c>
    </row>
    <row r="3119" spans="1:28" s="1" customFormat="1" x14ac:dyDescent="0.25">
      <c r="A3119" s="1" t="s">
        <v>27</v>
      </c>
      <c r="B3119" s="1" t="s">
        <v>36</v>
      </c>
      <c r="C3119" s="1">
        <v>2012</v>
      </c>
      <c r="D3119" s="3">
        <v>10939</v>
      </c>
      <c r="E3119" s="12">
        <f>D3119/D$3199</f>
        <v>0.17121615276256066</v>
      </c>
      <c r="F3119" s="6">
        <v>14254</v>
      </c>
      <c r="G3119" s="12">
        <f>F3119/F$3199</f>
        <v>0.13068551677347784</v>
      </c>
      <c r="H3119" s="8">
        <f t="shared" si="249"/>
        <v>0.76743370282026102</v>
      </c>
      <c r="I3119" s="9">
        <f>H3119/H3114*100</f>
        <v>94.221449087815969</v>
      </c>
      <c r="J3119" s="3">
        <v>661736223.89189816</v>
      </c>
      <c r="K3119" s="3">
        <f t="shared" si="247"/>
        <v>60493.301388783082</v>
      </c>
      <c r="L3119" s="3">
        <v>56896.411216282904</v>
      </c>
      <c r="M3119" s="3">
        <v>22080092.283673622</v>
      </c>
      <c r="N3119" s="3">
        <f t="shared" si="245"/>
        <v>2018.4744751507105</v>
      </c>
      <c r="O3119" s="3">
        <v>1865.9915604451301</v>
      </c>
      <c r="P3119" s="3">
        <v>14480094.930509107</v>
      </c>
      <c r="Q3119" s="3">
        <f t="shared" si="246"/>
        <v>1323.7128558834543</v>
      </c>
      <c r="R3119" s="3">
        <v>1201.1464590104169</v>
      </c>
      <c r="S3119" s="11"/>
      <c r="AB3119" s="1">
        <f t="shared" si="248"/>
        <v>16</v>
      </c>
    </row>
    <row r="3120" spans="1:28" s="1" customFormat="1" x14ac:dyDescent="0.25">
      <c r="A3120" s="1" t="s">
        <v>27</v>
      </c>
      <c r="B3120" s="1" t="s">
        <v>36</v>
      </c>
      <c r="C3120" s="1">
        <v>2013</v>
      </c>
      <c r="D3120" s="3">
        <v>10882</v>
      </c>
      <c r="E3120" s="12">
        <f>D3120/D$3200</f>
        <v>0.1676655932699567</v>
      </c>
      <c r="F3120" s="6">
        <v>13978</v>
      </c>
      <c r="G3120" s="12">
        <f>F3120/F$3200</f>
        <v>0.12752835129143211</v>
      </c>
      <c r="H3120" s="8">
        <f t="shared" si="249"/>
        <v>0.77850908570610955</v>
      </c>
      <c r="I3120" s="9">
        <f>H3120/H3114*100</f>
        <v>95.581225992155865</v>
      </c>
      <c r="J3120" s="3">
        <v>643315695.74951553</v>
      </c>
      <c r="K3120" s="3">
        <f t="shared" si="247"/>
        <v>59117.413687696702</v>
      </c>
      <c r="L3120" s="3">
        <v>55740.79802310899</v>
      </c>
      <c r="M3120" s="3">
        <v>21589954.69188292</v>
      </c>
      <c r="N3120" s="3">
        <f t="shared" si="245"/>
        <v>1984.0061286420621</v>
      </c>
      <c r="O3120" s="3">
        <v>1860.6071932713694</v>
      </c>
      <c r="P3120" s="3">
        <v>14225072.104112392</v>
      </c>
      <c r="Q3120" s="3">
        <f t="shared" si="246"/>
        <v>1307.2111839838626</v>
      </c>
      <c r="R3120" s="3">
        <v>1197.3949204964154</v>
      </c>
      <c r="S3120" s="11"/>
      <c r="AB3120" s="1">
        <f t="shared" si="248"/>
        <v>17</v>
      </c>
    </row>
    <row r="3121" spans="1:28" s="1" customFormat="1" x14ac:dyDescent="0.25">
      <c r="A3121" s="1" t="s">
        <v>27</v>
      </c>
      <c r="B3121" s="1" t="s">
        <v>36</v>
      </c>
      <c r="C3121" s="1">
        <v>2014</v>
      </c>
      <c r="D3121" s="3">
        <v>10633</v>
      </c>
      <c r="E3121" s="12">
        <f>D3121/D$3201</f>
        <v>0.16399080800135721</v>
      </c>
      <c r="F3121" s="6">
        <v>13741</v>
      </c>
      <c r="G3121" s="12">
        <f>F3121/F$3201</f>
        <v>0.12437207534190781</v>
      </c>
      <c r="H3121" s="8">
        <f t="shared" si="249"/>
        <v>0.77381558838512476</v>
      </c>
      <c r="I3121" s="9">
        <f>H3121/H3114*100</f>
        <v>95.004983227148529</v>
      </c>
      <c r="J3121" s="3">
        <v>627979005.62713659</v>
      </c>
      <c r="K3121" s="3">
        <f t="shared" si="247"/>
        <v>59059.438129139147</v>
      </c>
      <c r="L3121" s="3">
        <v>56970.799391998327</v>
      </c>
      <c r="M3121" s="3">
        <v>21286563.502892319</v>
      </c>
      <c r="N3121" s="3">
        <f t="shared" si="245"/>
        <v>2001.9339323701984</v>
      </c>
      <c r="O3121" s="3">
        <v>1900.8917618562298</v>
      </c>
      <c r="P3121" s="3">
        <v>14022054.007145848</v>
      </c>
      <c r="Q3121" s="3">
        <f t="shared" si="246"/>
        <v>1318.7298041141585</v>
      </c>
      <c r="R3121" s="3">
        <v>1230.9762011485352</v>
      </c>
      <c r="S3121" s="11"/>
      <c r="AB3121" s="1">
        <f t="shared" si="248"/>
        <v>18</v>
      </c>
    </row>
    <row r="3122" spans="1:28" s="1" customFormat="1" x14ac:dyDescent="0.25">
      <c r="A3122" s="1" t="s">
        <v>27</v>
      </c>
      <c r="B3122" s="1" t="s">
        <v>36</v>
      </c>
      <c r="C3122" s="1">
        <v>2015</v>
      </c>
      <c r="D3122" s="3">
        <v>10462</v>
      </c>
      <c r="E3122" s="12">
        <f>D3122/D$3202</f>
        <v>0.16046750617359695</v>
      </c>
      <c r="F3122" s="6">
        <v>13778</v>
      </c>
      <c r="G3122" s="12">
        <f>F3122/F$3202</f>
        <v>0.12342781381015515</v>
      </c>
      <c r="H3122" s="8">
        <f t="shared" si="249"/>
        <v>0.75932646247641167</v>
      </c>
      <c r="I3122" s="9">
        <f>H3122/H3114*100</f>
        <v>93.226085018589515</v>
      </c>
      <c r="J3122" s="3">
        <v>634299230.44097626</v>
      </c>
      <c r="K3122" s="3">
        <f t="shared" si="247"/>
        <v>60628.869283213178</v>
      </c>
      <c r="L3122" s="3">
        <v>57068.22869780707</v>
      </c>
      <c r="M3122" s="3">
        <v>21985821.037679888</v>
      </c>
      <c r="N3122" s="3">
        <f t="shared" si="245"/>
        <v>2101.4931215522738</v>
      </c>
      <c r="O3122" s="3">
        <v>1953.3353366565191</v>
      </c>
      <c r="P3122" s="3">
        <v>14374312.354842968</v>
      </c>
      <c r="Q3122" s="3">
        <f t="shared" si="246"/>
        <v>1373.9545359245813</v>
      </c>
      <c r="R3122" s="3">
        <v>1261.5082133199458</v>
      </c>
      <c r="S3122" s="11"/>
      <c r="AB3122" s="1">
        <f t="shared" si="248"/>
        <v>19</v>
      </c>
    </row>
    <row r="3123" spans="1:28" s="1" customFormat="1" x14ac:dyDescent="0.25">
      <c r="A3123" s="1" t="s">
        <v>28</v>
      </c>
      <c r="B3123" s="1" t="s">
        <v>36</v>
      </c>
      <c r="C3123" s="1">
        <v>2000</v>
      </c>
      <c r="D3123" s="3">
        <v>9768</v>
      </c>
      <c r="E3123" s="12">
        <f>D3123/D$3187</f>
        <v>0.19299770805342606</v>
      </c>
      <c r="F3123" s="6">
        <v>11510</v>
      </c>
      <c r="G3123" s="12">
        <f>F3123/F$3187</f>
        <v>0.1330666605008208</v>
      </c>
      <c r="H3123" s="8">
        <f t="shared" si="249"/>
        <v>0.84865334491746303</v>
      </c>
      <c r="I3123" s="9">
        <f>H3123/H3130*100</f>
        <v>96.334640380472621</v>
      </c>
      <c r="J3123" s="3">
        <v>411356762.83999997</v>
      </c>
      <c r="K3123" s="3">
        <f t="shared" si="247"/>
        <v>42112.690708435708</v>
      </c>
      <c r="L3123" s="3">
        <v>38000</v>
      </c>
      <c r="M3123" s="3">
        <v>14757686.359999999</v>
      </c>
      <c r="N3123" s="3">
        <f t="shared" si="245"/>
        <v>1510.8196519246519</v>
      </c>
      <c r="O3123" s="3">
        <v>1345.25</v>
      </c>
      <c r="P3123" s="3">
        <v>9168024.2599999998</v>
      </c>
      <c r="Q3123" s="3">
        <f t="shared" si="246"/>
        <v>938.57742219492218</v>
      </c>
      <c r="R3123" s="3">
        <v>830</v>
      </c>
      <c r="S3123" s="11"/>
      <c r="AB3123" s="1">
        <f t="shared" si="248"/>
        <v>4</v>
      </c>
    </row>
    <row r="3124" spans="1:28" s="1" customFormat="1" x14ac:dyDescent="0.25">
      <c r="A3124" s="1" t="s">
        <v>28</v>
      </c>
      <c r="B3124" s="1" t="s">
        <v>36</v>
      </c>
      <c r="C3124" s="1">
        <v>2001</v>
      </c>
      <c r="D3124" s="3">
        <v>10350</v>
      </c>
      <c r="E3124" s="12">
        <f>D3124/D$3188</f>
        <v>0.19796109634106687</v>
      </c>
      <c r="F3124" s="6">
        <v>12046</v>
      </c>
      <c r="G3124" s="12">
        <f>F3124/F$3188</f>
        <v>0.13773940883883143</v>
      </c>
      <c r="H3124" s="8">
        <f t="shared" si="249"/>
        <v>0.85920637556035195</v>
      </c>
      <c r="I3124" s="9">
        <f>H3124/H3130*100</f>
        <v>97.532564618909092</v>
      </c>
      <c r="J3124" s="3">
        <v>618249637.79002738</v>
      </c>
      <c r="K3124" s="3">
        <f t="shared" si="247"/>
        <v>59734.264520775592</v>
      </c>
      <c r="L3124" s="3">
        <v>53675.668102405252</v>
      </c>
      <c r="M3124" s="3">
        <v>21730490.94000515</v>
      </c>
      <c r="N3124" s="3">
        <f t="shared" si="245"/>
        <v>2099.5643420294832</v>
      </c>
      <c r="O3124" s="3">
        <v>1881.4009819484099</v>
      </c>
      <c r="P3124" s="3">
        <v>14527675.840722263</v>
      </c>
      <c r="Q3124" s="3">
        <f t="shared" si="246"/>
        <v>1403.6401778475615</v>
      </c>
      <c r="R3124" s="3">
        <v>1252.4322557227893</v>
      </c>
      <c r="S3124" s="11"/>
      <c r="AB3124" s="1">
        <f t="shared" si="248"/>
        <v>5</v>
      </c>
    </row>
    <row r="3125" spans="1:28" s="1" customFormat="1" x14ac:dyDescent="0.25">
      <c r="A3125" s="1" t="s">
        <v>28</v>
      </c>
      <c r="B3125" s="1" t="s">
        <v>36</v>
      </c>
      <c r="C3125" s="1">
        <v>2002</v>
      </c>
      <c r="D3125" s="3">
        <v>10623</v>
      </c>
      <c r="E3125" s="12">
        <f>D3125/D$3189</f>
        <v>0.19989838545782995</v>
      </c>
      <c r="F3125" s="6">
        <v>12434</v>
      </c>
      <c r="G3125" s="12">
        <f>F3125/F$3189</f>
        <v>0.13843396163395272</v>
      </c>
      <c r="H3125" s="8">
        <f t="shared" si="249"/>
        <v>0.85435097313816954</v>
      </c>
      <c r="I3125" s="9">
        <f>H3125/H3130*100</f>
        <v>96.981405009340932</v>
      </c>
      <c r="J3125" s="3">
        <v>645058297.50327277</v>
      </c>
      <c r="K3125" s="3">
        <f t="shared" si="247"/>
        <v>60722.799350774054</v>
      </c>
      <c r="L3125" s="3">
        <v>54882.43210167098</v>
      </c>
      <c r="M3125" s="3">
        <v>22273080.756670631</v>
      </c>
      <c r="N3125" s="3">
        <f t="shared" si="245"/>
        <v>2096.684623615799</v>
      </c>
      <c r="O3125" s="3">
        <v>1870.0184791715697</v>
      </c>
      <c r="P3125" s="3">
        <v>15113964.389579365</v>
      </c>
      <c r="Q3125" s="3">
        <f t="shared" si="246"/>
        <v>1422.7585794577205</v>
      </c>
      <c r="R3125" s="3">
        <v>1258.280150623676</v>
      </c>
      <c r="S3125" s="11"/>
      <c r="AB3125" s="1">
        <f t="shared" si="248"/>
        <v>6</v>
      </c>
    </row>
    <row r="3126" spans="1:28" s="1" customFormat="1" x14ac:dyDescent="0.25">
      <c r="A3126" s="1" t="s">
        <v>28</v>
      </c>
      <c r="B3126" s="1" t="s">
        <v>36</v>
      </c>
      <c r="C3126" s="1">
        <v>2003</v>
      </c>
      <c r="D3126" s="3">
        <v>11192</v>
      </c>
      <c r="E3126" s="12">
        <f>D3126/D$3190</f>
        <v>0.20378361646728937</v>
      </c>
      <c r="F3126" s="6">
        <v>12933</v>
      </c>
      <c r="G3126" s="12">
        <f>F3126/F$3190</f>
        <v>0.14006909772237444</v>
      </c>
      <c r="H3126" s="8">
        <f t="shared" si="249"/>
        <v>0.86538312843114518</v>
      </c>
      <c r="I3126" s="9">
        <f>H3126/H3130*100</f>
        <v>98.233716944638488</v>
      </c>
      <c r="J3126" s="3">
        <v>707805821.12225306</v>
      </c>
      <c r="K3126" s="3">
        <f t="shared" si="247"/>
        <v>63242.121258242769</v>
      </c>
      <c r="L3126" s="3">
        <v>56655.587935507778</v>
      </c>
      <c r="M3126" s="3">
        <v>24809687.748500247</v>
      </c>
      <c r="N3126" s="3">
        <f t="shared" si="245"/>
        <v>2216.734073311316</v>
      </c>
      <c r="O3126" s="3">
        <v>1890.7155508710155</v>
      </c>
      <c r="P3126" s="3">
        <v>16764975.632819254</v>
      </c>
      <c r="Q3126" s="3">
        <f t="shared" si="246"/>
        <v>1497.9427834899261</v>
      </c>
      <c r="R3126" s="3">
        <v>1264.8689399555226</v>
      </c>
      <c r="S3126" s="11"/>
      <c r="AB3126" s="1">
        <f t="shared" si="248"/>
        <v>7</v>
      </c>
    </row>
    <row r="3127" spans="1:28" s="1" customFormat="1" x14ac:dyDescent="0.25">
      <c r="A3127" s="1" t="s">
        <v>28</v>
      </c>
      <c r="B3127" s="1" t="s">
        <v>36</v>
      </c>
      <c r="C3127" s="1">
        <v>2004</v>
      </c>
      <c r="D3127" s="3">
        <v>11677</v>
      </c>
      <c r="E3127" s="12">
        <f>D3127/D$3191</f>
        <v>0.20691060512093559</v>
      </c>
      <c r="F3127" s="6">
        <v>13545</v>
      </c>
      <c r="G3127" s="12">
        <f>F3127/F$3191</f>
        <v>0.1427291886195996</v>
      </c>
      <c r="H3127" s="8">
        <f t="shared" si="249"/>
        <v>0.86208933185677372</v>
      </c>
      <c r="I3127" s="9">
        <f>H3127/H3130*100</f>
        <v>97.859822573775716</v>
      </c>
      <c r="J3127" s="3">
        <v>751024399.90691602</v>
      </c>
      <c r="K3127" s="3">
        <f t="shared" si="247"/>
        <v>64316.553901422973</v>
      </c>
      <c r="L3127" s="3">
        <v>57958.838315217392</v>
      </c>
      <c r="M3127" s="3">
        <v>26604752.147946358</v>
      </c>
      <c r="N3127" s="3">
        <f t="shared" si="245"/>
        <v>2278.3893249932653</v>
      </c>
      <c r="O3127" s="3">
        <v>1992.4960638586956</v>
      </c>
      <c r="P3127" s="3">
        <v>17965802.137894403</v>
      </c>
      <c r="Q3127" s="3">
        <f t="shared" si="246"/>
        <v>1538.5631701545262</v>
      </c>
      <c r="R3127" s="3">
        <v>1326.613410326087</v>
      </c>
      <c r="S3127" s="11"/>
      <c r="AB3127" s="1">
        <f t="shared" si="248"/>
        <v>8</v>
      </c>
    </row>
    <row r="3128" spans="1:28" s="1" customFormat="1" x14ac:dyDescent="0.25">
      <c r="A3128" s="1" t="s">
        <v>28</v>
      </c>
      <c r="B3128" s="1" t="s">
        <v>36</v>
      </c>
      <c r="C3128" s="1">
        <v>2005</v>
      </c>
      <c r="D3128" s="3">
        <v>12262</v>
      </c>
      <c r="E3128" s="12">
        <f>D3128/D$3192</f>
        <v>0.21212697863506616</v>
      </c>
      <c r="F3128" s="6">
        <v>14097.000000000002</v>
      </c>
      <c r="G3128" s="12">
        <f>F3128/F$3192</f>
        <v>0.14552342806412655</v>
      </c>
      <c r="H3128" s="8">
        <f t="shared" si="249"/>
        <v>0.86983046038164136</v>
      </c>
      <c r="I3128" s="9">
        <f>H3128/H3130*100</f>
        <v>98.738554551971916</v>
      </c>
      <c r="J3128" s="3">
        <v>806745437.35715401</v>
      </c>
      <c r="K3128" s="3">
        <f t="shared" si="247"/>
        <v>65792.320776150227</v>
      </c>
      <c r="L3128" s="3">
        <v>57707.425118002568</v>
      </c>
      <c r="M3128" s="3">
        <v>28371784.729674175</v>
      </c>
      <c r="N3128" s="3">
        <f t="shared" si="245"/>
        <v>2313.7974824395837</v>
      </c>
      <c r="O3128" s="3">
        <v>1996.5514581587192</v>
      </c>
      <c r="P3128" s="3">
        <v>18778981.199144799</v>
      </c>
      <c r="Q3128" s="3">
        <f t="shared" si="246"/>
        <v>1531.4778338888273</v>
      </c>
      <c r="R3128" s="3">
        <v>1317.2347037804934</v>
      </c>
      <c r="S3128" s="11"/>
      <c r="AB3128" s="1">
        <f t="shared" si="248"/>
        <v>9</v>
      </c>
    </row>
    <row r="3129" spans="1:28" s="1" customFormat="1" x14ac:dyDescent="0.25">
      <c r="A3129" s="1" t="s">
        <v>28</v>
      </c>
      <c r="B3129" s="1" t="s">
        <v>36</v>
      </c>
      <c r="C3129" s="1">
        <v>2006</v>
      </c>
      <c r="D3129" s="3">
        <v>12910</v>
      </c>
      <c r="E3129" s="12">
        <f>D3129/D$3193</f>
        <v>0.21784985066063683</v>
      </c>
      <c r="F3129" s="6">
        <v>14716.000000000002</v>
      </c>
      <c r="G3129" s="12">
        <f>F3129/F$3193</f>
        <v>0.14887353438072212</v>
      </c>
      <c r="H3129" s="8">
        <f t="shared" si="249"/>
        <v>0.87727643381353615</v>
      </c>
      <c r="I3129" s="9">
        <f>H3129/H3130*100</f>
        <v>99.583782084674212</v>
      </c>
      <c r="J3129" s="3">
        <v>860112829.08531475</v>
      </c>
      <c r="K3129" s="3">
        <f t="shared" si="247"/>
        <v>66623.766776554199</v>
      </c>
      <c r="L3129" s="3">
        <v>59469.316746329801</v>
      </c>
      <c r="M3129" s="3">
        <v>29902365.730100032</v>
      </c>
      <c r="N3129" s="3">
        <f t="shared" si="245"/>
        <v>2316.2173299845108</v>
      </c>
      <c r="O3129" s="3">
        <v>2019.5294503243426</v>
      </c>
      <c r="P3129" s="3">
        <v>19503584.803700097</v>
      </c>
      <c r="Q3129" s="3">
        <f t="shared" si="246"/>
        <v>1510.734686576305</v>
      </c>
      <c r="R3129" s="3">
        <v>1298.6156922157734</v>
      </c>
      <c r="S3129" s="11"/>
      <c r="AB3129" s="1">
        <f t="shared" si="248"/>
        <v>10</v>
      </c>
    </row>
    <row r="3130" spans="1:28" s="1" customFormat="1" x14ac:dyDescent="0.25">
      <c r="A3130" s="1" t="s">
        <v>28</v>
      </c>
      <c r="B3130" s="1" t="s">
        <v>36</v>
      </c>
      <c r="C3130" s="1">
        <v>2007</v>
      </c>
      <c r="D3130" s="3">
        <v>13526</v>
      </c>
      <c r="E3130" s="12">
        <f>D3130/D$3194</f>
        <v>0.22151981657386177</v>
      </c>
      <c r="F3130" s="6">
        <v>15354</v>
      </c>
      <c r="G3130" s="12">
        <f>F3130/F$3194</f>
        <v>0.15262577162794858</v>
      </c>
      <c r="H3130" s="8">
        <f t="shared" si="249"/>
        <v>0.88094307672267813</v>
      </c>
      <c r="I3130" s="9">
        <f>H3130/H3130*100</f>
        <v>100</v>
      </c>
      <c r="J3130" s="3">
        <v>923421598.16049886</v>
      </c>
      <c r="K3130" s="3">
        <f t="shared" si="247"/>
        <v>68270.116676068224</v>
      </c>
      <c r="L3130" s="3">
        <v>59964.525158142787</v>
      </c>
      <c r="M3130" s="3">
        <v>32059069.934005752</v>
      </c>
      <c r="N3130" s="3">
        <f t="shared" si="245"/>
        <v>2370.1811277543807</v>
      </c>
      <c r="O3130" s="3">
        <v>2057.9001991772434</v>
      </c>
      <c r="P3130" s="3">
        <v>20935811.222097687</v>
      </c>
      <c r="Q3130" s="3">
        <f t="shared" si="246"/>
        <v>1547.8198448985427</v>
      </c>
      <c r="R3130" s="3">
        <v>1328.6257535039481</v>
      </c>
      <c r="S3130" s="11"/>
      <c r="AB3130" s="1">
        <f t="shared" si="248"/>
        <v>11</v>
      </c>
    </row>
    <row r="3131" spans="1:28" s="1" customFormat="1" x14ac:dyDescent="0.25">
      <c r="A3131" s="1" t="s">
        <v>28</v>
      </c>
      <c r="B3131" s="1" t="s">
        <v>36</v>
      </c>
      <c r="C3131" s="1">
        <v>2008</v>
      </c>
      <c r="D3131" s="3">
        <v>13902</v>
      </c>
      <c r="E3131" s="12">
        <f>D3131/D$3195</f>
        <v>0.22677519860365725</v>
      </c>
      <c r="F3131" s="6">
        <v>15869</v>
      </c>
      <c r="G3131" s="12">
        <f>F3131/F$3195</f>
        <v>0.15569902179138745</v>
      </c>
      <c r="H3131" s="8">
        <f t="shared" si="249"/>
        <v>0.87604764005293334</v>
      </c>
      <c r="I3131" s="9">
        <f>H3131/H3130*100</f>
        <v>99.444295914333424</v>
      </c>
      <c r="J3131" s="3">
        <v>929437601.77079034</v>
      </c>
      <c r="K3131" s="3">
        <f t="shared" si="247"/>
        <v>66856.394890720068</v>
      </c>
      <c r="L3131" s="3">
        <v>60577.176835615501</v>
      </c>
      <c r="M3131" s="3">
        <v>31869011.346640844</v>
      </c>
      <c r="N3131" s="3">
        <f t="shared" si="245"/>
        <v>2292.4047868393645</v>
      </c>
      <c r="O3131" s="3">
        <v>2014.4768711843835</v>
      </c>
      <c r="P3131" s="3">
        <v>20707205.350918125</v>
      </c>
      <c r="Q3131" s="3">
        <f t="shared" si="246"/>
        <v>1489.5126852911901</v>
      </c>
      <c r="R3131" s="3">
        <v>1291.5511287593495</v>
      </c>
      <c r="S3131" s="11"/>
      <c r="AB3131" s="1">
        <f t="shared" si="248"/>
        <v>12</v>
      </c>
    </row>
    <row r="3132" spans="1:28" s="1" customFormat="1" x14ac:dyDescent="0.25">
      <c r="A3132" s="1" t="s">
        <v>28</v>
      </c>
      <c r="B3132" s="1" t="s">
        <v>36</v>
      </c>
      <c r="C3132" s="1">
        <v>2009</v>
      </c>
      <c r="D3132" s="3">
        <v>14161</v>
      </c>
      <c r="E3132" s="12">
        <f>D3132/D$3196</f>
        <v>0.23247529303608366</v>
      </c>
      <c r="F3132" s="6">
        <v>16490</v>
      </c>
      <c r="G3132" s="12">
        <f>F3132/F$3196</f>
        <v>0.15967387410068459</v>
      </c>
      <c r="H3132" s="8">
        <f t="shared" si="249"/>
        <v>0.85876288659793809</v>
      </c>
      <c r="I3132" s="9">
        <f>H3132/H3130*100</f>
        <v>97.482222096885565</v>
      </c>
      <c r="J3132" s="3">
        <v>966162948.55666208</v>
      </c>
      <c r="K3132" s="3">
        <f t="shared" si="247"/>
        <v>68227.028356518756</v>
      </c>
      <c r="L3132" s="3">
        <v>61654.002185787271</v>
      </c>
      <c r="M3132" s="3">
        <v>34009899.205712765</v>
      </c>
      <c r="N3132" s="3">
        <f t="shared" si="245"/>
        <v>2401.6594312345715</v>
      </c>
      <c r="O3132" s="3">
        <v>2062.1061802496351</v>
      </c>
      <c r="P3132" s="3">
        <v>21903669.133717604</v>
      </c>
      <c r="Q3132" s="3">
        <f t="shared" si="246"/>
        <v>1546.7600546372153</v>
      </c>
      <c r="R3132" s="3">
        <v>1332.1668329429035</v>
      </c>
      <c r="S3132" s="11"/>
      <c r="AB3132" s="1">
        <f t="shared" si="248"/>
        <v>13</v>
      </c>
    </row>
    <row r="3133" spans="1:28" s="1" customFormat="1" x14ac:dyDescent="0.25">
      <c r="A3133" s="1" t="s">
        <v>28</v>
      </c>
      <c r="B3133" s="1" t="s">
        <v>36</v>
      </c>
      <c r="C3133" s="1">
        <v>2010</v>
      </c>
      <c r="D3133" s="3">
        <v>14500</v>
      </c>
      <c r="E3133" s="12">
        <f>D3133/D$3197</f>
        <v>0.23390869495079852</v>
      </c>
      <c r="F3133" s="6">
        <v>17061</v>
      </c>
      <c r="G3133" s="12">
        <f>F3133/F$3197</f>
        <v>0.16133028216960432</v>
      </c>
      <c r="H3133" s="8">
        <f t="shared" si="249"/>
        <v>0.84989156555887702</v>
      </c>
      <c r="I3133" s="9">
        <f>H3133/H3130*100</f>
        <v>96.475196640477577</v>
      </c>
      <c r="J3133" s="3">
        <v>1016723165.3395687</v>
      </c>
      <c r="K3133" s="3">
        <f t="shared" si="247"/>
        <v>70118.838988935779</v>
      </c>
      <c r="L3133" s="3">
        <v>64061.155611206559</v>
      </c>
      <c r="M3133" s="3">
        <v>36158792.801451661</v>
      </c>
      <c r="N3133" s="3">
        <f t="shared" si="245"/>
        <v>2493.7098483759764</v>
      </c>
      <c r="O3133" s="3">
        <v>2201.2738471230118</v>
      </c>
      <c r="P3133" s="3">
        <v>23321638.388404086</v>
      </c>
      <c r="Q3133" s="3">
        <f t="shared" si="246"/>
        <v>1608.3888543726955</v>
      </c>
      <c r="R3133" s="3">
        <v>1413.7634341783516</v>
      </c>
      <c r="S3133" s="11"/>
      <c r="AB3133" s="1">
        <f t="shared" si="248"/>
        <v>14</v>
      </c>
    </row>
    <row r="3134" spans="1:28" s="1" customFormat="1" x14ac:dyDescent="0.25">
      <c r="A3134" s="1" t="s">
        <v>28</v>
      </c>
      <c r="B3134" s="1" t="s">
        <v>36</v>
      </c>
      <c r="C3134" s="1">
        <v>2011</v>
      </c>
      <c r="D3134" s="3">
        <v>14645</v>
      </c>
      <c r="E3134" s="12">
        <f>D3134/D$3198</f>
        <v>0.23091356311689951</v>
      </c>
      <c r="F3134" s="6">
        <v>17205</v>
      </c>
      <c r="G3134" s="12">
        <f>F3134/F$3198</f>
        <v>0.15962924819773427</v>
      </c>
      <c r="H3134" s="8">
        <f t="shared" si="249"/>
        <v>0.85120604475443185</v>
      </c>
      <c r="I3134" s="9">
        <f>H3134/H3130*100</f>
        <v>96.624409368324322</v>
      </c>
      <c r="J3134" s="3">
        <v>1036735390.5821214</v>
      </c>
      <c r="K3134" s="3">
        <f t="shared" si="247"/>
        <v>70791.081637563766</v>
      </c>
      <c r="L3134" s="3">
        <v>65203.067429804702</v>
      </c>
      <c r="M3134" s="3">
        <v>37453191.430530585</v>
      </c>
      <c r="N3134" s="3">
        <f t="shared" si="245"/>
        <v>2557.4046726207298</v>
      </c>
      <c r="O3134" s="3">
        <v>2245.7023140615238</v>
      </c>
      <c r="P3134" s="3">
        <v>24128746.883815192</v>
      </c>
      <c r="Q3134" s="3">
        <f t="shared" si="246"/>
        <v>1647.5757517115187</v>
      </c>
      <c r="R3134" s="3">
        <v>1445.3346613606709</v>
      </c>
      <c r="S3134" s="11"/>
      <c r="AB3134" s="1">
        <f t="shared" si="248"/>
        <v>15</v>
      </c>
    </row>
    <row r="3135" spans="1:28" s="1" customFormat="1" x14ac:dyDescent="0.25">
      <c r="A3135" s="1" t="s">
        <v>28</v>
      </c>
      <c r="B3135" s="1" t="s">
        <v>36</v>
      </c>
      <c r="C3135" s="1">
        <v>2012</v>
      </c>
      <c r="D3135" s="3">
        <v>14723</v>
      </c>
      <c r="E3135" s="12">
        <f>D3135/D$3199</f>
        <v>0.23044294881828142</v>
      </c>
      <c r="F3135" s="6">
        <v>17422</v>
      </c>
      <c r="G3135" s="12">
        <f>F3135/F$3199</f>
        <v>0.15973081754086788</v>
      </c>
      <c r="H3135" s="8">
        <f t="shared" si="249"/>
        <v>0.84508093215474689</v>
      </c>
      <c r="I3135" s="9">
        <f>H3135/H3130*100</f>
        <v>95.929118973118321</v>
      </c>
      <c r="J3135" s="3">
        <v>1039533163.1723319</v>
      </c>
      <c r="K3135" s="3">
        <f t="shared" si="247"/>
        <v>70606.069630668469</v>
      </c>
      <c r="L3135" s="3">
        <v>64271.871929504763</v>
      </c>
      <c r="M3135" s="3">
        <v>38378862.001631685</v>
      </c>
      <c r="N3135" s="3">
        <f t="shared" si="245"/>
        <v>2606.7283842716624</v>
      </c>
      <c r="O3135" s="3">
        <v>2235.291414728596</v>
      </c>
      <c r="P3135" s="3">
        <v>24500993.89999244</v>
      </c>
      <c r="Q3135" s="3">
        <f t="shared" si="246"/>
        <v>1664.1305372541221</v>
      </c>
      <c r="R3135" s="3">
        <v>1432.9466528545324</v>
      </c>
      <c r="S3135" s="11"/>
      <c r="AB3135" s="1">
        <f t="shared" si="248"/>
        <v>16</v>
      </c>
    </row>
    <row r="3136" spans="1:28" s="1" customFormat="1" x14ac:dyDescent="0.25">
      <c r="A3136" s="1" t="s">
        <v>28</v>
      </c>
      <c r="B3136" s="1" t="s">
        <v>36</v>
      </c>
      <c r="C3136" s="1">
        <v>2013</v>
      </c>
      <c r="D3136" s="3">
        <v>14570</v>
      </c>
      <c r="E3136" s="12">
        <f>D3136/D$3200</f>
        <v>0.22448885259541163</v>
      </c>
      <c r="F3136" s="6">
        <v>17307.000000000004</v>
      </c>
      <c r="G3136" s="12">
        <f>F3136/F$3200</f>
        <v>0.15790049905571726</v>
      </c>
      <c r="H3136" s="8">
        <f t="shared" si="249"/>
        <v>0.84185589645808034</v>
      </c>
      <c r="I3136" s="9">
        <f>H3136/H3130*100</f>
        <v>95.563029973512982</v>
      </c>
      <c r="J3136" s="3">
        <v>998668717.50303733</v>
      </c>
      <c r="K3136" s="3">
        <f t="shared" si="247"/>
        <v>68542.808339261319</v>
      </c>
      <c r="L3136" s="3">
        <v>62966.457026104596</v>
      </c>
      <c r="M3136" s="3">
        <v>37020619.742749125</v>
      </c>
      <c r="N3136" s="3">
        <f t="shared" si="245"/>
        <v>2540.8798725291094</v>
      </c>
      <c r="O3136" s="3">
        <v>2230.6641579247876</v>
      </c>
      <c r="P3136" s="3">
        <v>23692290.289157793</v>
      </c>
      <c r="Q3136" s="3">
        <f t="shared" si="246"/>
        <v>1626.1009120904457</v>
      </c>
      <c r="R3136" s="3">
        <v>1434.8094305948425</v>
      </c>
      <c r="S3136" s="11"/>
      <c r="AB3136" s="1">
        <f t="shared" si="248"/>
        <v>17</v>
      </c>
    </row>
    <row r="3137" spans="1:28" s="1" customFormat="1" x14ac:dyDescent="0.25">
      <c r="A3137" s="1" t="s">
        <v>28</v>
      </c>
      <c r="B3137" s="1" t="s">
        <v>36</v>
      </c>
      <c r="C3137" s="1">
        <v>2014</v>
      </c>
      <c r="D3137" s="3">
        <v>14383</v>
      </c>
      <c r="E3137" s="12">
        <f>D3137/D$3201</f>
        <v>0.22182636993167693</v>
      </c>
      <c r="F3137" s="6">
        <v>17167</v>
      </c>
      <c r="G3137" s="12">
        <f>F3137/F$3201</f>
        <v>0.15538137088963913</v>
      </c>
      <c r="H3137" s="8">
        <f t="shared" si="249"/>
        <v>0.83782839168171497</v>
      </c>
      <c r="I3137" s="9">
        <f>H3137/H3130*100</f>
        <v>95.10584892711114</v>
      </c>
      <c r="J3137" s="3">
        <v>1000683736.2983859</v>
      </c>
      <c r="K3137" s="3">
        <f t="shared" si="247"/>
        <v>69574.062177458516</v>
      </c>
      <c r="L3137" s="3">
        <v>64092.149315998111</v>
      </c>
      <c r="M3137" s="3">
        <v>37552864.731199048</v>
      </c>
      <c r="N3137" s="3">
        <f t="shared" si="245"/>
        <v>2610.9201648612284</v>
      </c>
      <c r="O3137" s="3">
        <v>2283.9186541970757</v>
      </c>
      <c r="P3137" s="3">
        <v>23953945.425406866</v>
      </c>
      <c r="Q3137" s="3">
        <f t="shared" si="246"/>
        <v>1665.4345703543675</v>
      </c>
      <c r="R3137" s="3">
        <v>1464.9634129370997</v>
      </c>
      <c r="S3137" s="11"/>
      <c r="AB3137" s="1">
        <f t="shared" si="248"/>
        <v>18</v>
      </c>
    </row>
    <row r="3138" spans="1:28" s="1" customFormat="1" x14ac:dyDescent="0.25">
      <c r="A3138" s="1" t="s">
        <v>28</v>
      </c>
      <c r="B3138" s="1" t="s">
        <v>36</v>
      </c>
      <c r="C3138" s="1">
        <v>2015</v>
      </c>
      <c r="D3138" s="3">
        <v>14075</v>
      </c>
      <c r="E3138" s="12">
        <f>D3138/D$3202</f>
        <v>0.2158841664493765</v>
      </c>
      <c r="F3138" s="6">
        <v>16974</v>
      </c>
      <c r="G3138" s="12">
        <f>F3138/F$3202</f>
        <v>0.15205862328448058</v>
      </c>
      <c r="H3138" s="8">
        <f t="shared" si="249"/>
        <v>0.82920937905031222</v>
      </c>
      <c r="I3138" s="9">
        <f>H3138/H3130*100</f>
        <v>94.12746418703604</v>
      </c>
      <c r="J3138" s="3">
        <v>999877835.12918627</v>
      </c>
      <c r="K3138" s="3">
        <f t="shared" si="247"/>
        <v>71039.277806691738</v>
      </c>
      <c r="L3138" s="3">
        <v>66079.001650092396</v>
      </c>
      <c r="M3138" s="3">
        <v>38021329.137713298</v>
      </c>
      <c r="N3138" s="3">
        <f t="shared" si="245"/>
        <v>2701.3377717735912</v>
      </c>
      <c r="O3138" s="3">
        <v>2365.7784386225121</v>
      </c>
      <c r="P3138" s="3">
        <v>24160957.391562387</v>
      </c>
      <c r="Q3138" s="3">
        <f t="shared" si="246"/>
        <v>1716.586670803722</v>
      </c>
      <c r="R3138" s="3">
        <v>1521.8194319415218</v>
      </c>
      <c r="S3138" s="11"/>
      <c r="AB3138" s="1">
        <f t="shared" si="248"/>
        <v>19</v>
      </c>
    </row>
    <row r="3139" spans="1:28" s="1" customFormat="1" x14ac:dyDescent="0.25">
      <c r="A3139" s="1" t="s">
        <v>29</v>
      </c>
      <c r="B3139" s="1" t="s">
        <v>36</v>
      </c>
      <c r="C3139" s="1">
        <v>2000</v>
      </c>
      <c r="D3139" s="3">
        <v>5896</v>
      </c>
      <c r="E3139" s="12">
        <f>D3139/D$3187</f>
        <v>0.11649411206828419</v>
      </c>
      <c r="F3139" s="6">
        <v>7186</v>
      </c>
      <c r="G3139" s="12">
        <f>F3139/F$3187</f>
        <v>8.3077065365673178E-2</v>
      </c>
      <c r="H3139" s="8">
        <f t="shared" si="249"/>
        <v>0.82048427497912613</v>
      </c>
      <c r="I3139" s="9">
        <f>H3139/H3146*100</f>
        <v>92.932868063353496</v>
      </c>
      <c r="J3139" s="3">
        <v>232825765.11000001</v>
      </c>
      <c r="K3139" s="3">
        <f t="shared" si="247"/>
        <v>39488.766131275443</v>
      </c>
      <c r="L3139" s="3">
        <v>33000</v>
      </c>
      <c r="M3139" s="3">
        <v>8272926.6100000003</v>
      </c>
      <c r="N3139" s="3">
        <f t="shared" si="245"/>
        <v>1403.1422337177748</v>
      </c>
      <c r="O3139" s="3">
        <v>1138.5</v>
      </c>
      <c r="P3139" s="3">
        <v>5137611.3</v>
      </c>
      <c r="Q3139" s="3">
        <f t="shared" si="246"/>
        <v>871.37233717774757</v>
      </c>
      <c r="R3139" s="3">
        <v>710</v>
      </c>
      <c r="S3139" s="11"/>
      <c r="AB3139" s="1">
        <f t="shared" si="248"/>
        <v>4</v>
      </c>
    </row>
    <row r="3140" spans="1:28" s="1" customFormat="1" x14ac:dyDescent="0.25">
      <c r="A3140" s="1" t="s">
        <v>29</v>
      </c>
      <c r="B3140" s="1" t="s">
        <v>36</v>
      </c>
      <c r="C3140" s="1">
        <v>2001</v>
      </c>
      <c r="D3140" s="3">
        <v>6387</v>
      </c>
      <c r="E3140" s="12">
        <f>D3140/D$3188</f>
        <v>0.122162079452212</v>
      </c>
      <c r="F3140" s="6">
        <v>7505</v>
      </c>
      <c r="G3140" s="12">
        <f>F3140/F$3188</f>
        <v>8.5815562289177305E-2</v>
      </c>
      <c r="H3140" s="8">
        <f t="shared" si="249"/>
        <v>0.85103264490339769</v>
      </c>
      <c r="I3140" s="9">
        <f>H3140/H3146*100</f>
        <v>96.39295586551772</v>
      </c>
      <c r="J3140" s="3">
        <v>360289465.74233061</v>
      </c>
      <c r="K3140" s="3">
        <f t="shared" si="247"/>
        <v>56409.811451750524</v>
      </c>
      <c r="L3140" s="3">
        <v>48170.471373953435</v>
      </c>
      <c r="M3140" s="3">
        <v>12573712.003024451</v>
      </c>
      <c r="N3140" s="3">
        <f t="shared" ref="N3140:N3203" si="250">M3140/D3140</f>
        <v>1968.641303119532</v>
      </c>
      <c r="O3140" s="3">
        <v>1582.0559098388421</v>
      </c>
      <c r="P3140" s="3">
        <v>8394829.6238628458</v>
      </c>
      <c r="Q3140" s="3">
        <f t="shared" ref="Q3140:Q3203" si="251">P3140/D3140</f>
        <v>1314.3619263915525</v>
      </c>
      <c r="R3140" s="3">
        <v>1059.7503702269755</v>
      </c>
      <c r="S3140" s="11"/>
      <c r="AB3140" s="1">
        <f t="shared" si="248"/>
        <v>5</v>
      </c>
    </row>
    <row r="3141" spans="1:28" s="1" customFormat="1" x14ac:dyDescent="0.25">
      <c r="A3141" s="1" t="s">
        <v>29</v>
      </c>
      <c r="B3141" s="1" t="s">
        <v>36</v>
      </c>
      <c r="C3141" s="1">
        <v>2002</v>
      </c>
      <c r="D3141" s="3">
        <v>6833</v>
      </c>
      <c r="E3141" s="12">
        <f>D3141/D$3189</f>
        <v>0.12858003086071282</v>
      </c>
      <c r="F3141" s="6">
        <v>8089</v>
      </c>
      <c r="G3141" s="12">
        <f>F3141/F$3189</f>
        <v>9.0058896224629537E-2</v>
      </c>
      <c r="H3141" s="8">
        <f t="shared" si="249"/>
        <v>0.84472740759055509</v>
      </c>
      <c r="I3141" s="9">
        <f>H3141/H3146*100</f>
        <v>95.678787653924104</v>
      </c>
      <c r="J3141" s="3">
        <v>389832007.97900665</v>
      </c>
      <c r="K3141" s="3">
        <f t="shared" si="247"/>
        <v>57051.369527148636</v>
      </c>
      <c r="L3141" s="3">
        <v>48189.452577076954</v>
      </c>
      <c r="M3141" s="3">
        <v>13405142.989153838</v>
      </c>
      <c r="N3141" s="3">
        <f t="shared" si="250"/>
        <v>1961.8239410440272</v>
      </c>
      <c r="O3141" s="3">
        <v>1594.9370207107554</v>
      </c>
      <c r="P3141" s="3">
        <v>9023955.5911454037</v>
      </c>
      <c r="Q3141" s="3">
        <f t="shared" si="251"/>
        <v>1320.6432886207235</v>
      </c>
      <c r="R3141" s="3">
        <v>1070.8767239350434</v>
      </c>
      <c r="S3141" s="11"/>
      <c r="AB3141" s="1">
        <f t="shared" si="248"/>
        <v>6</v>
      </c>
    </row>
    <row r="3142" spans="1:28" s="1" customFormat="1" x14ac:dyDescent="0.25">
      <c r="A3142" s="1" t="s">
        <v>29</v>
      </c>
      <c r="B3142" s="1" t="s">
        <v>36</v>
      </c>
      <c r="C3142" s="1">
        <v>2003</v>
      </c>
      <c r="D3142" s="3">
        <v>7342</v>
      </c>
      <c r="E3142" s="12">
        <f>D3142/D$3190</f>
        <v>0.13368292638517143</v>
      </c>
      <c r="F3142" s="6">
        <v>8620.0000000000018</v>
      </c>
      <c r="G3142" s="12">
        <f>F3142/F$3190</f>
        <v>9.3357737753565914E-2</v>
      </c>
      <c r="H3142" s="8">
        <f t="shared" si="249"/>
        <v>0.85174013921113667</v>
      </c>
      <c r="I3142" s="9">
        <f>H3142/H3146*100</f>
        <v>96.473090826249731</v>
      </c>
      <c r="J3142" s="3">
        <v>461436284.14386278</v>
      </c>
      <c r="K3142" s="3">
        <f t="shared" si="247"/>
        <v>62848.853737927377</v>
      </c>
      <c r="L3142" s="3">
        <v>50067.72887323943</v>
      </c>
      <c r="M3142" s="3">
        <v>16324376.034939416</v>
      </c>
      <c r="N3142" s="3">
        <f t="shared" si="250"/>
        <v>2223.4235950612115</v>
      </c>
      <c r="O3142" s="3">
        <v>1668.7047004725721</v>
      </c>
      <c r="P3142" s="3">
        <v>11017781.618152149</v>
      </c>
      <c r="Q3142" s="3">
        <f t="shared" si="251"/>
        <v>1500.6512691571982</v>
      </c>
      <c r="R3142" s="3">
        <v>1133.1117587101555</v>
      </c>
      <c r="S3142" s="11"/>
      <c r="AB3142" s="1">
        <f t="shared" si="248"/>
        <v>7</v>
      </c>
    </row>
    <row r="3143" spans="1:28" s="1" customFormat="1" x14ac:dyDescent="0.25">
      <c r="A3143" s="1" t="s">
        <v>29</v>
      </c>
      <c r="B3143" s="1" t="s">
        <v>36</v>
      </c>
      <c r="C3143" s="1">
        <v>2004</v>
      </c>
      <c r="D3143" s="3">
        <v>7807</v>
      </c>
      <c r="E3143" s="12">
        <f>D3143/D$3191</f>
        <v>0.13833613892088242</v>
      </c>
      <c r="F3143" s="6">
        <v>9084</v>
      </c>
      <c r="G3143" s="12">
        <f>F3143/F$3191</f>
        <v>9.5721812434141212E-2</v>
      </c>
      <c r="H3143" s="8">
        <f t="shared" si="249"/>
        <v>0.85942316160281818</v>
      </c>
      <c r="I3143" s="9">
        <f>H3143/H3146*100</f>
        <v>97.343315068234247</v>
      </c>
      <c r="J3143" s="3">
        <v>495430963.82305151</v>
      </c>
      <c r="K3143" s="3">
        <f t="shared" si="247"/>
        <v>63459.839096074233</v>
      </c>
      <c r="L3143" s="3">
        <v>52806.941576086952</v>
      </c>
      <c r="M3143" s="3">
        <v>17782943.45842072</v>
      </c>
      <c r="N3143" s="3">
        <f t="shared" si="250"/>
        <v>2277.8203482029871</v>
      </c>
      <c r="O3143" s="3">
        <v>1771.6084911684782</v>
      </c>
      <c r="P3143" s="3">
        <v>11995907.571637215</v>
      </c>
      <c r="Q3143" s="3">
        <f t="shared" si="251"/>
        <v>1536.557905935342</v>
      </c>
      <c r="R3143" s="3">
        <v>1184.93625</v>
      </c>
      <c r="S3143" s="11"/>
      <c r="AB3143" s="1">
        <f t="shared" si="248"/>
        <v>8</v>
      </c>
    </row>
    <row r="3144" spans="1:28" s="1" customFormat="1" x14ac:dyDescent="0.25">
      <c r="A3144" s="1" t="s">
        <v>29</v>
      </c>
      <c r="B3144" s="1" t="s">
        <v>36</v>
      </c>
      <c r="C3144" s="1">
        <v>2005</v>
      </c>
      <c r="D3144" s="3">
        <v>8163</v>
      </c>
      <c r="E3144" s="12">
        <f>D3144/D$3192</f>
        <v>0.14121615777181903</v>
      </c>
      <c r="F3144" s="6">
        <v>9428.9999999999982</v>
      </c>
      <c r="G3144" s="12">
        <f>F3144/F$3192</f>
        <v>9.733563192286647E-2</v>
      </c>
      <c r="H3144" s="8">
        <f t="shared" si="249"/>
        <v>0.86573337575564768</v>
      </c>
      <c r="I3144" s="9">
        <f>H3144/H3146*100</f>
        <v>98.058046985956054</v>
      </c>
      <c r="J3144" s="3">
        <v>530353466.67548096</v>
      </c>
      <c r="K3144" s="3">
        <f t="shared" si="247"/>
        <v>64970.411206110613</v>
      </c>
      <c r="L3144" s="3">
        <v>52689.388151219733</v>
      </c>
      <c r="M3144" s="3">
        <v>18950748.41634139</v>
      </c>
      <c r="N3144" s="3">
        <f t="shared" si="250"/>
        <v>2321.5421311210816</v>
      </c>
      <c r="O3144" s="3">
        <v>1777.6395954828183</v>
      </c>
      <c r="P3144" s="3">
        <v>12552702.357832853</v>
      </c>
      <c r="Q3144" s="3">
        <f t="shared" si="251"/>
        <v>1537.7560159050413</v>
      </c>
      <c r="R3144" s="3">
        <v>1179.2386871939655</v>
      </c>
      <c r="S3144" s="11"/>
      <c r="AB3144" s="1">
        <f t="shared" si="248"/>
        <v>9</v>
      </c>
    </row>
    <row r="3145" spans="1:28" s="1" customFormat="1" x14ac:dyDescent="0.25">
      <c r="A3145" s="1" t="s">
        <v>29</v>
      </c>
      <c r="B3145" s="1" t="s">
        <v>36</v>
      </c>
      <c r="C3145" s="1">
        <v>2006</v>
      </c>
      <c r="D3145" s="3">
        <v>8595</v>
      </c>
      <c r="E3145" s="12">
        <f>D3145/D$3193</f>
        <v>0.14503636455679114</v>
      </c>
      <c r="F3145" s="6">
        <v>9933</v>
      </c>
      <c r="G3145" s="12">
        <f>F3145/F$3193</f>
        <v>0.10048660077491932</v>
      </c>
      <c r="H3145" s="8">
        <f t="shared" si="249"/>
        <v>0.86529749320446991</v>
      </c>
      <c r="I3145" s="9">
        <f>H3145/H3146*100</f>
        <v>98.008676368072173</v>
      </c>
      <c r="J3145" s="3">
        <v>556581328.26284707</v>
      </c>
      <c r="K3145" s="3">
        <f t="shared" si="247"/>
        <v>64756.40817485132</v>
      </c>
      <c r="L3145" s="3">
        <v>53401.019119153294</v>
      </c>
      <c r="M3145" s="3">
        <v>19575633.434422467</v>
      </c>
      <c r="N3145" s="3">
        <f t="shared" si="250"/>
        <v>2277.5606090078495</v>
      </c>
      <c r="O3145" s="3">
        <v>1771.9429071355412</v>
      </c>
      <c r="P3145" s="3">
        <v>12735440.520965168</v>
      </c>
      <c r="Q3145" s="3">
        <f t="shared" si="251"/>
        <v>1481.7266458365525</v>
      </c>
      <c r="R3145" s="3">
        <v>1152.9765491635371</v>
      </c>
      <c r="S3145" s="11"/>
      <c r="AB3145" s="1">
        <f t="shared" si="248"/>
        <v>10</v>
      </c>
    </row>
    <row r="3146" spans="1:28" s="1" customFormat="1" x14ac:dyDescent="0.25">
      <c r="A3146" s="1" t="s">
        <v>29</v>
      </c>
      <c r="B3146" s="1" t="s">
        <v>36</v>
      </c>
      <c r="C3146" s="1">
        <v>2007</v>
      </c>
      <c r="D3146" s="3">
        <v>8993</v>
      </c>
      <c r="E3146" s="12">
        <f>D3146/D$3194</f>
        <v>0.14728136259416966</v>
      </c>
      <c r="F3146" s="6">
        <v>10186</v>
      </c>
      <c r="G3146" s="12">
        <f>F3146/F$3194</f>
        <v>0.10125349158540342</v>
      </c>
      <c r="H3146" s="8">
        <f t="shared" si="249"/>
        <v>0.88287846063224029</v>
      </c>
      <c r="I3146" s="9">
        <f>H3146/H3146*100</f>
        <v>100</v>
      </c>
      <c r="J3146" s="3">
        <v>595696414.58447254</v>
      </c>
      <c r="K3146" s="3">
        <f t="shared" si="247"/>
        <v>66240.010517566174</v>
      </c>
      <c r="L3146" s="3">
        <v>55261.425145739435</v>
      </c>
      <c r="M3146" s="3">
        <v>21087241.56575055</v>
      </c>
      <c r="N3146" s="3">
        <f t="shared" si="250"/>
        <v>2344.850613338213</v>
      </c>
      <c r="O3146" s="3">
        <v>1842.4394298590148</v>
      </c>
      <c r="P3146" s="3">
        <v>13684276.914969666</v>
      </c>
      <c r="Q3146" s="3">
        <f t="shared" si="251"/>
        <v>1521.6587251161643</v>
      </c>
      <c r="R3146" s="3">
        <v>1187.5327531318474</v>
      </c>
      <c r="S3146" s="11"/>
      <c r="AB3146" s="1">
        <f t="shared" si="248"/>
        <v>11</v>
      </c>
    </row>
    <row r="3147" spans="1:28" s="1" customFormat="1" x14ac:dyDescent="0.25">
      <c r="A3147" s="1" t="s">
        <v>29</v>
      </c>
      <c r="B3147" s="1" t="s">
        <v>36</v>
      </c>
      <c r="C3147" s="1">
        <v>2008</v>
      </c>
      <c r="D3147" s="3">
        <v>9254</v>
      </c>
      <c r="E3147" s="12">
        <f>D3147/D$3195</f>
        <v>0.15095509192046067</v>
      </c>
      <c r="F3147" s="6">
        <v>10605</v>
      </c>
      <c r="G3147" s="12">
        <f>F3147/F$3195</f>
        <v>0.10405117689190647</v>
      </c>
      <c r="H3147" s="8">
        <f t="shared" si="249"/>
        <v>0.87260726072607264</v>
      </c>
      <c r="I3147" s="9">
        <f>H3147/H3146*100</f>
        <v>98.836623571175096</v>
      </c>
      <c r="J3147" s="3">
        <v>583396951.16290987</v>
      </c>
      <c r="K3147" s="3">
        <f t="shared" si="247"/>
        <v>63042.678967247659</v>
      </c>
      <c r="L3147" s="3">
        <v>54862.348832255549</v>
      </c>
      <c r="M3147" s="3">
        <v>20333351.921088748</v>
      </c>
      <c r="N3147" s="3">
        <f t="shared" si="250"/>
        <v>2197.2500455034306</v>
      </c>
      <c r="O3147" s="3">
        <v>1807.0286146624171</v>
      </c>
      <c r="P3147" s="3">
        <v>13081971.780435978</v>
      </c>
      <c r="Q3147" s="3">
        <f t="shared" si="251"/>
        <v>1413.6559088433087</v>
      </c>
      <c r="R3147" s="3">
        <v>1165.8249126854305</v>
      </c>
      <c r="S3147" s="11"/>
      <c r="AB3147" s="1">
        <f t="shared" si="248"/>
        <v>12</v>
      </c>
    </row>
    <row r="3148" spans="1:28" s="1" customFormat="1" x14ac:dyDescent="0.25">
      <c r="A3148" s="1" t="s">
        <v>29</v>
      </c>
      <c r="B3148" s="1" t="s">
        <v>36</v>
      </c>
      <c r="C3148" s="1">
        <v>2009</v>
      </c>
      <c r="D3148" s="3">
        <v>9494</v>
      </c>
      <c r="E3148" s="12">
        <f>D3148/D$3196</f>
        <v>0.15585908001444659</v>
      </c>
      <c r="F3148" s="6">
        <v>10857</v>
      </c>
      <c r="G3148" s="12">
        <f>F3148/F$3196</f>
        <v>0.10512912377872241</v>
      </c>
      <c r="H3148" s="8">
        <f t="shared" si="249"/>
        <v>0.87445887445887449</v>
      </c>
      <c r="I3148" s="9">
        <f>H3148/H3146*100</f>
        <v>99.046348217926123</v>
      </c>
      <c r="J3148" s="3">
        <v>598145279.50154805</v>
      </c>
      <c r="K3148" s="3">
        <f t="shared" si="247"/>
        <v>63002.452022492951</v>
      </c>
      <c r="L3148" s="3">
        <v>55048.216237310065</v>
      </c>
      <c r="M3148" s="3">
        <v>20939255.05810602</v>
      </c>
      <c r="N3148" s="3">
        <f t="shared" si="250"/>
        <v>2205.5250745845819</v>
      </c>
      <c r="O3148" s="3">
        <v>1784.9384114947788</v>
      </c>
      <c r="P3148" s="3">
        <v>13512886.037298892</v>
      </c>
      <c r="Q3148" s="3">
        <f t="shared" si="251"/>
        <v>1423.3079879185686</v>
      </c>
      <c r="R3148" s="3">
        <v>1156.0125409835114</v>
      </c>
      <c r="S3148" s="11"/>
      <c r="AB3148" s="1">
        <f t="shared" si="248"/>
        <v>13</v>
      </c>
    </row>
    <row r="3149" spans="1:28" s="1" customFormat="1" x14ac:dyDescent="0.25">
      <c r="A3149" s="1" t="s">
        <v>29</v>
      </c>
      <c r="B3149" s="1" t="s">
        <v>36</v>
      </c>
      <c r="C3149" s="1">
        <v>2010</v>
      </c>
      <c r="D3149" s="3">
        <v>9982</v>
      </c>
      <c r="E3149" s="12">
        <f>D3149/D$3197</f>
        <v>0.16102597193095661</v>
      </c>
      <c r="F3149" s="6">
        <v>11379.999999999998</v>
      </c>
      <c r="G3149" s="12">
        <f>F3149/F$3197</f>
        <v>0.10761025796202432</v>
      </c>
      <c r="H3149" s="8">
        <f t="shared" si="249"/>
        <v>0.87715289982425326</v>
      </c>
      <c r="I3149" s="9">
        <f>H3149/H3146*100</f>
        <v>99.351489354051409</v>
      </c>
      <c r="J3149" s="3">
        <v>646589915.19104135</v>
      </c>
      <c r="K3149" s="3">
        <f t="shared" si="247"/>
        <v>64775.587576742269</v>
      </c>
      <c r="L3149" s="3">
        <v>56329.636830543699</v>
      </c>
      <c r="M3149" s="3">
        <v>22964606.272520959</v>
      </c>
      <c r="N3149" s="3">
        <f t="shared" si="250"/>
        <v>2300.6017103306913</v>
      </c>
      <c r="O3149" s="3">
        <v>1883.4532001036205</v>
      </c>
      <c r="P3149" s="3">
        <v>14803973.752636217</v>
      </c>
      <c r="Q3149" s="3">
        <f t="shared" si="251"/>
        <v>1483.0668956758382</v>
      </c>
      <c r="R3149" s="3">
        <v>1214.952951247021</v>
      </c>
      <c r="S3149" s="11"/>
      <c r="AB3149" s="1">
        <f t="shared" si="248"/>
        <v>14</v>
      </c>
    </row>
    <row r="3150" spans="1:28" s="1" customFormat="1" x14ac:dyDescent="0.25">
      <c r="A3150" s="1" t="s">
        <v>29</v>
      </c>
      <c r="B3150" s="1" t="s">
        <v>36</v>
      </c>
      <c r="C3150" s="1">
        <v>2011</v>
      </c>
      <c r="D3150" s="3">
        <v>10362</v>
      </c>
      <c r="E3150" s="12">
        <f>D3150/D$3198</f>
        <v>0.16338179180725931</v>
      </c>
      <c r="F3150" s="6">
        <v>12028</v>
      </c>
      <c r="G3150" s="12">
        <f>F3150/F$3198</f>
        <v>0.11159666360490252</v>
      </c>
      <c r="H3150" s="8">
        <f t="shared" si="249"/>
        <v>0.86148985700033254</v>
      </c>
      <c r="I3150" s="9">
        <f>H3150/H3146*100</f>
        <v>97.577401127603565</v>
      </c>
      <c r="J3150" s="3">
        <v>684916848.90666842</v>
      </c>
      <c r="K3150" s="3">
        <f t="shared" si="247"/>
        <v>66098.904546098085</v>
      </c>
      <c r="L3150" s="3">
        <v>57596.042896327483</v>
      </c>
      <c r="M3150" s="3">
        <v>24663080.131392017</v>
      </c>
      <c r="N3150" s="3">
        <f t="shared" si="250"/>
        <v>2380.1467025083975</v>
      </c>
      <c r="O3150" s="3">
        <v>1962.6123296371215</v>
      </c>
      <c r="P3150" s="3">
        <v>15929081.25971205</v>
      </c>
      <c r="Q3150" s="3">
        <f t="shared" si="251"/>
        <v>1537.2593379378545</v>
      </c>
      <c r="R3150" s="3">
        <v>1271.4598148811917</v>
      </c>
      <c r="S3150" s="11"/>
      <c r="AB3150" s="1">
        <f t="shared" si="248"/>
        <v>15</v>
      </c>
    </row>
    <row r="3151" spans="1:28" s="1" customFormat="1" x14ac:dyDescent="0.25">
      <c r="A3151" s="1" t="s">
        <v>29</v>
      </c>
      <c r="B3151" s="1" t="s">
        <v>36</v>
      </c>
      <c r="C3151" s="1">
        <v>2012</v>
      </c>
      <c r="D3151" s="3">
        <v>10632</v>
      </c>
      <c r="E3151" s="12">
        <f>D3151/D$3199</f>
        <v>0.16641101893880106</v>
      </c>
      <c r="F3151" s="6">
        <v>12216.999999999998</v>
      </c>
      <c r="G3151" s="12">
        <f>F3151/F$3199</f>
        <v>0.11200960842020334</v>
      </c>
      <c r="H3151" s="8">
        <f t="shared" si="249"/>
        <v>0.8702627486289598</v>
      </c>
      <c r="I3151" s="9">
        <f>H3151/H3146*100</f>
        <v>98.571070360664791</v>
      </c>
      <c r="J3151" s="3">
        <v>701934528.03444779</v>
      </c>
      <c r="K3151" s="3">
        <f t="shared" si="247"/>
        <v>66020.930025813374</v>
      </c>
      <c r="L3151" s="3">
        <v>56896.411216282904</v>
      </c>
      <c r="M3151" s="3">
        <v>26023369.257286739</v>
      </c>
      <c r="N3151" s="3">
        <f t="shared" si="250"/>
        <v>2447.6457164490912</v>
      </c>
      <c r="O3151" s="3">
        <v>1977.1502897658308</v>
      </c>
      <c r="P3151" s="3">
        <v>16583866.297426106</v>
      </c>
      <c r="Q3151" s="3">
        <f t="shared" si="251"/>
        <v>1559.8068376059166</v>
      </c>
      <c r="R3151" s="3">
        <v>1274.9010661426355</v>
      </c>
      <c r="S3151" s="11"/>
      <c r="AB3151" s="1">
        <f t="shared" si="248"/>
        <v>16</v>
      </c>
    </row>
    <row r="3152" spans="1:28" s="1" customFormat="1" x14ac:dyDescent="0.25">
      <c r="A3152" s="1" t="s">
        <v>29</v>
      </c>
      <c r="B3152" s="1" t="s">
        <v>36</v>
      </c>
      <c r="C3152" s="1">
        <v>2013</v>
      </c>
      <c r="D3152" s="3">
        <v>11002</v>
      </c>
      <c r="E3152" s="12">
        <f>D3152/D$3200</f>
        <v>0.16951450626319275</v>
      </c>
      <c r="F3152" s="6">
        <v>12587</v>
      </c>
      <c r="G3152" s="12">
        <f>F3152/F$3200</f>
        <v>0.11483755599551124</v>
      </c>
      <c r="H3152" s="8">
        <f t="shared" si="249"/>
        <v>0.87407642806069752</v>
      </c>
      <c r="I3152" s="9">
        <f>H3152/H3146*100</f>
        <v>99.003030092586073</v>
      </c>
      <c r="J3152" s="3">
        <v>718784782.1547842</v>
      </c>
      <c r="K3152" s="3">
        <f t="shared" si="247"/>
        <v>65332.192524521379</v>
      </c>
      <c r="L3152" s="3">
        <v>56773.035023536933</v>
      </c>
      <c r="M3152" s="3">
        <v>26877036.035917927</v>
      </c>
      <c r="N3152" s="3">
        <f t="shared" si="250"/>
        <v>2442.9227445844326</v>
      </c>
      <c r="O3152" s="3">
        <v>1976.4757965694062</v>
      </c>
      <c r="P3152" s="3">
        <v>17072157.809635453</v>
      </c>
      <c r="Q3152" s="3">
        <f t="shared" si="251"/>
        <v>1551.7322132008228</v>
      </c>
      <c r="R3152" s="3">
        <v>1279.9738805306508</v>
      </c>
      <c r="S3152" s="11"/>
      <c r="AB3152" s="1">
        <f t="shared" si="248"/>
        <v>17</v>
      </c>
    </row>
    <row r="3153" spans="1:28" s="1" customFormat="1" x14ac:dyDescent="0.25">
      <c r="A3153" s="1" t="s">
        <v>29</v>
      </c>
      <c r="B3153" s="1" t="s">
        <v>36</v>
      </c>
      <c r="C3153" s="1">
        <v>2014</v>
      </c>
      <c r="D3153" s="3">
        <v>11123</v>
      </c>
      <c r="E3153" s="12">
        <f>D3153/D$3201</f>
        <v>0.17154798809358565</v>
      </c>
      <c r="F3153" s="6">
        <v>12982</v>
      </c>
      <c r="G3153" s="12">
        <f>F3153/F$3201</f>
        <v>0.11750224016364509</v>
      </c>
      <c r="H3153" s="8">
        <f t="shared" si="249"/>
        <v>0.85680172546602984</v>
      </c>
      <c r="I3153" s="9">
        <f>H3153/H3146*100</f>
        <v>97.046395814488832</v>
      </c>
      <c r="J3153" s="3">
        <v>744033485.54503632</v>
      </c>
      <c r="K3153" s="3">
        <f t="shared" si="247"/>
        <v>66891.439858404774</v>
      </c>
      <c r="L3153" s="3">
        <v>57988.135095426864</v>
      </c>
      <c r="M3153" s="3">
        <v>27900597.227740124</v>
      </c>
      <c r="N3153" s="3">
        <f t="shared" si="250"/>
        <v>2508.369794816158</v>
      </c>
      <c r="O3153" s="3">
        <v>2028.5673926365118</v>
      </c>
      <c r="P3153" s="3">
        <v>17763332.720873095</v>
      </c>
      <c r="Q3153" s="3">
        <f t="shared" si="251"/>
        <v>1596.9911643327425</v>
      </c>
      <c r="R3153" s="3">
        <v>1312.3630574228184</v>
      </c>
      <c r="S3153" s="11"/>
      <c r="AB3153" s="1">
        <f t="shared" si="248"/>
        <v>18</v>
      </c>
    </row>
    <row r="3154" spans="1:28" s="1" customFormat="1" x14ac:dyDescent="0.25">
      <c r="A3154" s="1" t="s">
        <v>29</v>
      </c>
      <c r="B3154" s="1" t="s">
        <v>36</v>
      </c>
      <c r="C3154" s="1">
        <v>2015</v>
      </c>
      <c r="D3154" s="3">
        <v>11588</v>
      </c>
      <c r="E3154" s="12">
        <f>D3154/D$3202</f>
        <v>0.17773823948954706</v>
      </c>
      <c r="F3154" s="6">
        <v>13488</v>
      </c>
      <c r="G3154" s="12">
        <f>F3154/F$3202</f>
        <v>0.12082989930841723</v>
      </c>
      <c r="H3154" s="8">
        <f t="shared" si="249"/>
        <v>0.85913404507710556</v>
      </c>
      <c r="I3154" s="9">
        <f>H3154/H3146*100</f>
        <v>97.310568032418516</v>
      </c>
      <c r="J3154" s="3">
        <v>799816045.9833194</v>
      </c>
      <c r="K3154" s="3">
        <f t="shared" si="247"/>
        <v>69021.060233286102</v>
      </c>
      <c r="L3154" s="3">
        <v>59070.622687203802</v>
      </c>
      <c r="M3154" s="3">
        <v>30332051.987726659</v>
      </c>
      <c r="N3154" s="3">
        <f t="shared" si="250"/>
        <v>2617.5398677706817</v>
      </c>
      <c r="O3154" s="3">
        <v>2093.7532151629653</v>
      </c>
      <c r="P3154" s="3">
        <v>19217522.570757207</v>
      </c>
      <c r="Q3154" s="3">
        <f t="shared" si="251"/>
        <v>1658.3985649600627</v>
      </c>
      <c r="R3154" s="3">
        <v>1351.6159428427989</v>
      </c>
      <c r="S3154" s="11"/>
      <c r="AB3154" s="1">
        <f t="shared" si="248"/>
        <v>19</v>
      </c>
    </row>
    <row r="3155" spans="1:28" s="1" customFormat="1" x14ac:dyDescent="0.25">
      <c r="A3155" s="1" t="s">
        <v>30</v>
      </c>
      <c r="B3155" s="1" t="s">
        <v>36</v>
      </c>
      <c r="C3155" s="1">
        <v>2000</v>
      </c>
      <c r="D3155" s="3">
        <v>2823</v>
      </c>
      <c r="E3155" s="12">
        <f>D3155/D$3187</f>
        <v>5.5777286019125898E-2</v>
      </c>
      <c r="F3155" s="6">
        <v>4327</v>
      </c>
      <c r="G3155" s="12">
        <f>F3155/F$3187</f>
        <v>5.0024278017988845E-2</v>
      </c>
      <c r="H3155" s="8">
        <f t="shared" si="249"/>
        <v>0.6524150681765658</v>
      </c>
      <c r="I3155" s="9">
        <f>H3155/H3162*100</f>
        <v>81.974703565107845</v>
      </c>
      <c r="J3155" s="3">
        <v>86680116.109999999</v>
      </c>
      <c r="K3155" s="3">
        <f t="shared" ref="K3155:K3218" si="252">J3155/D3155</f>
        <v>30704.964969890189</v>
      </c>
      <c r="L3155" s="3">
        <v>22000</v>
      </c>
      <c r="M3155" s="3">
        <v>2107168.2799999998</v>
      </c>
      <c r="N3155" s="3">
        <f t="shared" si="250"/>
        <v>746.42872121856169</v>
      </c>
      <c r="O3155" s="3">
        <v>340</v>
      </c>
      <c r="P3155" s="3">
        <v>1326257.92</v>
      </c>
      <c r="Q3155" s="3">
        <f t="shared" si="251"/>
        <v>469.80443499822883</v>
      </c>
      <c r="R3155" s="3">
        <v>230</v>
      </c>
      <c r="S3155" s="11"/>
      <c r="AB3155" s="1">
        <f t="shared" ref="AB3155:AB3218" si="253">RIGHT(C3155,2)*1+4</f>
        <v>4</v>
      </c>
    </row>
    <row r="3156" spans="1:28" s="1" customFormat="1" x14ac:dyDescent="0.25">
      <c r="A3156" s="1" t="s">
        <v>30</v>
      </c>
      <c r="B3156" s="1" t="s">
        <v>36</v>
      </c>
      <c r="C3156" s="1">
        <v>2001</v>
      </c>
      <c r="D3156" s="3">
        <v>2985</v>
      </c>
      <c r="E3156" s="12">
        <f>D3156/D$3188</f>
        <v>5.709312778532219E-2</v>
      </c>
      <c r="F3156" s="6">
        <v>4439.9999999999991</v>
      </c>
      <c r="G3156" s="12">
        <f>F3156/F$3188</f>
        <v>5.0768966897261444E-2</v>
      </c>
      <c r="H3156" s="8">
        <f t="shared" si="249"/>
        <v>0.67229729729729748</v>
      </c>
      <c r="I3156" s="9">
        <f>H3156/H3162*100</f>
        <v>84.47286756818761</v>
      </c>
      <c r="J3156" s="3">
        <v>125244658.23091255</v>
      </c>
      <c r="K3156" s="3">
        <f t="shared" si="252"/>
        <v>41958.009457592147</v>
      </c>
      <c r="L3156" s="3">
        <v>31654.88118859797</v>
      </c>
      <c r="M3156" s="3">
        <v>2856248.8044040357</v>
      </c>
      <c r="N3156" s="3">
        <f t="shared" si="250"/>
        <v>956.86727115713086</v>
      </c>
      <c r="O3156" s="3">
        <v>458.99577723467058</v>
      </c>
      <c r="P3156" s="3">
        <v>1941971.8676642254</v>
      </c>
      <c r="Q3156" s="3">
        <f t="shared" si="251"/>
        <v>650.57684008851777</v>
      </c>
      <c r="R3156" s="3">
        <v>330.31180370710928</v>
      </c>
      <c r="S3156" s="11"/>
      <c r="AB3156" s="1">
        <f t="shared" si="253"/>
        <v>5</v>
      </c>
    </row>
    <row r="3157" spans="1:28" s="1" customFormat="1" x14ac:dyDescent="0.25">
      <c r="A3157" s="1" t="s">
        <v>30</v>
      </c>
      <c r="B3157" s="1" t="s">
        <v>36</v>
      </c>
      <c r="C3157" s="1">
        <v>2002</v>
      </c>
      <c r="D3157" s="3">
        <v>3161</v>
      </c>
      <c r="E3157" s="12">
        <f>D3157/D$3189</f>
        <v>5.9482142185089008E-2</v>
      </c>
      <c r="F3157" s="6">
        <v>4513</v>
      </c>
      <c r="G3157" s="12">
        <f>F3157/F$3189</f>
        <v>5.0245493715138222E-2</v>
      </c>
      <c r="H3157" s="8">
        <f t="shared" si="249"/>
        <v>0.70042100598271662</v>
      </c>
      <c r="I3157" s="9">
        <f>H3157/H3162*100</f>
        <v>88.006557691381943</v>
      </c>
      <c r="J3157" s="3">
        <v>127631591.58418483</v>
      </c>
      <c r="K3157" s="3">
        <f t="shared" si="252"/>
        <v>40376.966651118259</v>
      </c>
      <c r="L3157" s="3">
        <v>32126.301718051305</v>
      </c>
      <c r="M3157" s="3">
        <v>2764310.9644335276</v>
      </c>
      <c r="N3157" s="3">
        <f t="shared" si="250"/>
        <v>874.50520861547852</v>
      </c>
      <c r="O3157" s="3">
        <v>398.90157966580369</v>
      </c>
      <c r="P3157" s="3">
        <v>1900518.0254442503</v>
      </c>
      <c r="Q3157" s="3">
        <f t="shared" si="251"/>
        <v>601.23948922627346</v>
      </c>
      <c r="R3157" s="3">
        <v>294.49109908213694</v>
      </c>
      <c r="S3157" s="11"/>
      <c r="AB3157" s="1">
        <f t="shared" si="253"/>
        <v>6</v>
      </c>
    </row>
    <row r="3158" spans="1:28" s="1" customFormat="1" x14ac:dyDescent="0.25">
      <c r="A3158" s="1" t="s">
        <v>30</v>
      </c>
      <c r="B3158" s="1" t="s">
        <v>36</v>
      </c>
      <c r="C3158" s="1">
        <v>2003</v>
      </c>
      <c r="D3158" s="3">
        <v>3329</v>
      </c>
      <c r="E3158" s="12">
        <f>D3158/D$3190</f>
        <v>6.0614336956719653E-2</v>
      </c>
      <c r="F3158" s="6">
        <v>4667</v>
      </c>
      <c r="G3158" s="12">
        <f>F3158/F$3190</f>
        <v>5.0545308827829705E-2</v>
      </c>
      <c r="H3158" s="8">
        <f t="shared" si="249"/>
        <v>0.71330619241482751</v>
      </c>
      <c r="I3158" s="9">
        <f>H3158/H3162*100</f>
        <v>89.625556684010334</v>
      </c>
      <c r="J3158" s="3">
        <v>140596360.79663634</v>
      </c>
      <c r="K3158" s="3">
        <f t="shared" si="252"/>
        <v>42233.812194844199</v>
      </c>
      <c r="L3158" s="3">
        <v>32939.295311341732</v>
      </c>
      <c r="M3158" s="3">
        <v>3158530.9107921375</v>
      </c>
      <c r="N3158" s="3">
        <f t="shared" si="250"/>
        <v>948.79270375251951</v>
      </c>
      <c r="O3158" s="3">
        <v>417.67026454781313</v>
      </c>
      <c r="P3158" s="3">
        <v>2170276.7653985219</v>
      </c>
      <c r="Q3158" s="3">
        <f t="shared" si="251"/>
        <v>651.93053932067346</v>
      </c>
      <c r="R3158" s="3">
        <v>303.04151686434392</v>
      </c>
      <c r="S3158" s="11"/>
      <c r="AB3158" s="1">
        <f t="shared" si="253"/>
        <v>7</v>
      </c>
    </row>
    <row r="3159" spans="1:28" s="1" customFormat="1" x14ac:dyDescent="0.25">
      <c r="A3159" s="1" t="s">
        <v>30</v>
      </c>
      <c r="B3159" s="1" t="s">
        <v>36</v>
      </c>
      <c r="C3159" s="1">
        <v>2004</v>
      </c>
      <c r="D3159" s="3">
        <v>3554</v>
      </c>
      <c r="E3159" s="12">
        <f>D3159/D$3191</f>
        <v>6.2975104102064319E-2</v>
      </c>
      <c r="F3159" s="6">
        <v>4836</v>
      </c>
      <c r="G3159" s="12">
        <f>F3159/F$3191</f>
        <v>5.0958904109589045E-2</v>
      </c>
      <c r="H3159" s="8">
        <f t="shared" si="249"/>
        <v>0.73490488006617039</v>
      </c>
      <c r="I3159" s="9">
        <f>H3159/H3162*100</f>
        <v>92.339390413452975</v>
      </c>
      <c r="J3159" s="3">
        <v>179558087.32026958</v>
      </c>
      <c r="K3159" s="3">
        <f t="shared" si="252"/>
        <v>50522.815790734268</v>
      </c>
      <c r="L3159" s="3">
        <v>34775.302989130432</v>
      </c>
      <c r="M3159" s="3">
        <v>4618150.0362009779</v>
      </c>
      <c r="N3159" s="3">
        <f t="shared" si="250"/>
        <v>1299.4231953294816</v>
      </c>
      <c r="O3159" s="3">
        <v>453.36691304347823</v>
      </c>
      <c r="P3159" s="3">
        <v>3147077.4541894156</v>
      </c>
      <c r="Q3159" s="3">
        <f t="shared" si="251"/>
        <v>885.50294152769152</v>
      </c>
      <c r="R3159" s="3">
        <v>321.99354619565219</v>
      </c>
      <c r="S3159" s="11"/>
      <c r="AB3159" s="1">
        <f t="shared" si="253"/>
        <v>8</v>
      </c>
    </row>
    <row r="3160" spans="1:28" s="1" customFormat="1" x14ac:dyDescent="0.25">
      <c r="A3160" s="1" t="s">
        <v>30</v>
      </c>
      <c r="B3160" s="1" t="s">
        <v>36</v>
      </c>
      <c r="C3160" s="1">
        <v>2005</v>
      </c>
      <c r="D3160" s="3">
        <v>3717</v>
      </c>
      <c r="E3160" s="12">
        <f>D3160/D$3192</f>
        <v>6.4302395986506361E-2</v>
      </c>
      <c r="F3160" s="6">
        <v>5018</v>
      </c>
      <c r="G3160" s="12">
        <f>F3160/F$3192</f>
        <v>5.1800848551165984E-2</v>
      </c>
      <c r="H3160" s="8">
        <f t="shared" si="249"/>
        <v>0.74073335990434441</v>
      </c>
      <c r="I3160" s="9">
        <f>H3160/H3162*100</f>
        <v>93.07172774021781</v>
      </c>
      <c r="J3160" s="3">
        <v>176246808.73567298</v>
      </c>
      <c r="K3160" s="3">
        <f t="shared" si="252"/>
        <v>47416.413434402202</v>
      </c>
      <c r="L3160" s="3">
        <v>36380.768009175532</v>
      </c>
      <c r="M3160" s="3">
        <v>4209532.6195528135</v>
      </c>
      <c r="N3160" s="3">
        <f t="shared" si="250"/>
        <v>1132.5081031888119</v>
      </c>
      <c r="O3160" s="3">
        <v>477.96802108606477</v>
      </c>
      <c r="P3160" s="3">
        <v>2846009.0086820466</v>
      </c>
      <c r="Q3160" s="3">
        <f t="shared" si="251"/>
        <v>765.67366389078461</v>
      </c>
      <c r="R3160" s="3">
        <v>338.71749525784116</v>
      </c>
      <c r="S3160" s="11"/>
      <c r="AB3160" s="1">
        <f t="shared" si="253"/>
        <v>9</v>
      </c>
    </row>
    <row r="3161" spans="1:28" s="1" customFormat="1" x14ac:dyDescent="0.25">
      <c r="A3161" s="1" t="s">
        <v>30</v>
      </c>
      <c r="B3161" s="1" t="s">
        <v>36</v>
      </c>
      <c r="C3161" s="1">
        <v>2006</v>
      </c>
      <c r="D3161" s="3">
        <v>4009</v>
      </c>
      <c r="E3161" s="12">
        <f>D3161/D$3193</f>
        <v>6.7649887784546323E-2</v>
      </c>
      <c r="F3161" s="6">
        <v>5173</v>
      </c>
      <c r="G3161" s="12">
        <f>F3161/F$3193</f>
        <v>5.2332345294337827E-2</v>
      </c>
      <c r="H3161" s="8">
        <f t="shared" si="249"/>
        <v>0.77498550164314706</v>
      </c>
      <c r="I3161" s="9">
        <f>H3161/H3162*100</f>
        <v>97.375443737084566</v>
      </c>
      <c r="J3161" s="3">
        <v>194997847.41060516</v>
      </c>
      <c r="K3161" s="3">
        <f t="shared" si="252"/>
        <v>48640.021803593205</v>
      </c>
      <c r="L3161" s="3">
        <v>37623.445288494368</v>
      </c>
      <c r="M3161" s="3">
        <v>4625209.7619519923</v>
      </c>
      <c r="N3161" s="3">
        <f t="shared" si="250"/>
        <v>1153.7066006365658</v>
      </c>
      <c r="O3161" s="3">
        <v>518.23261736087397</v>
      </c>
      <c r="P3161" s="3">
        <v>3037395.996058343</v>
      </c>
      <c r="Q3161" s="3">
        <f t="shared" si="251"/>
        <v>757.64429934106829</v>
      </c>
      <c r="R3161" s="3">
        <v>351.96126237623764</v>
      </c>
      <c r="S3161" s="11"/>
      <c r="AB3161" s="1">
        <f t="shared" si="253"/>
        <v>10</v>
      </c>
    </row>
    <row r="3162" spans="1:28" s="1" customFormat="1" x14ac:dyDescent="0.25">
      <c r="A3162" s="1" t="s">
        <v>30</v>
      </c>
      <c r="B3162" s="1" t="s">
        <v>36</v>
      </c>
      <c r="C3162" s="1">
        <v>2007</v>
      </c>
      <c r="D3162" s="3">
        <v>4359</v>
      </c>
      <c r="E3162" s="12">
        <f>D3162/D$3194</f>
        <v>7.1388797903701284E-2</v>
      </c>
      <c r="F3162" s="6">
        <v>5477</v>
      </c>
      <c r="G3162" s="12">
        <f>F3162/F$3194</f>
        <v>5.444388115190011E-2</v>
      </c>
      <c r="H3162" s="8">
        <f t="shared" si="249"/>
        <v>0.79587365345992334</v>
      </c>
      <c r="I3162" s="9">
        <f>H3162/H3162*100</f>
        <v>100</v>
      </c>
      <c r="J3162" s="3">
        <v>228519258.37691903</v>
      </c>
      <c r="K3162" s="3">
        <f t="shared" si="252"/>
        <v>52424.697952952287</v>
      </c>
      <c r="L3162" s="3">
        <v>39976.35010542853</v>
      </c>
      <c r="M3162" s="3">
        <v>5719851.6227010572</v>
      </c>
      <c r="N3162" s="3">
        <f t="shared" si="250"/>
        <v>1312.1935358341493</v>
      </c>
      <c r="O3162" s="3">
        <v>553.20213895894472</v>
      </c>
      <c r="P3162" s="3">
        <v>3741518.6811731542</v>
      </c>
      <c r="Q3162" s="3">
        <f t="shared" si="251"/>
        <v>858.34335424940446</v>
      </c>
      <c r="R3162" s="3">
        <v>376.24800099226849</v>
      </c>
      <c r="S3162" s="11"/>
      <c r="AB3162" s="1">
        <f t="shared" si="253"/>
        <v>11</v>
      </c>
    </row>
    <row r="3163" spans="1:28" s="1" customFormat="1" x14ac:dyDescent="0.25">
      <c r="A3163" s="1" t="s">
        <v>30</v>
      </c>
      <c r="B3163" s="1" t="s">
        <v>36</v>
      </c>
      <c r="C3163" s="1">
        <v>2008</v>
      </c>
      <c r="D3163" s="3">
        <v>4658</v>
      </c>
      <c r="E3163" s="12">
        <f>D3163/D$3195</f>
        <v>7.5983230836990032E-2</v>
      </c>
      <c r="F3163" s="6">
        <v>5779.9999999999991</v>
      </c>
      <c r="G3163" s="12">
        <f>F3163/F$3195</f>
        <v>5.671058957427811E-2</v>
      </c>
      <c r="H3163" s="8">
        <f t="shared" si="249"/>
        <v>0.80588235294117661</v>
      </c>
      <c r="I3163" s="9">
        <f>H3163/H3162*100</f>
        <v>101.25757391738529</v>
      </c>
      <c r="J3163" s="3">
        <v>225302048.45654058</v>
      </c>
      <c r="K3163" s="3">
        <f t="shared" si="252"/>
        <v>48368.838225964057</v>
      </c>
      <c r="L3163" s="3">
        <v>38860.830422847685</v>
      </c>
      <c r="M3163" s="3">
        <v>5272585.6382819833</v>
      </c>
      <c r="N3163" s="3">
        <f t="shared" si="250"/>
        <v>1131.9419575530235</v>
      </c>
      <c r="O3163" s="3">
        <v>515.19174450289972</v>
      </c>
      <c r="P3163" s="3">
        <v>3432953.3698072531</v>
      </c>
      <c r="Q3163" s="3">
        <f t="shared" si="251"/>
        <v>737.00158218275078</v>
      </c>
      <c r="R3163" s="3">
        <v>354.31933620831711</v>
      </c>
      <c r="S3163" s="11"/>
      <c r="AB3163" s="1">
        <f t="shared" si="253"/>
        <v>12</v>
      </c>
    </row>
    <row r="3164" spans="1:28" s="1" customFormat="1" x14ac:dyDescent="0.25">
      <c r="A3164" s="1" t="s">
        <v>30</v>
      </c>
      <c r="B3164" s="1" t="s">
        <v>36</v>
      </c>
      <c r="C3164" s="1">
        <v>2009</v>
      </c>
      <c r="D3164" s="3">
        <v>4875</v>
      </c>
      <c r="E3164" s="12">
        <f>D3164/D$3196</f>
        <v>8.0030863184161277E-2</v>
      </c>
      <c r="F3164" s="6">
        <v>6144</v>
      </c>
      <c r="G3164" s="12">
        <f>F3164/F$3196</f>
        <v>5.9492800635209592E-2</v>
      </c>
      <c r="H3164" s="8">
        <f t="shared" si="249"/>
        <v>0.79345703125</v>
      </c>
      <c r="I3164" s="9">
        <f>H3164/H3162*100</f>
        <v>99.696356048548978</v>
      </c>
      <c r="J3164" s="3">
        <v>228409855.23409903</v>
      </c>
      <c r="K3164" s="3">
        <f t="shared" si="252"/>
        <v>46853.303637763907</v>
      </c>
      <c r="L3164" s="3">
        <v>38533.751366117045</v>
      </c>
      <c r="M3164" s="3">
        <v>5380085.0300709279</v>
      </c>
      <c r="N3164" s="3">
        <f t="shared" si="250"/>
        <v>1103.607185655575</v>
      </c>
      <c r="O3164" s="3">
        <v>484.42430288832855</v>
      </c>
      <c r="P3164" s="3">
        <v>3464623.0701744799</v>
      </c>
      <c r="Q3164" s="3">
        <f t="shared" si="251"/>
        <v>710.69191183066255</v>
      </c>
      <c r="R3164" s="3">
        <v>330.28929742386038</v>
      </c>
      <c r="S3164" s="11"/>
      <c r="AB3164" s="1">
        <f t="shared" si="253"/>
        <v>13</v>
      </c>
    </row>
    <row r="3165" spans="1:28" s="1" customFormat="1" x14ac:dyDescent="0.25">
      <c r="A3165" s="1" t="s">
        <v>30</v>
      </c>
      <c r="B3165" s="1" t="s">
        <v>36</v>
      </c>
      <c r="C3165" s="1">
        <v>2010</v>
      </c>
      <c r="D3165" s="3">
        <v>5006</v>
      </c>
      <c r="E3165" s="12">
        <f>D3165/D$3197</f>
        <v>8.0754960477496376E-2</v>
      </c>
      <c r="F3165" s="6">
        <v>6327</v>
      </c>
      <c r="G3165" s="12">
        <f>F3165/F$3197</f>
        <v>5.9828655722823199E-2</v>
      </c>
      <c r="H3165" s="8">
        <f t="shared" si="249"/>
        <v>0.79121226489647545</v>
      </c>
      <c r="I3165" s="9">
        <f>H3165/H3162*100</f>
        <v>99.414305456251341</v>
      </c>
      <c r="J3165" s="3">
        <v>253501787.77083069</v>
      </c>
      <c r="K3165" s="3">
        <f t="shared" si="252"/>
        <v>50639.590046110803</v>
      </c>
      <c r="L3165" s="3">
        <v>39762.09658626614</v>
      </c>
      <c r="M3165" s="3">
        <v>6101177.5351794912</v>
      </c>
      <c r="N3165" s="3">
        <f t="shared" si="250"/>
        <v>1218.7729794605457</v>
      </c>
      <c r="O3165" s="3">
        <v>531.26579049983377</v>
      </c>
      <c r="P3165" s="3">
        <v>3924973.2481530467</v>
      </c>
      <c r="Q3165" s="3">
        <f t="shared" si="251"/>
        <v>784.0537850885031</v>
      </c>
      <c r="R3165" s="3">
        <v>364.48588537410632</v>
      </c>
      <c r="S3165" s="11"/>
      <c r="AB3165" s="1">
        <f t="shared" si="253"/>
        <v>14</v>
      </c>
    </row>
    <row r="3166" spans="1:28" s="1" customFormat="1" x14ac:dyDescent="0.25">
      <c r="A3166" s="1" t="s">
        <v>30</v>
      </c>
      <c r="B3166" s="1" t="s">
        <v>36</v>
      </c>
      <c r="C3166" s="1">
        <v>2011</v>
      </c>
      <c r="D3166" s="3">
        <v>5324</v>
      </c>
      <c r="E3166" s="12">
        <f>D3166/D$3198</f>
        <v>8.394563400712686E-2</v>
      </c>
      <c r="F3166" s="6">
        <v>6668</v>
      </c>
      <c r="G3166" s="12">
        <f>F3166/F$3198</f>
        <v>6.1866191629322415E-2</v>
      </c>
      <c r="H3166" s="8">
        <f t="shared" si="249"/>
        <v>0.79844031193761245</v>
      </c>
      <c r="I3166" s="9">
        <f>H3166/H3162*100</f>
        <v>100.32249572108978</v>
      </c>
      <c r="J3166" s="3">
        <v>272550364.34381551</v>
      </c>
      <c r="K3166" s="3">
        <f t="shared" si="252"/>
        <v>51192.780680656557</v>
      </c>
      <c r="L3166" s="3">
        <v>42381.993829373052</v>
      </c>
      <c r="M3166" s="3">
        <v>6460337.8843901269</v>
      </c>
      <c r="N3166" s="3">
        <f t="shared" si="250"/>
        <v>1213.4368678418721</v>
      </c>
      <c r="O3166" s="3">
        <v>591.98951637310188</v>
      </c>
      <c r="P3166" s="3">
        <v>4227194.5830913493</v>
      </c>
      <c r="Q3166" s="3">
        <f t="shared" si="251"/>
        <v>793.98846414187631</v>
      </c>
      <c r="R3166" s="3">
        <v>402.08558248379563</v>
      </c>
      <c r="S3166" s="11"/>
      <c r="AB3166" s="1">
        <f t="shared" si="253"/>
        <v>15</v>
      </c>
    </row>
    <row r="3167" spans="1:28" s="1" customFormat="1" x14ac:dyDescent="0.25">
      <c r="A3167" s="1" t="s">
        <v>30</v>
      </c>
      <c r="B3167" s="1" t="s">
        <v>36</v>
      </c>
      <c r="C3167" s="1">
        <v>2012</v>
      </c>
      <c r="D3167" s="3">
        <v>5665</v>
      </c>
      <c r="E3167" s="12">
        <f>D3167/D$3199</f>
        <v>8.8668023164814522E-2</v>
      </c>
      <c r="F3167" s="6">
        <v>7164</v>
      </c>
      <c r="G3167" s="12">
        <f>F3167/F$3199</f>
        <v>6.5681986962620675E-2</v>
      </c>
      <c r="H3167" s="8">
        <f t="shared" si="249"/>
        <v>0.79075935231714123</v>
      </c>
      <c r="I3167" s="9">
        <f>H3167/H3162*100</f>
        <v>99.357397858246898</v>
      </c>
      <c r="J3167" s="3">
        <v>296426737.10751605</v>
      </c>
      <c r="K3167" s="3">
        <f t="shared" si="252"/>
        <v>52325.990663286153</v>
      </c>
      <c r="L3167" s="3">
        <v>43199.127034585166</v>
      </c>
      <c r="M3167" s="3">
        <v>7376577.4211920751</v>
      </c>
      <c r="N3167" s="3">
        <f t="shared" si="250"/>
        <v>1302.1319366623256</v>
      </c>
      <c r="O3167" s="3">
        <v>630.07507235809589</v>
      </c>
      <c r="P3167" s="3">
        <v>4719699.2142547891</v>
      </c>
      <c r="Q3167" s="3">
        <f t="shared" si="251"/>
        <v>833.13313579078363</v>
      </c>
      <c r="R3167" s="3">
        <v>421.45489789839189</v>
      </c>
      <c r="S3167" s="11"/>
      <c r="AB3167" s="1">
        <f t="shared" si="253"/>
        <v>16</v>
      </c>
    </row>
    <row r="3168" spans="1:28" s="1" customFormat="1" x14ac:dyDescent="0.25">
      <c r="A3168" s="1" t="s">
        <v>30</v>
      </c>
      <c r="B3168" s="1" t="s">
        <v>36</v>
      </c>
      <c r="C3168" s="1">
        <v>2013</v>
      </c>
      <c r="D3168" s="3">
        <v>5959</v>
      </c>
      <c r="E3168" s="12">
        <f>D3168/D$3200</f>
        <v>9.181393772244735E-2</v>
      </c>
      <c r="F3168" s="6">
        <v>7589</v>
      </c>
      <c r="G3168" s="12">
        <f>F3168/F$3200</f>
        <v>6.9238278577098175E-2</v>
      </c>
      <c r="H3168" s="8">
        <f t="shared" si="249"/>
        <v>0.78521544340492822</v>
      </c>
      <c r="I3168" s="9">
        <f>H3168/H3162*100</f>
        <v>98.660816323211549</v>
      </c>
      <c r="J3168" s="3">
        <v>307704466.44323134</v>
      </c>
      <c r="K3168" s="3">
        <f t="shared" si="252"/>
        <v>51636.930096195894</v>
      </c>
      <c r="L3168" s="3">
        <v>43353.954017973658</v>
      </c>
      <c r="M3168" s="3">
        <v>7538033.4389267834</v>
      </c>
      <c r="N3168" s="3">
        <f t="shared" si="250"/>
        <v>1264.9829566918584</v>
      </c>
      <c r="O3168" s="3">
        <v>640.50305876553944</v>
      </c>
      <c r="P3168" s="3">
        <v>4863736.1248596441</v>
      </c>
      <c r="Q3168" s="3">
        <f t="shared" si="251"/>
        <v>816.20005451579868</v>
      </c>
      <c r="R3168" s="3">
        <v>433.53954017973655</v>
      </c>
      <c r="S3168" s="11"/>
      <c r="AB3168" s="1">
        <f t="shared" si="253"/>
        <v>17</v>
      </c>
    </row>
    <row r="3169" spans="1:28" s="1" customFormat="1" x14ac:dyDescent="0.25">
      <c r="A3169" s="1" t="s">
        <v>30</v>
      </c>
      <c r="B3169" s="1" t="s">
        <v>36</v>
      </c>
      <c r="C3169" s="1">
        <v>2014</v>
      </c>
      <c r="D3169" s="3">
        <v>6186</v>
      </c>
      <c r="E3169" s="12">
        <f>D3169/D$3201</f>
        <v>9.5405542960255399E-2</v>
      </c>
      <c r="F3169" s="6">
        <v>7949</v>
      </c>
      <c r="G3169" s="12">
        <f>F3169/F$3201</f>
        <v>7.1947720463781756E-2</v>
      </c>
      <c r="H3169" s="8">
        <f t="shared" si="249"/>
        <v>0.77821109573531266</v>
      </c>
      <c r="I3169" s="9">
        <f>H3169/H3162*100</f>
        <v>97.780733455891436</v>
      </c>
      <c r="J3169" s="3">
        <v>333305446.25867122</v>
      </c>
      <c r="K3169" s="3">
        <f t="shared" si="252"/>
        <v>53880.608835866668</v>
      </c>
      <c r="L3169" s="3">
        <v>44762.770950855826</v>
      </c>
      <c r="M3169" s="3">
        <v>8359936.915279245</v>
      </c>
      <c r="N3169" s="3">
        <f t="shared" si="250"/>
        <v>1351.4285346393865</v>
      </c>
      <c r="O3169" s="3">
        <v>660.75953937683767</v>
      </c>
      <c r="P3169" s="3">
        <v>5337045.8714388888</v>
      </c>
      <c r="Q3169" s="3">
        <f t="shared" si="251"/>
        <v>862.76202254104248</v>
      </c>
      <c r="R3169" s="3">
        <v>447.62770950855827</v>
      </c>
      <c r="S3169" s="11"/>
      <c r="AB3169" s="1">
        <f t="shared" si="253"/>
        <v>18</v>
      </c>
    </row>
    <row r="3170" spans="1:28" s="1" customFormat="1" x14ac:dyDescent="0.25">
      <c r="A3170" s="1" t="s">
        <v>30</v>
      </c>
      <c r="B3170" s="1" t="s">
        <v>36</v>
      </c>
      <c r="C3170" s="1">
        <v>2015</v>
      </c>
      <c r="D3170" s="3">
        <v>6383</v>
      </c>
      <c r="E3170" s="12">
        <f>D3170/D$3202</f>
        <v>9.7903277758179058E-2</v>
      </c>
      <c r="F3170" s="6">
        <v>8170.9999999999991</v>
      </c>
      <c r="G3170" s="12">
        <f>F3170/F$3202</f>
        <v>7.3198480667932761E-2</v>
      </c>
      <c r="H3170" s="8">
        <f t="shared" si="249"/>
        <v>0.78117733447558446</v>
      </c>
      <c r="I3170" s="9">
        <f>H3170/H3162*100</f>
        <v>98.153435671547967</v>
      </c>
      <c r="J3170" s="3">
        <v>336348232.96932811</v>
      </c>
      <c r="K3170" s="3">
        <f t="shared" si="252"/>
        <v>52694.380850591901</v>
      </c>
      <c r="L3170" s="3">
        <v>45053.86476142663</v>
      </c>
      <c r="M3170" s="3">
        <v>8315976.3086983878</v>
      </c>
      <c r="N3170" s="3">
        <f t="shared" si="250"/>
        <v>1302.8319455895955</v>
      </c>
      <c r="O3170" s="3">
        <v>655.78403152743203</v>
      </c>
      <c r="P3170" s="3">
        <v>5274360.0629840335</v>
      </c>
      <c r="Q3170" s="3">
        <f t="shared" si="251"/>
        <v>826.31365548864699</v>
      </c>
      <c r="R3170" s="3">
        <v>440.52667766728263</v>
      </c>
      <c r="S3170" s="11"/>
      <c r="AB3170" s="1">
        <f t="shared" si="253"/>
        <v>19</v>
      </c>
    </row>
    <row r="3171" spans="1:28" s="1" customFormat="1" x14ac:dyDescent="0.25">
      <c r="A3171" s="1" t="s">
        <v>31</v>
      </c>
      <c r="B3171" s="1" t="s">
        <v>36</v>
      </c>
      <c r="C3171" s="1">
        <v>2000</v>
      </c>
      <c r="D3171" s="3">
        <v>1791</v>
      </c>
      <c r="E3171" s="12">
        <f>D3171/D$3187</f>
        <v>3.5386864775152141E-2</v>
      </c>
      <c r="F3171" s="6">
        <v>3524</v>
      </c>
      <c r="G3171" s="12">
        <f>F3171/F$3187</f>
        <v>4.0740826377488493E-2</v>
      </c>
      <c r="H3171" s="8">
        <f t="shared" si="249"/>
        <v>0.50822928490351871</v>
      </c>
      <c r="I3171" s="9">
        <f>H3171/H3178*100</f>
        <v>82.140841181703834</v>
      </c>
      <c r="J3171" s="3">
        <v>55016241.840000004</v>
      </c>
      <c r="K3171" s="3">
        <f t="shared" si="252"/>
        <v>30718.169648241208</v>
      </c>
      <c r="L3171" s="3">
        <v>22000</v>
      </c>
      <c r="M3171" s="3">
        <v>1232507.27</v>
      </c>
      <c r="N3171" s="3">
        <f t="shared" si="250"/>
        <v>688.1670965940815</v>
      </c>
      <c r="O3171" s="3">
        <v>249.5</v>
      </c>
      <c r="P3171" s="3">
        <v>776790.46</v>
      </c>
      <c r="Q3171" s="3">
        <f t="shared" si="251"/>
        <v>433.71884980457844</v>
      </c>
      <c r="R3171" s="3">
        <v>170</v>
      </c>
      <c r="S3171" s="11"/>
      <c r="AB3171" s="1">
        <f t="shared" si="253"/>
        <v>4</v>
      </c>
    </row>
    <row r="3172" spans="1:28" s="1" customFormat="1" x14ac:dyDescent="0.25">
      <c r="A3172" s="1" t="s">
        <v>31</v>
      </c>
      <c r="B3172" s="1" t="s">
        <v>36</v>
      </c>
      <c r="C3172" s="1">
        <v>2001</v>
      </c>
      <c r="D3172" s="3">
        <v>1909</v>
      </c>
      <c r="E3172" s="12">
        <f>D3172/D$3188</f>
        <v>3.6512824436241223E-2</v>
      </c>
      <c r="F3172" s="6">
        <v>3627</v>
      </c>
      <c r="G3172" s="12">
        <f>F3172/F$3188</f>
        <v>4.1472757418100747E-2</v>
      </c>
      <c r="H3172" s="8">
        <f t="shared" ref="H3172:H3235" si="254">D3172/F3172</f>
        <v>0.52633030052384888</v>
      </c>
      <c r="I3172" s="9">
        <f>H3172/H3178*100</f>
        <v>85.066356679259897</v>
      </c>
      <c r="J3172" s="3">
        <v>84576130.16488944</v>
      </c>
      <c r="K3172" s="3">
        <f t="shared" si="252"/>
        <v>44303.892176474299</v>
      </c>
      <c r="L3172" s="3">
        <v>28902.282824372061</v>
      </c>
      <c r="M3172" s="3">
        <v>1882802.9766362528</v>
      </c>
      <c r="N3172" s="3">
        <f t="shared" si="250"/>
        <v>986.27709619499888</v>
      </c>
      <c r="O3172" s="3">
        <v>317.23696147703617</v>
      </c>
      <c r="P3172" s="3">
        <v>1267788.4514771327</v>
      </c>
      <c r="Q3172" s="3">
        <f t="shared" si="251"/>
        <v>664.11128940656511</v>
      </c>
      <c r="R3172" s="3">
        <v>247.73385278033194</v>
      </c>
      <c r="S3172" s="11"/>
      <c r="AB3172" s="1">
        <f t="shared" si="253"/>
        <v>5</v>
      </c>
    </row>
    <row r="3173" spans="1:28" s="1" customFormat="1" x14ac:dyDescent="0.25">
      <c r="A3173" s="1" t="s">
        <v>31</v>
      </c>
      <c r="B3173" s="1" t="s">
        <v>36</v>
      </c>
      <c r="C3173" s="1">
        <v>2002</v>
      </c>
      <c r="D3173" s="3">
        <v>2011</v>
      </c>
      <c r="E3173" s="12">
        <f>D3173/D$3189</f>
        <v>3.7842008204433404E-2</v>
      </c>
      <c r="F3173" s="6">
        <v>3705</v>
      </c>
      <c r="G3173" s="12">
        <f>F3173/F$3189</f>
        <v>4.1249624244313561E-2</v>
      </c>
      <c r="H3173" s="8">
        <f t="shared" si="254"/>
        <v>0.54278002699055328</v>
      </c>
      <c r="I3173" s="9">
        <f>H3173/H3178*100</f>
        <v>87.724988146040772</v>
      </c>
      <c r="J3173" s="3">
        <v>76834727.599425524</v>
      </c>
      <c r="K3173" s="3">
        <f t="shared" si="252"/>
        <v>38207.22406734238</v>
      </c>
      <c r="L3173" s="3">
        <v>28110.514003294891</v>
      </c>
      <c r="M3173" s="3">
        <v>1421986.5478671216</v>
      </c>
      <c r="N3173" s="3">
        <f t="shared" si="250"/>
        <v>707.10420082900134</v>
      </c>
      <c r="O3173" s="3">
        <v>242.28585879030359</v>
      </c>
      <c r="P3173" s="3">
        <v>983388.90664095071</v>
      </c>
      <c r="Q3173" s="3">
        <f t="shared" si="251"/>
        <v>489.00492622623108</v>
      </c>
      <c r="R3173" s="3">
        <v>187.40342668863261</v>
      </c>
      <c r="S3173" s="11"/>
      <c r="AB3173" s="1">
        <f t="shared" si="253"/>
        <v>6</v>
      </c>
    </row>
    <row r="3174" spans="1:28" s="1" customFormat="1" x14ac:dyDescent="0.25">
      <c r="A3174" s="1" t="s">
        <v>31</v>
      </c>
      <c r="B3174" s="1" t="s">
        <v>36</v>
      </c>
      <c r="C3174" s="1">
        <v>2003</v>
      </c>
      <c r="D3174" s="3">
        <v>2142</v>
      </c>
      <c r="E3174" s="12">
        <f>D3174/D$3190</f>
        <v>3.9001474845687445E-2</v>
      </c>
      <c r="F3174" s="6">
        <v>3817</v>
      </c>
      <c r="G3174" s="12">
        <f>F3174/F$3190</f>
        <v>4.1339499420575528E-2</v>
      </c>
      <c r="H3174" s="8">
        <f t="shared" si="254"/>
        <v>0.56117369662038252</v>
      </c>
      <c r="I3174" s="9">
        <f>H3174/H3178*100</f>
        <v>90.69780285918614</v>
      </c>
      <c r="J3174" s="3">
        <v>84737911.502282426</v>
      </c>
      <c r="K3174" s="3">
        <f t="shared" si="252"/>
        <v>39560.182774174798</v>
      </c>
      <c r="L3174" s="3">
        <v>27669.008061527056</v>
      </c>
      <c r="M3174" s="3">
        <v>1586478.5088712052</v>
      </c>
      <c r="N3174" s="3">
        <f t="shared" si="250"/>
        <v>740.6528986326822</v>
      </c>
      <c r="O3174" s="3">
        <v>151.52075843217196</v>
      </c>
      <c r="P3174" s="3">
        <v>1094141.2784273073</v>
      </c>
      <c r="Q3174" s="3">
        <f t="shared" si="251"/>
        <v>510.80358469995673</v>
      </c>
      <c r="R3174" s="3">
        <v>131.75718124536692</v>
      </c>
      <c r="S3174" s="11"/>
      <c r="AB3174" s="1">
        <f t="shared" si="253"/>
        <v>7</v>
      </c>
    </row>
    <row r="3175" spans="1:28" s="1" customFormat="1" x14ac:dyDescent="0.25">
      <c r="A3175" s="1" t="s">
        <v>31</v>
      </c>
      <c r="B3175" s="1" t="s">
        <v>36</v>
      </c>
      <c r="C3175" s="1">
        <v>2004</v>
      </c>
      <c r="D3175" s="3">
        <v>2194</v>
      </c>
      <c r="E3175" s="12">
        <f>D3175/D$3191</f>
        <v>3.8876583680340214E-2</v>
      </c>
      <c r="F3175" s="6">
        <v>3960</v>
      </c>
      <c r="G3175" s="12">
        <f>F3175/F$3191</f>
        <v>4.1728134878819816E-2</v>
      </c>
      <c r="H3175" s="8">
        <f t="shared" si="254"/>
        <v>0.554040404040404</v>
      </c>
      <c r="I3175" s="9">
        <f>H3175/H3178*100</f>
        <v>89.544908544908537</v>
      </c>
      <c r="J3175" s="3">
        <v>97902019.858270392</v>
      </c>
      <c r="K3175" s="3">
        <f t="shared" si="252"/>
        <v>44622.616161472375</v>
      </c>
      <c r="L3175" s="3">
        <v>27047.457880434784</v>
      </c>
      <c r="M3175" s="3">
        <v>2143045.8336286549</v>
      </c>
      <c r="N3175" s="3">
        <f t="shared" si="250"/>
        <v>976.77567622090021</v>
      </c>
      <c r="O3175" s="3">
        <v>144.89709578804349</v>
      </c>
      <c r="P3175" s="3">
        <v>1456041.6528005707</v>
      </c>
      <c r="Q3175" s="3">
        <f t="shared" si="251"/>
        <v>663.64706144055185</v>
      </c>
      <c r="R3175" s="3">
        <v>128.79741847826088</v>
      </c>
      <c r="S3175" s="11"/>
      <c r="AB3175" s="1">
        <f t="shared" si="253"/>
        <v>8</v>
      </c>
    </row>
    <row r="3176" spans="1:28" s="1" customFormat="1" x14ac:dyDescent="0.25">
      <c r="A3176" s="1" t="s">
        <v>31</v>
      </c>
      <c r="B3176" s="1" t="s">
        <v>36</v>
      </c>
      <c r="C3176" s="1">
        <v>2005</v>
      </c>
      <c r="D3176" s="3">
        <v>2303</v>
      </c>
      <c r="E3176" s="12">
        <f>D3176/D$3192</f>
        <v>3.9840844217628235E-2</v>
      </c>
      <c r="F3176" s="6">
        <v>4043.9999999999995</v>
      </c>
      <c r="G3176" s="12">
        <f>F3176/F$3192</f>
        <v>4.1746239844741968E-2</v>
      </c>
      <c r="H3176" s="8">
        <f t="shared" si="254"/>
        <v>0.56948565776458959</v>
      </c>
      <c r="I3176" s="9">
        <f>H3176/H3178*100</f>
        <v>92.041195498168804</v>
      </c>
      <c r="J3176" s="3">
        <v>97461566.081985205</v>
      </c>
      <c r="K3176" s="3">
        <f t="shared" si="252"/>
        <v>42319.394738161187</v>
      </c>
      <c r="L3176" s="3">
        <v>28853.712559001284</v>
      </c>
      <c r="M3176" s="3">
        <v>1936916.7430377919</v>
      </c>
      <c r="N3176" s="3">
        <f t="shared" si="250"/>
        <v>841.04070474936691</v>
      </c>
      <c r="O3176" s="3">
        <v>198.83971480876971</v>
      </c>
      <c r="P3176" s="3">
        <v>1320334.6462970932</v>
      </c>
      <c r="Q3176" s="3">
        <f t="shared" si="251"/>
        <v>573.31074524407006</v>
      </c>
      <c r="R3176" s="3">
        <v>150.54110900348496</v>
      </c>
      <c r="S3176" s="11"/>
      <c r="AB3176" s="1">
        <f t="shared" si="253"/>
        <v>9</v>
      </c>
    </row>
    <row r="3177" spans="1:28" s="1" customFormat="1" x14ac:dyDescent="0.25">
      <c r="A3177" s="1" t="s">
        <v>31</v>
      </c>
      <c r="B3177" s="1" t="s">
        <v>36</v>
      </c>
      <c r="C3177" s="1">
        <v>2006</v>
      </c>
      <c r="D3177" s="3">
        <v>2413</v>
      </c>
      <c r="E3177" s="12">
        <f>D3177/D$3193</f>
        <v>4.071817890349471E-2</v>
      </c>
      <c r="F3177" s="6">
        <v>4159</v>
      </c>
      <c r="G3177" s="12">
        <f>F3177/F$3193</f>
        <v>4.2074274904146731E-2</v>
      </c>
      <c r="H3177" s="8">
        <f t="shared" si="254"/>
        <v>0.58018754508295267</v>
      </c>
      <c r="I3177" s="9">
        <f>H3177/H3178*100</f>
        <v>93.770851880974504</v>
      </c>
      <c r="J3177" s="3">
        <v>110204991.3840723</v>
      </c>
      <c r="K3177" s="3">
        <f t="shared" si="252"/>
        <v>45671.359877361087</v>
      </c>
      <c r="L3177" s="3">
        <v>31555.147661317857</v>
      </c>
      <c r="M3177" s="3">
        <v>2321682.769016264</v>
      </c>
      <c r="N3177" s="3">
        <f t="shared" si="250"/>
        <v>962.15614132460178</v>
      </c>
      <c r="O3177" s="3">
        <v>209.35626813758961</v>
      </c>
      <c r="P3177" s="3">
        <v>1534735.3738861429</v>
      </c>
      <c r="Q3177" s="3">
        <f t="shared" si="251"/>
        <v>636.02792121265759</v>
      </c>
      <c r="R3177" s="3">
        <v>157.77573830658929</v>
      </c>
      <c r="S3177" s="11"/>
      <c r="AB3177" s="1">
        <f t="shared" si="253"/>
        <v>10</v>
      </c>
    </row>
    <row r="3178" spans="1:28" s="1" customFormat="1" x14ac:dyDescent="0.25">
      <c r="A3178" s="1" t="s">
        <v>31</v>
      </c>
      <c r="B3178" s="1" t="s">
        <v>36</v>
      </c>
      <c r="C3178" s="1">
        <v>2007</v>
      </c>
      <c r="D3178" s="3">
        <v>2590</v>
      </c>
      <c r="E3178" s="12">
        <f>D3178/D$3194</f>
        <v>4.2417294464461186E-2</v>
      </c>
      <c r="F3178" s="6">
        <v>4186</v>
      </c>
      <c r="G3178" s="12">
        <f>F3178/F$3194</f>
        <v>4.1610751597928403E-2</v>
      </c>
      <c r="H3178" s="8">
        <f t="shared" si="254"/>
        <v>0.61872909698996659</v>
      </c>
      <c r="I3178" s="9">
        <f>H3178/H3178*100</f>
        <v>100</v>
      </c>
      <c r="J3178" s="3">
        <v>136396157.48153132</v>
      </c>
      <c r="K3178" s="3">
        <f t="shared" si="252"/>
        <v>52662.60906622831</v>
      </c>
      <c r="L3178" s="3">
        <v>31745.925083722654</v>
      </c>
      <c r="M3178" s="3">
        <v>3289856.8712454988</v>
      </c>
      <c r="N3178" s="3">
        <f t="shared" si="250"/>
        <v>1270.2150082028952</v>
      </c>
      <c r="O3178" s="3">
        <v>225.7488005953611</v>
      </c>
      <c r="P3178" s="3">
        <v>2156546.0288213994</v>
      </c>
      <c r="Q3178" s="3">
        <f t="shared" si="251"/>
        <v>832.64325437119669</v>
      </c>
      <c r="R3178" s="3">
        <v>176.36625046512586</v>
      </c>
      <c r="S3178" s="11"/>
      <c r="AB3178" s="1">
        <f t="shared" si="253"/>
        <v>11</v>
      </c>
    </row>
    <row r="3179" spans="1:28" s="1" customFormat="1" x14ac:dyDescent="0.25">
      <c r="A3179" s="1" t="s">
        <v>31</v>
      </c>
      <c r="B3179" s="1" t="s">
        <v>36</v>
      </c>
      <c r="C3179" s="1">
        <v>2008</v>
      </c>
      <c r="D3179" s="3">
        <v>2633</v>
      </c>
      <c r="E3179" s="12">
        <f>D3179/D$3195</f>
        <v>4.295058969381596E-2</v>
      </c>
      <c r="F3179" s="6">
        <v>4263</v>
      </c>
      <c r="G3179" s="12">
        <f>F3179/F$3195</f>
        <v>4.1826512691202009E-2</v>
      </c>
      <c r="H3179" s="8">
        <f t="shared" si="254"/>
        <v>0.61764015951208073</v>
      </c>
      <c r="I3179" s="9">
        <f>H3179/H3178*100</f>
        <v>99.824004158979534</v>
      </c>
      <c r="J3179" s="3">
        <v>104503721.68926601</v>
      </c>
      <c r="K3179" s="3">
        <f t="shared" si="252"/>
        <v>39689.981651829097</v>
      </c>
      <c r="L3179" s="3">
        <v>29717.105617471756</v>
      </c>
      <c r="M3179" s="3">
        <v>1848033.1456472613</v>
      </c>
      <c r="N3179" s="3">
        <f t="shared" si="250"/>
        <v>701.87358361080942</v>
      </c>
      <c r="O3179" s="3">
        <v>141.72773448332683</v>
      </c>
      <c r="P3179" s="3">
        <v>1243035.7364855616</v>
      </c>
      <c r="Q3179" s="3">
        <f t="shared" si="251"/>
        <v>472.09864659535191</v>
      </c>
      <c r="R3179" s="3">
        <v>114.29656006719907</v>
      </c>
      <c r="S3179" s="11"/>
      <c r="AB3179" s="1">
        <f t="shared" si="253"/>
        <v>12</v>
      </c>
    </row>
    <row r="3180" spans="1:28" s="1" customFormat="1" x14ac:dyDescent="0.25">
      <c r="A3180" s="1" t="s">
        <v>31</v>
      </c>
      <c r="B3180" s="1" t="s">
        <v>36</v>
      </c>
      <c r="C3180" s="1">
        <v>2009</v>
      </c>
      <c r="D3180" s="3">
        <v>2694</v>
      </c>
      <c r="E3180" s="12">
        <f>D3180/D$3196</f>
        <v>4.4226286239616511E-2</v>
      </c>
      <c r="F3180" s="6">
        <v>4366</v>
      </c>
      <c r="G3180" s="12">
        <f>F3180/F$3196</f>
        <v>4.2276296805554212E-2</v>
      </c>
      <c r="H3180" s="8">
        <f t="shared" si="254"/>
        <v>0.61704076958314247</v>
      </c>
      <c r="I3180" s="9">
        <f>H3180/H3178*100</f>
        <v>99.727129786680862</v>
      </c>
      <c r="J3180" s="3">
        <v>99590716.012095004</v>
      </c>
      <c r="K3180" s="3">
        <f t="shared" si="252"/>
        <v>36967.600598402008</v>
      </c>
      <c r="L3180" s="3">
        <v>28625.072443401234</v>
      </c>
      <c r="M3180" s="3">
        <v>1721069.6434154727</v>
      </c>
      <c r="N3180" s="3">
        <f t="shared" si="250"/>
        <v>638.85287431903214</v>
      </c>
      <c r="O3180" s="3">
        <v>93.581967603427117</v>
      </c>
      <c r="P3180" s="3">
        <v>1118370.3064890008</v>
      </c>
      <c r="Q3180" s="3">
        <f t="shared" si="251"/>
        <v>415.13374405679315</v>
      </c>
      <c r="R3180" s="3">
        <v>77.06750273223409</v>
      </c>
      <c r="S3180" s="11"/>
      <c r="AB3180" s="1">
        <f t="shared" si="253"/>
        <v>13</v>
      </c>
    </row>
    <row r="3181" spans="1:28" s="1" customFormat="1" x14ac:dyDescent="0.25">
      <c r="A3181" s="1" t="s">
        <v>31</v>
      </c>
      <c r="B3181" s="1" t="s">
        <v>36</v>
      </c>
      <c r="C3181" s="1">
        <v>2010</v>
      </c>
      <c r="D3181" s="3">
        <v>2775</v>
      </c>
      <c r="E3181" s="12">
        <f>D3181/D$3197</f>
        <v>4.4765284723342472E-2</v>
      </c>
      <c r="F3181" s="6">
        <v>4501</v>
      </c>
      <c r="G3181" s="12">
        <f>F3181/F$3197</f>
        <v>4.2561842802027378E-2</v>
      </c>
      <c r="H3181" s="8">
        <f t="shared" si="254"/>
        <v>0.61652966007553878</v>
      </c>
      <c r="I3181" s="9">
        <f>H3181/H3178*100</f>
        <v>99.644523439235726</v>
      </c>
      <c r="J3181" s="3">
        <v>99404321.238210022</v>
      </c>
      <c r="K3181" s="3">
        <f t="shared" si="252"/>
        <v>35821.37702277839</v>
      </c>
      <c r="L3181" s="3">
        <v>28717.069756747769</v>
      </c>
      <c r="M3181" s="3">
        <v>1606124.0521972899</v>
      </c>
      <c r="N3181" s="3">
        <f t="shared" si="250"/>
        <v>578.78344223325757</v>
      </c>
      <c r="O3181" s="3">
        <v>43.075604635121657</v>
      </c>
      <c r="P3181" s="3">
        <v>1062897.524828583</v>
      </c>
      <c r="Q3181" s="3">
        <f t="shared" si="251"/>
        <v>383.02613507336326</v>
      </c>
      <c r="R3181" s="3">
        <v>55.225134147591866</v>
      </c>
      <c r="S3181" s="11"/>
      <c r="AB3181" s="1">
        <f t="shared" si="253"/>
        <v>14</v>
      </c>
    </row>
    <row r="3182" spans="1:28" s="1" customFormat="1" x14ac:dyDescent="0.25">
      <c r="A3182" s="1" t="s">
        <v>31</v>
      </c>
      <c r="B3182" s="1" t="s">
        <v>36</v>
      </c>
      <c r="C3182" s="1">
        <v>2011</v>
      </c>
      <c r="D3182" s="3">
        <v>2902</v>
      </c>
      <c r="E3182" s="12">
        <f>D3182/D$3198</f>
        <v>4.5756992841600709E-2</v>
      </c>
      <c r="F3182" s="6">
        <v>4703</v>
      </c>
      <c r="G3182" s="12">
        <f>F3182/F$3198</f>
        <v>4.3634777929319635E-2</v>
      </c>
      <c r="H3182" s="8">
        <f t="shared" si="254"/>
        <v>0.61705294492876883</v>
      </c>
      <c r="I3182" s="9">
        <f>H3182/H3178*100</f>
        <v>99.7290975857848</v>
      </c>
      <c r="J3182" s="3">
        <v>106882544.39312771</v>
      </c>
      <c r="K3182" s="3">
        <f t="shared" si="252"/>
        <v>36830.649342910998</v>
      </c>
      <c r="L3182" s="3">
        <v>30428.098133908861</v>
      </c>
      <c r="M3182" s="3">
        <v>1879342.274659327</v>
      </c>
      <c r="N3182" s="3">
        <f t="shared" si="250"/>
        <v>647.60243785641865</v>
      </c>
      <c r="O3182" s="3">
        <v>62.486272953562839</v>
      </c>
      <c r="P3182" s="3">
        <v>1230340.2502418607</v>
      </c>
      <c r="Q3182" s="3">
        <f t="shared" si="251"/>
        <v>423.96287051752608</v>
      </c>
      <c r="R3182" s="3">
        <v>65.203067429804705</v>
      </c>
      <c r="S3182" s="11"/>
      <c r="AB3182" s="1">
        <f t="shared" si="253"/>
        <v>15</v>
      </c>
    </row>
    <row r="3183" spans="1:28" s="1" customFormat="1" x14ac:dyDescent="0.25">
      <c r="A3183" s="1" t="s">
        <v>31</v>
      </c>
      <c r="B3183" s="1" t="s">
        <v>36</v>
      </c>
      <c r="C3183" s="1">
        <v>2012</v>
      </c>
      <c r="D3183" s="3">
        <v>2956</v>
      </c>
      <c r="E3183" s="12">
        <f>D3183/D$3199</f>
        <v>4.6267021443105336E-2</v>
      </c>
      <c r="F3183" s="6">
        <v>4829</v>
      </c>
      <c r="G3183" s="12">
        <f>F3183/F$3199</f>
        <v>4.4273913322514694E-2</v>
      </c>
      <c r="H3183" s="8">
        <f t="shared" si="254"/>
        <v>0.61213501760198796</v>
      </c>
      <c r="I3183" s="9">
        <f>H3183/H3178*100</f>
        <v>98.934254196213189</v>
      </c>
      <c r="J3183" s="3">
        <v>112899461.32457885</v>
      </c>
      <c r="K3183" s="3">
        <f t="shared" si="252"/>
        <v>38193.322504931952</v>
      </c>
      <c r="L3183" s="3">
        <v>30555.480097633412</v>
      </c>
      <c r="M3183" s="3">
        <v>2085305.0360835262</v>
      </c>
      <c r="N3183" s="3">
        <f t="shared" si="250"/>
        <v>705.44825307291148</v>
      </c>
      <c r="O3183" s="3">
        <v>93.510305471205697</v>
      </c>
      <c r="P3183" s="3">
        <v>1337150.3022625188</v>
      </c>
      <c r="Q3183" s="3">
        <f t="shared" si="251"/>
        <v>452.35125245687374</v>
      </c>
      <c r="R3183" s="3">
        <v>84.290979579678378</v>
      </c>
      <c r="S3183" s="11"/>
      <c r="AB3183" s="1">
        <f t="shared" si="253"/>
        <v>16</v>
      </c>
    </row>
    <row r="3184" spans="1:28" s="1" customFormat="1" x14ac:dyDescent="0.25">
      <c r="A3184" s="1" t="s">
        <v>31</v>
      </c>
      <c r="B3184" s="1" t="s">
        <v>36</v>
      </c>
      <c r="C3184" s="1">
        <v>2013</v>
      </c>
      <c r="D3184" s="3">
        <v>3149</v>
      </c>
      <c r="E3184" s="12">
        <f>D3184/D$3200</f>
        <v>4.8518558464169609E-2</v>
      </c>
      <c r="F3184" s="6">
        <v>5057</v>
      </c>
      <c r="G3184" s="12">
        <f>F3184/F$3200</f>
        <v>4.6137564206665635E-2</v>
      </c>
      <c r="H3184" s="8">
        <f t="shared" si="254"/>
        <v>0.62270120624876413</v>
      </c>
      <c r="I3184" s="9">
        <f>H3184/H3178*100</f>
        <v>100.64197873966512</v>
      </c>
      <c r="J3184" s="3">
        <v>122084416.87464404</v>
      </c>
      <c r="K3184" s="3">
        <f t="shared" si="252"/>
        <v>38769.265441296935</v>
      </c>
      <c r="L3184" s="3">
        <v>31999.34701326627</v>
      </c>
      <c r="M3184" s="3">
        <v>2087679.0808755686</v>
      </c>
      <c r="N3184" s="3">
        <f t="shared" si="250"/>
        <v>662.96572908084113</v>
      </c>
      <c r="O3184" s="3">
        <v>131.0940990543489</v>
      </c>
      <c r="P3184" s="3">
        <v>1357289.6292576243</v>
      </c>
      <c r="Q3184" s="3">
        <f t="shared" si="251"/>
        <v>431.02242910689881</v>
      </c>
      <c r="R3184" s="3">
        <v>103.22370004279442</v>
      </c>
      <c r="S3184" s="11"/>
      <c r="AB3184" s="1">
        <f t="shared" si="253"/>
        <v>17</v>
      </c>
    </row>
    <row r="3185" spans="1:28" s="1" customFormat="1" x14ac:dyDescent="0.25">
      <c r="A3185" s="1" t="s">
        <v>31</v>
      </c>
      <c r="B3185" s="1" t="s">
        <v>36</v>
      </c>
      <c r="C3185" s="1">
        <v>2014</v>
      </c>
      <c r="D3185" s="3">
        <v>3264</v>
      </c>
      <c r="E3185" s="12">
        <f>D3185/D$3201</f>
        <v>5.0340073104150278E-2</v>
      </c>
      <c r="F3185" s="6">
        <v>5295</v>
      </c>
      <c r="G3185" s="12">
        <f>F3185/F$3201</f>
        <v>4.7925925255469168E-2</v>
      </c>
      <c r="H3185" s="8">
        <f t="shared" si="254"/>
        <v>0.61643059490084984</v>
      </c>
      <c r="I3185" s="9">
        <f>H3185/H3178*100</f>
        <v>99.628512365056267</v>
      </c>
      <c r="J3185" s="3">
        <v>137100364.88688117</v>
      </c>
      <c r="K3185" s="3">
        <f t="shared" si="252"/>
        <v>42003.788261912123</v>
      </c>
      <c r="L3185" s="3">
        <v>32554.742509713327</v>
      </c>
      <c r="M3185" s="3">
        <v>2621042.7288510897</v>
      </c>
      <c r="N3185" s="3">
        <f t="shared" si="250"/>
        <v>803.01554192741719</v>
      </c>
      <c r="O3185" s="3">
        <v>143.44433418342436</v>
      </c>
      <c r="P3185" s="3">
        <v>1665485.5905752371</v>
      </c>
      <c r="Q3185" s="3">
        <f t="shared" si="251"/>
        <v>510.25906573996235</v>
      </c>
      <c r="R3185" s="3">
        <v>122.08028441142498</v>
      </c>
      <c r="S3185" s="11"/>
      <c r="AB3185" s="1">
        <f t="shared" si="253"/>
        <v>18</v>
      </c>
    </row>
    <row r="3186" spans="1:28" s="1" customFormat="1" x14ac:dyDescent="0.25">
      <c r="A3186" s="1" t="s">
        <v>31</v>
      </c>
      <c r="B3186" s="1" t="s">
        <v>36</v>
      </c>
      <c r="C3186" s="1">
        <v>2015</v>
      </c>
      <c r="D3186" s="3">
        <v>3374</v>
      </c>
      <c r="E3186" s="12">
        <f>D3186/D$3202</f>
        <v>5.175084743163029E-2</v>
      </c>
      <c r="F3186" s="6">
        <v>5494</v>
      </c>
      <c r="G3186" s="12">
        <f>F3186/F$3202</f>
        <v>4.9217042319131397E-2</v>
      </c>
      <c r="H3186" s="8">
        <f t="shared" si="254"/>
        <v>0.61412449945394976</v>
      </c>
      <c r="I3186" s="9">
        <f>H3186/H3178*100</f>
        <v>99.25579747931404</v>
      </c>
      <c r="J3186" s="3">
        <v>137985542.40390253</v>
      </c>
      <c r="K3186" s="3">
        <f t="shared" si="252"/>
        <v>40896.722704179767</v>
      </c>
      <c r="L3186" s="3">
        <v>33039.500825046198</v>
      </c>
      <c r="M3186" s="3">
        <v>2384460.2739450866</v>
      </c>
      <c r="N3186" s="3">
        <f t="shared" si="250"/>
        <v>706.71614521194033</v>
      </c>
      <c r="O3186" s="3">
        <v>152.93284094017596</v>
      </c>
      <c r="P3186" s="3">
        <v>1554851.8543038154</v>
      </c>
      <c r="Q3186" s="3">
        <f t="shared" si="251"/>
        <v>460.83338894600337</v>
      </c>
      <c r="R3186" s="3">
        <v>120.14363936380435</v>
      </c>
      <c r="S3186" s="11"/>
      <c r="AB3186" s="1">
        <f t="shared" si="253"/>
        <v>19</v>
      </c>
    </row>
    <row r="3187" spans="1:28" s="1" customFormat="1" x14ac:dyDescent="0.25">
      <c r="A3187" s="1" t="s">
        <v>39</v>
      </c>
      <c r="B3187" s="1" t="s">
        <v>36</v>
      </c>
      <c r="C3187" s="1">
        <v>2000</v>
      </c>
      <c r="D3187" s="3">
        <v>50612</v>
      </c>
      <c r="E3187" s="12">
        <f>D3187/D$3187</f>
        <v>1</v>
      </c>
      <c r="F3187" s="6">
        <v>86498.000000000015</v>
      </c>
      <c r="G3187" s="12">
        <f>F3187/F$3187</f>
        <v>1</v>
      </c>
      <c r="H3187" s="8">
        <f t="shared" si="254"/>
        <v>0.58512335545330518</v>
      </c>
      <c r="I3187" s="9">
        <f>H3187/H3194*100</f>
        <v>96.401612242461596</v>
      </c>
      <c r="J3187" s="3">
        <v>1670964100.5</v>
      </c>
      <c r="K3187" s="3">
        <f t="shared" si="252"/>
        <v>33015.176252667348</v>
      </c>
      <c r="L3187" s="3">
        <v>29000</v>
      </c>
      <c r="M3187" s="3">
        <v>54558334.93</v>
      </c>
      <c r="N3187" s="3">
        <f t="shared" si="250"/>
        <v>1077.9723174346004</v>
      </c>
      <c r="O3187" s="3">
        <v>912.5</v>
      </c>
      <c r="P3187" s="3">
        <v>34353079.960000001</v>
      </c>
      <c r="Q3187" s="3">
        <f t="shared" si="251"/>
        <v>678.75365446929584</v>
      </c>
      <c r="R3187" s="3">
        <v>580</v>
      </c>
      <c r="S3187" s="11"/>
      <c r="AB3187" s="1">
        <f t="shared" si="253"/>
        <v>4</v>
      </c>
    </row>
    <row r="3188" spans="1:28" s="1" customFormat="1" x14ac:dyDescent="0.25">
      <c r="A3188" s="1" t="s">
        <v>39</v>
      </c>
      <c r="B3188" s="1" t="s">
        <v>36</v>
      </c>
      <c r="C3188" s="1">
        <v>2001</v>
      </c>
      <c r="D3188" s="3">
        <v>52283</v>
      </c>
      <c r="E3188" s="12">
        <f>D3188/D$3188</f>
        <v>1</v>
      </c>
      <c r="F3188" s="6">
        <v>87454.999999999985</v>
      </c>
      <c r="G3188" s="12">
        <f>F3188/F$3188</f>
        <v>1</v>
      </c>
      <c r="H3188" s="8">
        <f t="shared" si="254"/>
        <v>0.59782745411926141</v>
      </c>
      <c r="I3188" s="9">
        <f>H3188/H3194*100</f>
        <v>98.494667633382875</v>
      </c>
      <c r="J3188" s="3">
        <v>2463199671.5933089</v>
      </c>
      <c r="K3188" s="3">
        <f t="shared" si="252"/>
        <v>47112.821980248053</v>
      </c>
      <c r="L3188" s="3">
        <v>42665.274645501617</v>
      </c>
      <c r="M3188" s="3">
        <v>78423399.617862597</v>
      </c>
      <c r="N3188" s="3">
        <f t="shared" si="250"/>
        <v>1499.9789533474093</v>
      </c>
      <c r="O3188" s="3">
        <v>1271.7004442723708</v>
      </c>
      <c r="P3188" s="3">
        <v>53096674.616197079</v>
      </c>
      <c r="Q3188" s="3">
        <f t="shared" si="251"/>
        <v>1015.5628907330696</v>
      </c>
      <c r="R3188" s="3">
        <v>867.06848473116179</v>
      </c>
      <c r="S3188" s="11"/>
      <c r="AB3188" s="1">
        <f t="shared" si="253"/>
        <v>5</v>
      </c>
    </row>
    <row r="3189" spans="1:28" s="1" customFormat="1" x14ac:dyDescent="0.25">
      <c r="A3189" s="1" t="s">
        <v>39</v>
      </c>
      <c r="B3189" s="1" t="s">
        <v>36</v>
      </c>
      <c r="C3189" s="1">
        <v>2002</v>
      </c>
      <c r="D3189" s="3">
        <v>53142</v>
      </c>
      <c r="E3189" s="12">
        <f>D3189/D$3189</f>
        <v>1</v>
      </c>
      <c r="F3189" s="6">
        <v>89819</v>
      </c>
      <c r="G3189" s="12">
        <f>F3189/F$3189</f>
        <v>1</v>
      </c>
      <c r="H3189" s="8">
        <f t="shared" si="254"/>
        <v>0.59165655373584658</v>
      </c>
      <c r="I3189" s="9">
        <f>H3189/H3194*100</f>
        <v>97.477985013548036</v>
      </c>
      <c r="J3189" s="3">
        <v>2522941358.7848673</v>
      </c>
      <c r="K3189" s="3">
        <f t="shared" si="252"/>
        <v>47475.468721253761</v>
      </c>
      <c r="L3189" s="3">
        <v>42835.068957401738</v>
      </c>
      <c r="M3189" s="3">
        <v>78922559.486106411</v>
      </c>
      <c r="N3189" s="3">
        <f t="shared" si="250"/>
        <v>1485.1258794570474</v>
      </c>
      <c r="O3189" s="3">
        <v>1262.9652362908919</v>
      </c>
      <c r="P3189" s="3">
        <v>54045956.130260646</v>
      </c>
      <c r="Q3189" s="3">
        <f t="shared" si="251"/>
        <v>1017.0102015404134</v>
      </c>
      <c r="R3189" s="3">
        <v>856.70137914803479</v>
      </c>
      <c r="S3189" s="11"/>
      <c r="AB3189" s="1">
        <f t="shared" si="253"/>
        <v>6</v>
      </c>
    </row>
    <row r="3190" spans="1:28" s="1" customFormat="1" x14ac:dyDescent="0.25">
      <c r="A3190" s="1" t="s">
        <v>39</v>
      </c>
      <c r="B3190" s="1" t="s">
        <v>36</v>
      </c>
      <c r="C3190" s="1">
        <v>2003</v>
      </c>
      <c r="D3190" s="3">
        <v>54921</v>
      </c>
      <c r="E3190" s="12">
        <f>D3190/D$3190</f>
        <v>1</v>
      </c>
      <c r="F3190" s="6">
        <v>92333</v>
      </c>
      <c r="G3190" s="12">
        <f>F3190/F$3190</f>
        <v>1</v>
      </c>
      <c r="H3190" s="8">
        <f t="shared" si="254"/>
        <v>0.59481442171271381</v>
      </c>
      <c r="I3190" s="9">
        <f>H3190/H3194*100</f>
        <v>97.998257467863255</v>
      </c>
      <c r="J3190" s="3">
        <v>2739274454.8079996</v>
      </c>
      <c r="K3190" s="3">
        <f t="shared" si="252"/>
        <v>49876.631066586546</v>
      </c>
      <c r="L3190" s="3">
        <v>43479.869810971082</v>
      </c>
      <c r="M3190" s="3">
        <v>87060463.191042855</v>
      </c>
      <c r="N3190" s="3">
        <f t="shared" si="250"/>
        <v>1585.1944281976448</v>
      </c>
      <c r="O3190" s="3">
        <v>1288.5852325796886</v>
      </c>
      <c r="P3190" s="3">
        <v>59682293.428010382</v>
      </c>
      <c r="Q3190" s="3">
        <f t="shared" si="251"/>
        <v>1086.6934948018131</v>
      </c>
      <c r="R3190" s="3">
        <v>882.77311434395835</v>
      </c>
      <c r="S3190" s="11"/>
      <c r="AB3190" s="1">
        <f t="shared" si="253"/>
        <v>7</v>
      </c>
    </row>
    <row r="3191" spans="1:28" s="1" customFormat="1" x14ac:dyDescent="0.25">
      <c r="A3191" s="1" t="s">
        <v>39</v>
      </c>
      <c r="B3191" s="1" t="s">
        <v>36</v>
      </c>
      <c r="C3191" s="1">
        <v>2004</v>
      </c>
      <c r="D3191" s="3">
        <v>56435</v>
      </c>
      <c r="E3191" s="12">
        <f>D3191/D$3191</f>
        <v>1</v>
      </c>
      <c r="F3191" s="6">
        <v>94899.999999999985</v>
      </c>
      <c r="G3191" s="12">
        <f>F3191/F$3191</f>
        <v>1</v>
      </c>
      <c r="H3191" s="8">
        <f t="shared" si="254"/>
        <v>0.59467860906217085</v>
      </c>
      <c r="I3191" s="9">
        <f>H3191/H3194*100</f>
        <v>97.975881744260278</v>
      </c>
      <c r="J3191" s="3">
        <v>2909520866.6768823</v>
      </c>
      <c r="K3191" s="3">
        <f t="shared" si="252"/>
        <v>51555.25589929799</v>
      </c>
      <c r="L3191" s="3">
        <v>45079.096467391304</v>
      </c>
      <c r="M3191" s="3">
        <v>94160454.323407501</v>
      </c>
      <c r="N3191" s="3">
        <f t="shared" si="250"/>
        <v>1668.4761995819526</v>
      </c>
      <c r="O3191" s="3">
        <v>1346.5770101902174</v>
      </c>
      <c r="P3191" s="3">
        <v>64426636.473537266</v>
      </c>
      <c r="Q3191" s="3">
        <f t="shared" si="251"/>
        <v>1141.6078049709802</v>
      </c>
      <c r="R3191" s="3">
        <v>914.46167119565212</v>
      </c>
      <c r="S3191" s="11"/>
      <c r="AB3191" s="1">
        <f t="shared" si="253"/>
        <v>8</v>
      </c>
    </row>
    <row r="3192" spans="1:28" s="1" customFormat="1" x14ac:dyDescent="0.25">
      <c r="A3192" s="1" t="s">
        <v>39</v>
      </c>
      <c r="B3192" s="1" t="s">
        <v>36</v>
      </c>
      <c r="C3192" s="1">
        <v>2005</v>
      </c>
      <c r="D3192" s="3">
        <v>57805</v>
      </c>
      <c r="E3192" s="12">
        <f>D3192/D$3192</f>
        <v>1</v>
      </c>
      <c r="F3192" s="6">
        <v>96871</v>
      </c>
      <c r="G3192" s="12">
        <f>F3192/F$3192</f>
        <v>1</v>
      </c>
      <c r="H3192" s="8">
        <f t="shared" si="254"/>
        <v>0.59672141301318249</v>
      </c>
      <c r="I3192" s="9">
        <f>H3192/H3194*100</f>
        <v>98.312442560945229</v>
      </c>
      <c r="J3192" s="3">
        <v>2986709599.7135639</v>
      </c>
      <c r="K3192" s="3">
        <f t="shared" si="252"/>
        <v>51668.706854313015</v>
      </c>
      <c r="L3192" s="3">
        <v>45162.332701045489</v>
      </c>
      <c r="M3192" s="3">
        <v>95660645.868524164</v>
      </c>
      <c r="N3192" s="3">
        <f t="shared" si="250"/>
        <v>1654.8853190645127</v>
      </c>
      <c r="O3192" s="3">
        <v>1336.052342405929</v>
      </c>
      <c r="P3192" s="3">
        <v>64279102.318448827</v>
      </c>
      <c r="Q3192" s="3">
        <f t="shared" si="251"/>
        <v>1111.9990021356082</v>
      </c>
      <c r="R3192" s="3">
        <v>890.70156160395265</v>
      </c>
      <c r="S3192" s="11"/>
      <c r="AB3192" s="1">
        <f t="shared" si="253"/>
        <v>9</v>
      </c>
    </row>
    <row r="3193" spans="1:28" s="1" customFormat="1" x14ac:dyDescent="0.25">
      <c r="A3193" s="1" t="s">
        <v>39</v>
      </c>
      <c r="B3193" s="1" t="s">
        <v>36</v>
      </c>
      <c r="C3193" s="1">
        <v>2006</v>
      </c>
      <c r="D3193" s="3">
        <v>59261</v>
      </c>
      <c r="E3193" s="12">
        <f>D3193/D$3193</f>
        <v>1</v>
      </c>
      <c r="F3193" s="6">
        <v>98849</v>
      </c>
      <c r="G3193" s="12">
        <f>F3193/F$3193</f>
        <v>1</v>
      </c>
      <c r="H3193" s="8">
        <f t="shared" si="254"/>
        <v>0.59951036429301252</v>
      </c>
      <c r="I3193" s="9">
        <f>H3193/H3194*100</f>
        <v>98.771934388327495</v>
      </c>
      <c r="J3193" s="3">
        <v>3125398217.0333805</v>
      </c>
      <c r="K3193" s="3">
        <f t="shared" si="252"/>
        <v>52739.545688283702</v>
      </c>
      <c r="L3193" s="3">
        <v>46119.061966541478</v>
      </c>
      <c r="M3193" s="3">
        <v>98861131.054481968</v>
      </c>
      <c r="N3193" s="3">
        <f t="shared" si="250"/>
        <v>1668.2325822122807</v>
      </c>
      <c r="O3193" s="3">
        <v>1352.6235410976442</v>
      </c>
      <c r="P3193" s="3">
        <v>65392642.45191478</v>
      </c>
      <c r="Q3193" s="3">
        <f t="shared" si="251"/>
        <v>1103.468426991019</v>
      </c>
      <c r="R3193" s="3">
        <v>885.9714535677706</v>
      </c>
      <c r="S3193" s="11"/>
      <c r="AB3193" s="1">
        <f t="shared" si="253"/>
        <v>10</v>
      </c>
    </row>
    <row r="3194" spans="1:28" s="1" customFormat="1" x14ac:dyDescent="0.25">
      <c r="A3194" s="1" t="s">
        <v>39</v>
      </c>
      <c r="B3194" s="1" t="s">
        <v>36</v>
      </c>
      <c r="C3194" s="1">
        <v>2007</v>
      </c>
      <c r="D3194" s="3">
        <v>61060</v>
      </c>
      <c r="E3194" s="12">
        <f>D3194/D$3194</f>
        <v>1</v>
      </c>
      <c r="F3194" s="6">
        <v>100599.00000000001</v>
      </c>
      <c r="G3194" s="12">
        <f>F3194/F$3194</f>
        <v>1</v>
      </c>
      <c r="H3194" s="8">
        <f t="shared" si="254"/>
        <v>0.6069642839392041</v>
      </c>
      <c r="I3194" s="9">
        <f>H3194/H3194*100</f>
        <v>100</v>
      </c>
      <c r="J3194" s="3">
        <v>3278076766.8275175</v>
      </c>
      <c r="K3194" s="3">
        <f t="shared" si="252"/>
        <v>53686.157334220727</v>
      </c>
      <c r="L3194" s="3">
        <v>47031.000124033562</v>
      </c>
      <c r="M3194" s="3">
        <v>104229908.54255417</v>
      </c>
      <c r="N3194" s="3">
        <f t="shared" si="250"/>
        <v>1707.0080010244706</v>
      </c>
      <c r="O3194" s="3">
        <v>1362.1353410923221</v>
      </c>
      <c r="P3194" s="3">
        <v>68740259.317696288</v>
      </c>
      <c r="Q3194" s="3">
        <f t="shared" si="251"/>
        <v>1125.7821702865426</v>
      </c>
      <c r="R3194" s="3">
        <v>893.58900235663771</v>
      </c>
      <c r="S3194" s="11"/>
      <c r="AB3194" s="1">
        <f t="shared" si="253"/>
        <v>11</v>
      </c>
    </row>
    <row r="3195" spans="1:28" s="1" customFormat="1" x14ac:dyDescent="0.25">
      <c r="A3195" s="1" t="s">
        <v>39</v>
      </c>
      <c r="B3195" s="1" t="s">
        <v>36</v>
      </c>
      <c r="C3195" s="1">
        <v>2008</v>
      </c>
      <c r="D3195" s="3">
        <v>61303</v>
      </c>
      <c r="E3195" s="12">
        <f>D3195/D$3195</f>
        <v>1</v>
      </c>
      <c r="F3195" s="6">
        <v>101921</v>
      </c>
      <c r="G3195" s="12">
        <f>F3195/F$3195</f>
        <v>1</v>
      </c>
      <c r="H3195" s="8">
        <f t="shared" si="254"/>
        <v>0.60147565271141379</v>
      </c>
      <c r="I3195" s="9">
        <f>H3195/H3194*100</f>
        <v>99.095724184597984</v>
      </c>
      <c r="J3195" s="3">
        <v>3208693654.2821908</v>
      </c>
      <c r="K3195" s="3">
        <f t="shared" si="252"/>
        <v>52341.543713720224</v>
      </c>
      <c r="L3195" s="3">
        <v>46861.589627551613</v>
      </c>
      <c r="M3195" s="3">
        <v>99234086.022340044</v>
      </c>
      <c r="N3195" s="3">
        <f t="shared" si="250"/>
        <v>1618.7476309860863</v>
      </c>
      <c r="O3195" s="3">
        <v>1314.4104407727891</v>
      </c>
      <c r="P3195" s="3">
        <v>65569413.379699647</v>
      </c>
      <c r="Q3195" s="3">
        <f t="shared" si="251"/>
        <v>1069.5955072296567</v>
      </c>
      <c r="R3195" s="3">
        <v>868.6538565107129</v>
      </c>
      <c r="S3195" s="11"/>
      <c r="AB3195" s="1">
        <f t="shared" si="253"/>
        <v>12</v>
      </c>
    </row>
    <row r="3196" spans="1:28" s="1" customFormat="1" x14ac:dyDescent="0.25">
      <c r="A3196" s="1" t="s">
        <v>39</v>
      </c>
      <c r="B3196" s="1" t="s">
        <v>36</v>
      </c>
      <c r="C3196" s="1">
        <v>2009</v>
      </c>
      <c r="D3196" s="3">
        <v>60914</v>
      </c>
      <c r="E3196" s="12">
        <f>D3196/D$3196</f>
        <v>1</v>
      </c>
      <c r="F3196" s="6">
        <v>103273</v>
      </c>
      <c r="G3196" s="12">
        <f>F3196/F$3196</f>
        <v>1</v>
      </c>
      <c r="H3196" s="8">
        <f t="shared" si="254"/>
        <v>0.5898347099435477</v>
      </c>
      <c r="I3196" s="9">
        <f>H3196/H3194*100</f>
        <v>97.177828341976678</v>
      </c>
      <c r="J3196" s="3">
        <v>3206579332.5854549</v>
      </c>
      <c r="K3196" s="3">
        <f t="shared" si="252"/>
        <v>52641.089611344767</v>
      </c>
      <c r="L3196" s="3">
        <v>47341.465964086659</v>
      </c>
      <c r="M3196" s="3">
        <v>101209005.90164882</v>
      </c>
      <c r="N3196" s="3">
        <f t="shared" si="250"/>
        <v>1661.5064829374005</v>
      </c>
      <c r="O3196" s="3">
        <v>1344.2774405151117</v>
      </c>
      <c r="P3196" s="3">
        <v>66655438.688019529</v>
      </c>
      <c r="Q3196" s="3">
        <f t="shared" si="251"/>
        <v>1094.254829563311</v>
      </c>
      <c r="R3196" s="3">
        <v>880.77145979696104</v>
      </c>
      <c r="S3196" s="11"/>
      <c r="AB3196" s="1">
        <f t="shared" si="253"/>
        <v>13</v>
      </c>
    </row>
    <row r="3197" spans="1:28" s="1" customFormat="1" x14ac:dyDescent="0.25">
      <c r="A3197" s="1" t="s">
        <v>39</v>
      </c>
      <c r="B3197" s="1" t="s">
        <v>36</v>
      </c>
      <c r="C3197" s="1">
        <v>2010</v>
      </c>
      <c r="D3197" s="3">
        <v>61990</v>
      </c>
      <c r="E3197" s="12">
        <f>D3197/D$3197</f>
        <v>1</v>
      </c>
      <c r="F3197" s="6">
        <v>105752.00000000001</v>
      </c>
      <c r="G3197" s="12">
        <f>F3197/F$3197</f>
        <v>1</v>
      </c>
      <c r="H3197" s="8">
        <f t="shared" si="254"/>
        <v>0.58618276722898854</v>
      </c>
      <c r="I3197" s="9">
        <f>H3197/H3194*100</f>
        <v>96.576154930345609</v>
      </c>
      <c r="J3197" s="3">
        <v>3363927058.8755736</v>
      </c>
      <c r="K3197" s="3">
        <f t="shared" si="252"/>
        <v>54265.640569052644</v>
      </c>
      <c r="L3197" s="3">
        <v>48598.118049880839</v>
      </c>
      <c r="M3197" s="3">
        <v>107935535.53736143</v>
      </c>
      <c r="N3197" s="3">
        <f t="shared" si="250"/>
        <v>1741.1765694041205</v>
      </c>
      <c r="O3197" s="3">
        <v>1425.3607123493459</v>
      </c>
      <c r="P3197" s="3">
        <v>71000176.276754111</v>
      </c>
      <c r="Q3197" s="3">
        <f t="shared" si="251"/>
        <v>1145.3488671842895</v>
      </c>
      <c r="R3197" s="3">
        <v>927.78225367954326</v>
      </c>
      <c r="S3197" s="11"/>
      <c r="AB3197" s="1">
        <f t="shared" si="253"/>
        <v>14</v>
      </c>
    </row>
    <row r="3198" spans="1:28" s="1" customFormat="1" x14ac:dyDescent="0.25">
      <c r="A3198" s="1" t="s">
        <v>39</v>
      </c>
      <c r="B3198" s="1" t="s">
        <v>36</v>
      </c>
      <c r="C3198" s="1">
        <v>2011</v>
      </c>
      <c r="D3198" s="3">
        <v>63422</v>
      </c>
      <c r="E3198" s="12">
        <f>D3198/D$3198</f>
        <v>1</v>
      </c>
      <c r="F3198" s="6">
        <v>107781.00000000001</v>
      </c>
      <c r="G3198" s="12">
        <f>F3198/F$3198</f>
        <v>1</v>
      </c>
      <c r="H3198" s="8">
        <f t="shared" si="254"/>
        <v>0.58843395403642562</v>
      </c>
      <c r="I3198" s="9">
        <f>H3198/H3194*100</f>
        <v>96.947047727006861</v>
      </c>
      <c r="J3198" s="3">
        <v>3455915055.6844468</v>
      </c>
      <c r="K3198" s="3">
        <f t="shared" si="252"/>
        <v>54490.792716793017</v>
      </c>
      <c r="L3198" s="3">
        <v>48902.300572353524</v>
      </c>
      <c r="M3198" s="3">
        <v>112464160.62031113</v>
      </c>
      <c r="N3198" s="3">
        <f t="shared" si="250"/>
        <v>1773.267330268852</v>
      </c>
      <c r="O3198" s="3">
        <v>1451.5832886560272</v>
      </c>
      <c r="P3198" s="3">
        <v>73981472.155058354</v>
      </c>
      <c r="Q3198" s="3">
        <f t="shared" si="251"/>
        <v>1166.4954141316634</v>
      </c>
      <c r="R3198" s="3">
        <v>945.44447773216814</v>
      </c>
      <c r="S3198" s="11"/>
      <c r="AB3198" s="1">
        <f t="shared" si="253"/>
        <v>15</v>
      </c>
    </row>
    <row r="3199" spans="1:28" s="1" customFormat="1" x14ac:dyDescent="0.25">
      <c r="A3199" s="1" t="s">
        <v>39</v>
      </c>
      <c r="B3199" s="1" t="s">
        <v>36</v>
      </c>
      <c r="C3199" s="1">
        <v>2012</v>
      </c>
      <c r="D3199" s="3">
        <v>63890</v>
      </c>
      <c r="E3199" s="12">
        <f>D3199/D$3199</f>
        <v>1</v>
      </c>
      <c r="F3199" s="6">
        <v>109071</v>
      </c>
      <c r="G3199" s="12">
        <f>F3199/F$3199</f>
        <v>1</v>
      </c>
      <c r="H3199" s="8">
        <f t="shared" si="254"/>
        <v>0.58576523548880999</v>
      </c>
      <c r="I3199" s="9">
        <f>H3199/H3194*100</f>
        <v>96.507364764066168</v>
      </c>
      <c r="J3199" s="3">
        <v>3465445035.2225385</v>
      </c>
      <c r="K3199" s="3">
        <f t="shared" si="252"/>
        <v>54240.805059047401</v>
      </c>
      <c r="L3199" s="3">
        <v>48467.313258315065</v>
      </c>
      <c r="M3199" s="3">
        <v>115563980.28755121</v>
      </c>
      <c r="N3199" s="3">
        <f t="shared" si="250"/>
        <v>1808.7960602214932</v>
      </c>
      <c r="O3199" s="3">
        <v>1451.91212325996</v>
      </c>
      <c r="P3199" s="3">
        <v>75234164.347169608</v>
      </c>
      <c r="Q3199" s="3">
        <f t="shared" si="251"/>
        <v>1177.5577452992582</v>
      </c>
      <c r="R3199" s="3">
        <v>948.2735202713817</v>
      </c>
      <c r="S3199" s="11"/>
      <c r="AB3199" s="1">
        <f t="shared" si="253"/>
        <v>16</v>
      </c>
    </row>
    <row r="3200" spans="1:28" s="1" customFormat="1" x14ac:dyDescent="0.25">
      <c r="A3200" s="1" t="s">
        <v>39</v>
      </c>
      <c r="B3200" s="1" t="s">
        <v>36</v>
      </c>
      <c r="C3200" s="1">
        <v>2013</v>
      </c>
      <c r="D3200" s="3">
        <v>64903</v>
      </c>
      <c r="E3200" s="12">
        <f>D3200/D$3200</f>
        <v>1</v>
      </c>
      <c r="F3200" s="6">
        <v>109607</v>
      </c>
      <c r="G3200" s="12">
        <f>F3200/F$3200</f>
        <v>1</v>
      </c>
      <c r="H3200" s="8">
        <f t="shared" si="254"/>
        <v>0.59214283759248953</v>
      </c>
      <c r="I3200" s="9">
        <f>H3200/H3194*100</f>
        <v>97.558102389398726</v>
      </c>
      <c r="J3200" s="3">
        <v>3439664829.7513185</v>
      </c>
      <c r="K3200" s="3">
        <f t="shared" si="252"/>
        <v>52997.008300869275</v>
      </c>
      <c r="L3200" s="3">
        <v>47482.902019685433</v>
      </c>
      <c r="M3200" s="3">
        <v>114646403.6295187</v>
      </c>
      <c r="N3200" s="3">
        <f t="shared" si="250"/>
        <v>1766.426877486691</v>
      </c>
      <c r="O3200" s="3">
        <v>1435.8416675952703</v>
      </c>
      <c r="P3200" s="3">
        <v>74800792.646510333</v>
      </c>
      <c r="Q3200" s="3">
        <f t="shared" si="251"/>
        <v>1152.5013119040773</v>
      </c>
      <c r="R3200" s="3">
        <v>939.3356703894292</v>
      </c>
      <c r="S3200" s="11"/>
      <c r="AB3200" s="1">
        <f t="shared" si="253"/>
        <v>17</v>
      </c>
    </row>
    <row r="3201" spans="1:28" s="1" customFormat="1" x14ac:dyDescent="0.25">
      <c r="A3201" s="1" t="s">
        <v>39</v>
      </c>
      <c r="B3201" s="1" t="s">
        <v>36</v>
      </c>
      <c r="C3201" s="1">
        <v>2014</v>
      </c>
      <c r="D3201" s="3">
        <v>64839</v>
      </c>
      <c r="E3201" s="12">
        <f>D3201/D$3201</f>
        <v>1</v>
      </c>
      <c r="F3201" s="6">
        <v>110483</v>
      </c>
      <c r="G3201" s="12">
        <f>F3201/F$3201</f>
        <v>1</v>
      </c>
      <c r="H3201" s="8">
        <f t="shared" si="254"/>
        <v>0.58686856801498877</v>
      </c>
      <c r="I3201" s="9">
        <f>H3201/H3194*100</f>
        <v>96.689143586210065</v>
      </c>
      <c r="J3201" s="3">
        <v>3482762712.3372846</v>
      </c>
      <c r="K3201" s="3">
        <f t="shared" si="252"/>
        <v>53714.010276797679</v>
      </c>
      <c r="L3201" s="3">
        <v>47814.778061141449</v>
      </c>
      <c r="M3201" s="3">
        <v>117022246.79374054</v>
      </c>
      <c r="N3201" s="3">
        <f t="shared" si="250"/>
        <v>1804.8126404438769</v>
      </c>
      <c r="O3201" s="3">
        <v>1454.7900559028144</v>
      </c>
      <c r="P3201" s="3">
        <v>76205423.160590053</v>
      </c>
      <c r="Q3201" s="3">
        <f t="shared" si="251"/>
        <v>1175.3022588348069</v>
      </c>
      <c r="R3201" s="3">
        <v>946.12220418854361</v>
      </c>
      <c r="S3201" s="11"/>
      <c r="AB3201" s="1">
        <f t="shared" si="253"/>
        <v>18</v>
      </c>
    </row>
    <row r="3202" spans="1:28" s="1" customFormat="1" x14ac:dyDescent="0.25">
      <c r="A3202" s="1" t="s">
        <v>39</v>
      </c>
      <c r="B3202" s="1" t="s">
        <v>36</v>
      </c>
      <c r="C3202" s="1">
        <v>2015</v>
      </c>
      <c r="D3202" s="3">
        <v>65197</v>
      </c>
      <c r="E3202" s="12">
        <f>D3202/D$3202</f>
        <v>1</v>
      </c>
      <c r="F3202" s="6">
        <v>111628.00000000001</v>
      </c>
      <c r="G3202" s="12">
        <f>F3202/F$3202</f>
        <v>1</v>
      </c>
      <c r="H3202" s="8">
        <f t="shared" si="254"/>
        <v>0.58405597162002354</v>
      </c>
      <c r="I3202" s="9">
        <f>H3202/H3194*100</f>
        <v>96.225756123489603</v>
      </c>
      <c r="J3202" s="3">
        <v>3559916854.8142576</v>
      </c>
      <c r="K3202" s="3">
        <f t="shared" si="252"/>
        <v>54602.464144274396</v>
      </c>
      <c r="L3202" s="3">
        <v>48057.455745521736</v>
      </c>
      <c r="M3202" s="3">
        <v>121292279.89663219</v>
      </c>
      <c r="N3202" s="3">
        <f t="shared" si="250"/>
        <v>1860.396642431894</v>
      </c>
      <c r="O3202" s="3">
        <v>1484.7751431376821</v>
      </c>
      <c r="P3202" s="3">
        <v>78475903.995475993</v>
      </c>
      <c r="Q3202" s="3">
        <f t="shared" si="251"/>
        <v>1203.6735431918032</v>
      </c>
      <c r="R3202" s="3">
        <v>961.14911491043483</v>
      </c>
      <c r="S3202" s="11"/>
      <c r="AB3202" s="1">
        <f t="shared" si="253"/>
        <v>19</v>
      </c>
    </row>
    <row r="3203" spans="1:28" s="1" customFormat="1" x14ac:dyDescent="0.25">
      <c r="A3203" s="1" t="s">
        <v>25</v>
      </c>
      <c r="B3203" s="1" t="s">
        <v>17</v>
      </c>
      <c r="C3203" s="1">
        <v>2000</v>
      </c>
      <c r="D3203" s="3">
        <v>436</v>
      </c>
      <c r="E3203" s="12">
        <f>D3203/D$3347</f>
        <v>3.7814397224631396E-2</v>
      </c>
      <c r="F3203" s="6" t="e">
        <v>#N/A</v>
      </c>
      <c r="G3203" s="12" t="e">
        <f>F3203/F$3347</f>
        <v>#N/A</v>
      </c>
      <c r="H3203" s="8" t="e">
        <f t="shared" si="254"/>
        <v>#N/A</v>
      </c>
      <c r="I3203" s="9" t="e">
        <f>H3203/H3210*100</f>
        <v>#N/A</v>
      </c>
      <c r="J3203" s="3">
        <v>8684823.1500000004</v>
      </c>
      <c r="K3203" s="3">
        <f t="shared" si="252"/>
        <v>19919.319151376149</v>
      </c>
      <c r="L3203" s="3">
        <v>13000</v>
      </c>
      <c r="M3203" s="3">
        <v>230852.08</v>
      </c>
      <c r="N3203" s="3">
        <f t="shared" si="250"/>
        <v>529.47724770642196</v>
      </c>
      <c r="O3203" s="3">
        <v>191.75</v>
      </c>
      <c r="P3203" s="3">
        <v>154374.29999999999</v>
      </c>
      <c r="Q3203" s="3">
        <f t="shared" si="251"/>
        <v>354.06949541284399</v>
      </c>
      <c r="R3203" s="3">
        <v>140</v>
      </c>
      <c r="S3203" s="11"/>
      <c r="AB3203" s="1">
        <f t="shared" si="253"/>
        <v>4</v>
      </c>
    </row>
    <row r="3204" spans="1:28" s="1" customFormat="1" x14ac:dyDescent="0.25">
      <c r="A3204" s="1" t="s">
        <v>25</v>
      </c>
      <c r="B3204" s="1" t="s">
        <v>17</v>
      </c>
      <c r="C3204" s="1">
        <v>2001</v>
      </c>
      <c r="D3204" s="3">
        <v>333</v>
      </c>
      <c r="E3204" s="12">
        <f>D3204/D$3348</f>
        <v>2.8721752630671036E-2</v>
      </c>
      <c r="F3204" s="6" t="e">
        <v>#N/A</v>
      </c>
      <c r="G3204" s="12" t="e">
        <f>F3204/F$3348</f>
        <v>#N/A</v>
      </c>
      <c r="H3204" s="8" t="e">
        <f t="shared" si="254"/>
        <v>#N/A</v>
      </c>
      <c r="I3204" s="9" t="e">
        <f>H3204/H3210*100</f>
        <v>#N/A</v>
      </c>
      <c r="J3204" s="3">
        <v>9355654.7743676603</v>
      </c>
      <c r="K3204" s="3">
        <f t="shared" si="252"/>
        <v>28095.059382485466</v>
      </c>
      <c r="L3204" s="3">
        <v>19268.188549581373</v>
      </c>
      <c r="M3204" s="3">
        <v>226090.92880697377</v>
      </c>
      <c r="N3204" s="3">
        <f t="shared" ref="N3204:N3267" si="255">M3204/D3204</f>
        <v>678.95173815908038</v>
      </c>
      <c r="O3204" s="3">
        <v>287.64652906160762</v>
      </c>
      <c r="P3204" s="3">
        <v>160429.56659525237</v>
      </c>
      <c r="Q3204" s="3">
        <f t="shared" ref="Q3204:Q3267" si="256">P3204/D3204</f>
        <v>481.77047025601314</v>
      </c>
      <c r="R3204" s="3">
        <v>233.97086095920238</v>
      </c>
      <c r="S3204" s="11"/>
      <c r="AB3204" s="1">
        <f t="shared" si="253"/>
        <v>5</v>
      </c>
    </row>
    <row r="3205" spans="1:28" s="1" customFormat="1" x14ac:dyDescent="0.25">
      <c r="A3205" s="1" t="s">
        <v>25</v>
      </c>
      <c r="B3205" s="1" t="s">
        <v>17</v>
      </c>
      <c r="C3205" s="1">
        <v>2002</v>
      </c>
      <c r="D3205" s="3">
        <v>354</v>
      </c>
      <c r="E3205" s="12">
        <f>D3205/D$3349</f>
        <v>2.9423988030920122E-2</v>
      </c>
      <c r="F3205" s="6" t="e">
        <v>#N/A</v>
      </c>
      <c r="G3205" s="12" t="e">
        <f>F3205/F$3349</f>
        <v>#N/A</v>
      </c>
      <c r="H3205" s="8" t="e">
        <f t="shared" si="254"/>
        <v>#N/A</v>
      </c>
      <c r="I3205" s="9" t="e">
        <f>H3205/H3210*100</f>
        <v>#N/A</v>
      </c>
      <c r="J3205" s="3">
        <v>9881180.588853566</v>
      </c>
      <c r="K3205" s="3">
        <f t="shared" si="252"/>
        <v>27912.939516535498</v>
      </c>
      <c r="L3205" s="3">
        <v>18740.342668863261</v>
      </c>
      <c r="M3205" s="3">
        <v>229938.82418080018</v>
      </c>
      <c r="N3205" s="3">
        <f t="shared" si="255"/>
        <v>649.54470107570671</v>
      </c>
      <c r="O3205" s="3">
        <v>295.49504601082606</v>
      </c>
      <c r="P3205" s="3">
        <v>170815.78718214165</v>
      </c>
      <c r="Q3205" s="3">
        <f t="shared" si="256"/>
        <v>482.53047226593685</v>
      </c>
      <c r="R3205" s="3">
        <v>227.56130383619674</v>
      </c>
      <c r="S3205" s="11"/>
      <c r="AB3205" s="1">
        <f t="shared" si="253"/>
        <v>6</v>
      </c>
    </row>
    <row r="3206" spans="1:28" s="1" customFormat="1" x14ac:dyDescent="0.25">
      <c r="A3206" s="1" t="s">
        <v>25</v>
      </c>
      <c r="B3206" s="1" t="s">
        <v>17</v>
      </c>
      <c r="C3206" s="1">
        <v>2003</v>
      </c>
      <c r="D3206" s="3">
        <v>311</v>
      </c>
      <c r="E3206" s="12">
        <f>D3206/D$3350</f>
        <v>2.5575657894736842E-2</v>
      </c>
      <c r="F3206" s="6" t="e">
        <v>#N/A</v>
      </c>
      <c r="G3206" s="12" t="e">
        <f>F3206/F$3350</f>
        <v>#N/A</v>
      </c>
      <c r="H3206" s="8" t="e">
        <f t="shared" si="254"/>
        <v>#N/A</v>
      </c>
      <c r="I3206" s="9" t="e">
        <f>H3206/H3210*100</f>
        <v>#N/A</v>
      </c>
      <c r="J3206" s="3">
        <v>8587133.4655914754</v>
      </c>
      <c r="K3206" s="3">
        <f t="shared" si="252"/>
        <v>27611.361625696063</v>
      </c>
      <c r="L3206" s="3">
        <v>19763.57718680504</v>
      </c>
      <c r="M3206" s="3">
        <v>155926.86350591641</v>
      </c>
      <c r="N3206" s="3">
        <f t="shared" si="255"/>
        <v>501.37255146596914</v>
      </c>
      <c r="O3206" s="3">
        <v>155.47347386953297</v>
      </c>
      <c r="P3206" s="3">
        <v>130110.88844142419</v>
      </c>
      <c r="Q3206" s="3">
        <f t="shared" si="256"/>
        <v>418.36298534219998</v>
      </c>
      <c r="R3206" s="3">
        <v>118.58146312083024</v>
      </c>
      <c r="S3206" s="11"/>
      <c r="AB3206" s="1">
        <f t="shared" si="253"/>
        <v>7</v>
      </c>
    </row>
    <row r="3207" spans="1:28" s="1" customFormat="1" x14ac:dyDescent="0.25">
      <c r="A3207" s="1" t="s">
        <v>25</v>
      </c>
      <c r="B3207" s="1" t="s">
        <v>17</v>
      </c>
      <c r="C3207" s="1">
        <v>2004</v>
      </c>
      <c r="D3207" s="3">
        <v>168</v>
      </c>
      <c r="E3207" s="12">
        <f>D3207/D$3351</f>
        <v>1.4420600858369098E-2</v>
      </c>
      <c r="F3207" s="6" t="e">
        <v>#N/A</v>
      </c>
      <c r="G3207" s="12" t="e">
        <f>F3207/F$3351</f>
        <v>#N/A</v>
      </c>
      <c r="H3207" s="8" t="e">
        <f t="shared" si="254"/>
        <v>#N/A</v>
      </c>
      <c r="I3207" s="9" t="e">
        <f>H3207/H3210*100</f>
        <v>#N/A</v>
      </c>
      <c r="J3207" s="3">
        <v>4509548.5938892663</v>
      </c>
      <c r="K3207" s="3">
        <f t="shared" si="252"/>
        <v>26842.551154102774</v>
      </c>
      <c r="L3207" s="3">
        <v>16743.664402173912</v>
      </c>
      <c r="M3207" s="3">
        <v>116732.43621998641</v>
      </c>
      <c r="N3207" s="3">
        <f t="shared" si="255"/>
        <v>694.8359298808715</v>
      </c>
      <c r="O3207" s="3">
        <v>126.22147010869566</v>
      </c>
      <c r="P3207" s="3">
        <v>85582.381289021738</v>
      </c>
      <c r="Q3207" s="3">
        <f t="shared" si="256"/>
        <v>509.41893624417702</v>
      </c>
      <c r="R3207" s="3">
        <v>128.79741847826088</v>
      </c>
      <c r="S3207" s="11"/>
      <c r="AB3207" s="1">
        <f t="shared" si="253"/>
        <v>8</v>
      </c>
    </row>
    <row r="3208" spans="1:28" s="1" customFormat="1" x14ac:dyDescent="0.25">
      <c r="A3208" s="1" t="s">
        <v>25</v>
      </c>
      <c r="B3208" s="1" t="s">
        <v>17</v>
      </c>
      <c r="C3208" s="1">
        <v>2005</v>
      </c>
      <c r="D3208" s="3">
        <v>139</v>
      </c>
      <c r="E3208" s="12">
        <f>D3208/D$3352</f>
        <v>1.1807679238871899E-2</v>
      </c>
      <c r="F3208" s="6" t="e">
        <v>#N/A</v>
      </c>
      <c r="G3208" s="12" t="e">
        <f>F3208/F$3352</f>
        <v>#N/A</v>
      </c>
      <c r="H3208" s="8" t="e">
        <f t="shared" si="254"/>
        <v>#N/A</v>
      </c>
      <c r="I3208" s="9" t="e">
        <f>H3208/H3210*100</f>
        <v>#N/A</v>
      </c>
      <c r="J3208" s="3">
        <v>3843461.9176948704</v>
      </c>
      <c r="K3208" s="3">
        <f t="shared" si="252"/>
        <v>27650.805163272449</v>
      </c>
      <c r="L3208" s="3">
        <v>23835.675592218453</v>
      </c>
      <c r="M3208" s="3">
        <v>66182.362661017265</v>
      </c>
      <c r="N3208" s="3">
        <f t="shared" si="255"/>
        <v>476.13210547494435</v>
      </c>
      <c r="O3208" s="3">
        <v>159.94992831620277</v>
      </c>
      <c r="P3208" s="3">
        <v>60942.202287899781</v>
      </c>
      <c r="Q3208" s="3">
        <f t="shared" si="256"/>
        <v>438.43310998489051</v>
      </c>
      <c r="R3208" s="3">
        <v>137.99601658652787</v>
      </c>
      <c r="S3208" s="11"/>
      <c r="AB3208" s="1">
        <f t="shared" si="253"/>
        <v>9</v>
      </c>
    </row>
    <row r="3209" spans="1:28" s="1" customFormat="1" x14ac:dyDescent="0.25">
      <c r="A3209" s="1" t="s">
        <v>25</v>
      </c>
      <c r="B3209" s="1" t="s">
        <v>17</v>
      </c>
      <c r="C3209" s="1">
        <v>2006</v>
      </c>
      <c r="D3209" s="3">
        <v>142</v>
      </c>
      <c r="E3209" s="12">
        <f>D3209/D$3353</f>
        <v>1.1896782841823056E-2</v>
      </c>
      <c r="F3209" s="6" t="e">
        <v>#N/A</v>
      </c>
      <c r="G3209" s="12" t="e">
        <f>F3209/F$3353</f>
        <v>#N/A</v>
      </c>
      <c r="H3209" s="8" t="e">
        <f t="shared" si="254"/>
        <v>#N/A</v>
      </c>
      <c r="I3209" s="9" t="e">
        <f>H3209/H3210*100</f>
        <v>#N/A</v>
      </c>
      <c r="J3209" s="3">
        <v>3604912.8751549032</v>
      </c>
      <c r="K3209" s="3">
        <f t="shared" si="252"/>
        <v>25386.710388414813</v>
      </c>
      <c r="L3209" s="3">
        <v>21845.871457835437</v>
      </c>
      <c r="M3209" s="3">
        <v>24045.544391520143</v>
      </c>
      <c r="N3209" s="3">
        <f t="shared" si="255"/>
        <v>169.33481965859255</v>
      </c>
      <c r="O3209" s="3">
        <v>0</v>
      </c>
      <c r="P3209" s="3">
        <v>43554.016832724476</v>
      </c>
      <c r="Q3209" s="3">
        <f t="shared" si="256"/>
        <v>306.71842839946811</v>
      </c>
      <c r="R3209" s="3">
        <v>0</v>
      </c>
      <c r="S3209" s="11"/>
      <c r="AB3209" s="1">
        <f t="shared" si="253"/>
        <v>10</v>
      </c>
    </row>
    <row r="3210" spans="1:28" s="1" customFormat="1" x14ac:dyDescent="0.25">
      <c r="A3210" s="1" t="s">
        <v>25</v>
      </c>
      <c r="B3210" s="1" t="s">
        <v>17</v>
      </c>
      <c r="C3210" s="1">
        <v>2007</v>
      </c>
      <c r="D3210" s="3">
        <v>95</v>
      </c>
      <c r="E3210" s="12">
        <f>D3210/D$3354</f>
        <v>7.870753935376968E-3</v>
      </c>
      <c r="F3210" s="6" t="e">
        <v>#N/A</v>
      </c>
      <c r="G3210" s="12" t="e">
        <f>F3210/F$3354</f>
        <v>#N/A</v>
      </c>
      <c r="H3210" s="8" t="e">
        <f t="shared" si="254"/>
        <v>#N/A</v>
      </c>
      <c r="I3210" s="9" t="e">
        <f>H3210/H3210*100</f>
        <v>#N/A</v>
      </c>
      <c r="J3210" s="3">
        <v>2379455.8501252732</v>
      </c>
      <c r="K3210" s="3">
        <f t="shared" si="252"/>
        <v>25046.903685529192</v>
      </c>
      <c r="L3210" s="3">
        <v>23515.500062016781</v>
      </c>
      <c r="M3210" s="3">
        <v>64486.602851068739</v>
      </c>
      <c r="N3210" s="3">
        <f t="shared" si="255"/>
        <v>678.80634580072353</v>
      </c>
      <c r="O3210" s="3">
        <v>562.020451482201</v>
      </c>
      <c r="P3210" s="3">
        <v>45765.372395195758</v>
      </c>
      <c r="Q3210" s="3">
        <f t="shared" si="256"/>
        <v>481.7407620546922</v>
      </c>
      <c r="R3210" s="3">
        <v>411.52125108529367</v>
      </c>
      <c r="S3210" s="11"/>
      <c r="AB3210" s="1">
        <f t="shared" si="253"/>
        <v>11</v>
      </c>
    </row>
    <row r="3211" spans="1:28" s="1" customFormat="1" x14ac:dyDescent="0.25">
      <c r="A3211" s="1" t="s">
        <v>25</v>
      </c>
      <c r="B3211" s="1" t="s">
        <v>17</v>
      </c>
      <c r="C3211" s="1">
        <v>2008</v>
      </c>
      <c r="D3211" s="3">
        <v>47</v>
      </c>
      <c r="E3211" s="12">
        <f>D3211/D$3355</f>
        <v>3.9884589273591307E-3</v>
      </c>
      <c r="F3211" s="6" t="e">
        <v>#N/A</v>
      </c>
      <c r="G3211" s="12" t="e">
        <f>F3211/F$3355</f>
        <v>#N/A</v>
      </c>
      <c r="H3211" s="8" t="e">
        <f t="shared" si="254"/>
        <v>#N/A</v>
      </c>
      <c r="I3211" s="9" t="e">
        <f>H3211/H3210*100</f>
        <v>#N/A</v>
      </c>
      <c r="J3211" s="3">
        <v>1310115.1760454639</v>
      </c>
      <c r="K3211" s="3">
        <f t="shared" si="252"/>
        <v>27874.790979690722</v>
      </c>
      <c r="L3211" s="3">
        <v>16001.518409407869</v>
      </c>
      <c r="M3211" s="3">
        <v>32033.988327281935</v>
      </c>
      <c r="N3211" s="3">
        <f t="shared" si="255"/>
        <v>681.5742197294029</v>
      </c>
      <c r="O3211" s="3">
        <v>192.01822091289444</v>
      </c>
      <c r="P3211" s="3">
        <v>23396.082948483399</v>
      </c>
      <c r="Q3211" s="3">
        <f t="shared" si="256"/>
        <v>497.7889989039021</v>
      </c>
      <c r="R3211" s="3">
        <v>194.30415211423841</v>
      </c>
      <c r="S3211" s="11"/>
      <c r="AB3211" s="1">
        <f t="shared" si="253"/>
        <v>12</v>
      </c>
    </row>
    <row r="3212" spans="1:28" s="1" customFormat="1" x14ac:dyDescent="0.25">
      <c r="A3212" s="1" t="s">
        <v>25</v>
      </c>
      <c r="B3212" s="1" t="s">
        <v>17</v>
      </c>
      <c r="C3212" s="1">
        <v>2009</v>
      </c>
      <c r="D3212" s="3">
        <v>43</v>
      </c>
      <c r="E3212" s="12">
        <f>D3212/D$3356</f>
        <v>3.7100949094046594E-3</v>
      </c>
      <c r="F3212" s="6" t="e">
        <v>#N/A</v>
      </c>
      <c r="G3212" s="12" t="e">
        <f>F3212/F$3356</f>
        <v>#N/A</v>
      </c>
      <c r="H3212" s="8" t="e">
        <f t="shared" si="254"/>
        <v>#N/A</v>
      </c>
      <c r="I3212" s="9" t="e">
        <f>H3212/H3210*100</f>
        <v>#N/A</v>
      </c>
      <c r="J3212" s="3">
        <v>1516188.6159669321</v>
      </c>
      <c r="K3212" s="3">
        <f t="shared" si="252"/>
        <v>35260.200371324005</v>
      </c>
      <c r="L3212" s="3">
        <v>27524.108118655033</v>
      </c>
      <c r="M3212" s="3">
        <v>53091.373256149418</v>
      </c>
      <c r="N3212" s="3">
        <f t="shared" si="255"/>
        <v>1234.683098980219</v>
      </c>
      <c r="O3212" s="3">
        <v>499.83780343477537</v>
      </c>
      <c r="P3212" s="3">
        <v>35913.313147858869</v>
      </c>
      <c r="Q3212" s="3">
        <f t="shared" si="256"/>
        <v>835.1933290199737</v>
      </c>
      <c r="R3212" s="3">
        <v>352.30858391878439</v>
      </c>
      <c r="S3212" s="11"/>
      <c r="AB3212" s="1">
        <f t="shared" si="253"/>
        <v>13</v>
      </c>
    </row>
    <row r="3213" spans="1:28" s="1" customFormat="1" x14ac:dyDescent="0.25">
      <c r="A3213" s="1" t="s">
        <v>25</v>
      </c>
      <c r="B3213" s="1" t="s">
        <v>17</v>
      </c>
      <c r="C3213" s="1">
        <v>2010</v>
      </c>
      <c r="D3213" s="3">
        <v>39</v>
      </c>
      <c r="E3213" s="12">
        <f>D3213/D$3357</f>
        <v>3.3594624860022394E-3</v>
      </c>
      <c r="F3213" s="6" t="e">
        <v>#N/A</v>
      </c>
      <c r="G3213" s="12" t="e">
        <f>F3213/F$3357</f>
        <v>#N/A</v>
      </c>
      <c r="H3213" s="8" t="e">
        <f t="shared" si="254"/>
        <v>#N/A</v>
      </c>
      <c r="I3213" s="9" t="e">
        <f>H3213/H3210*100</f>
        <v>#N/A</v>
      </c>
      <c r="J3213" s="3">
        <v>1585182.8028238183</v>
      </c>
      <c r="K3213" s="3">
        <f t="shared" si="252"/>
        <v>40645.712892918418</v>
      </c>
      <c r="L3213" s="3">
        <v>23194.556341988584</v>
      </c>
      <c r="M3213" s="3">
        <v>46507.968217689609</v>
      </c>
      <c r="N3213" s="3">
        <f t="shared" si="255"/>
        <v>1192.5120055817849</v>
      </c>
      <c r="O3213" s="3">
        <v>367.79939342296183</v>
      </c>
      <c r="P3213" s="3">
        <v>31868.801297631322</v>
      </c>
      <c r="Q3213" s="3">
        <f t="shared" si="256"/>
        <v>817.14875122131593</v>
      </c>
      <c r="R3213" s="3">
        <v>287.1706975674777</v>
      </c>
      <c r="S3213" s="11"/>
      <c r="AB3213" s="1">
        <f t="shared" si="253"/>
        <v>14</v>
      </c>
    </row>
    <row r="3214" spans="1:28" s="1" customFormat="1" x14ac:dyDescent="0.25">
      <c r="A3214" s="1" t="s">
        <v>25</v>
      </c>
      <c r="B3214" s="1" t="s">
        <v>17</v>
      </c>
      <c r="C3214" s="1">
        <v>2011</v>
      </c>
      <c r="D3214" s="3">
        <v>31</v>
      </c>
      <c r="E3214" s="12">
        <f>D3214/D$3358</f>
        <v>2.7414220021223911E-3</v>
      </c>
      <c r="F3214" s="6" t="e">
        <v>#N/A</v>
      </c>
      <c r="G3214" s="12" t="e">
        <f>F3214/F$3358</f>
        <v>#N/A</v>
      </c>
      <c r="H3214" s="8" t="e">
        <f t="shared" si="254"/>
        <v>#N/A</v>
      </c>
      <c r="I3214" s="9" t="e">
        <f>H3214/H3210*100</f>
        <v>#N/A</v>
      </c>
      <c r="J3214" s="3">
        <v>1523365.8889483945</v>
      </c>
      <c r="K3214" s="3">
        <f t="shared" si="252"/>
        <v>49140.835127367565</v>
      </c>
      <c r="L3214" s="3">
        <v>40208.558248379566</v>
      </c>
      <c r="M3214" s="3">
        <v>51208.109247407425</v>
      </c>
      <c r="N3214" s="3">
        <f t="shared" si="255"/>
        <v>1651.8744918518523</v>
      </c>
      <c r="O3214" s="3">
        <v>942.72768325592631</v>
      </c>
      <c r="P3214" s="3">
        <v>34124.220948590577</v>
      </c>
      <c r="Q3214" s="3">
        <f t="shared" si="256"/>
        <v>1100.7813209222766</v>
      </c>
      <c r="R3214" s="3">
        <v>641.16349639307953</v>
      </c>
      <c r="S3214" s="11"/>
      <c r="AB3214" s="1">
        <f t="shared" si="253"/>
        <v>15</v>
      </c>
    </row>
    <row r="3215" spans="1:28" s="1" customFormat="1" x14ac:dyDescent="0.25">
      <c r="A3215" s="1" t="s">
        <v>25</v>
      </c>
      <c r="B3215" s="1" t="s">
        <v>17</v>
      </c>
      <c r="C3215" s="1">
        <v>2012</v>
      </c>
      <c r="D3215" s="3">
        <v>31</v>
      </c>
      <c r="E3215" s="12">
        <f>D3215/D$3359</f>
        <v>2.7705782464920903E-3</v>
      </c>
      <c r="F3215" s="6" t="e">
        <v>#N/A</v>
      </c>
      <c r="G3215" s="12" t="e">
        <f>F3215/F$3359</f>
        <v>#N/A</v>
      </c>
      <c r="H3215" s="8" t="e">
        <f t="shared" si="254"/>
        <v>#N/A</v>
      </c>
      <c r="I3215" s="9" t="e">
        <f>H3215/H3210*100</f>
        <v>#N/A</v>
      </c>
      <c r="J3215" s="3">
        <v>1188797.8305019939</v>
      </c>
      <c r="K3215" s="3">
        <f t="shared" si="252"/>
        <v>38348.317112967547</v>
      </c>
      <c r="L3215" s="3">
        <v>31609.117342379392</v>
      </c>
      <c r="M3215" s="3">
        <v>40392.911742418517</v>
      </c>
      <c r="N3215" s="3">
        <f t="shared" si="255"/>
        <v>1302.9971529812424</v>
      </c>
      <c r="O3215" s="3">
        <v>821.31023227949117</v>
      </c>
      <c r="P3215" s="3">
        <v>26516.014019608931</v>
      </c>
      <c r="Q3215" s="3">
        <f t="shared" si="256"/>
        <v>855.35529095512675</v>
      </c>
      <c r="R3215" s="3">
        <v>558.42773971536928</v>
      </c>
      <c r="S3215" s="11"/>
      <c r="AB3215" s="1">
        <f t="shared" si="253"/>
        <v>16</v>
      </c>
    </row>
    <row r="3216" spans="1:28" s="1" customFormat="1" x14ac:dyDescent="0.25">
      <c r="A3216" s="1" t="s">
        <v>25</v>
      </c>
      <c r="B3216" s="1" t="s">
        <v>17</v>
      </c>
      <c r="C3216" s="1">
        <v>2013</v>
      </c>
      <c r="D3216" s="3">
        <v>37</v>
      </c>
      <c r="E3216" s="12">
        <f>D3216/D$3360</f>
        <v>3.330632820235845E-3</v>
      </c>
      <c r="F3216" s="6" t="e">
        <v>#N/A</v>
      </c>
      <c r="G3216" s="12" t="e">
        <f>F3216/F$3360</f>
        <v>#N/A</v>
      </c>
      <c r="H3216" s="8" t="e">
        <f t="shared" si="254"/>
        <v>#N/A</v>
      </c>
      <c r="I3216" s="9" t="e">
        <f>H3216/H3210*100</f>
        <v>#N/A</v>
      </c>
      <c r="J3216" s="3">
        <v>1244438.6056724186</v>
      </c>
      <c r="K3216" s="3">
        <f t="shared" si="252"/>
        <v>33633.475828984287</v>
      </c>
      <c r="L3216" s="3">
        <v>24773.68801027066</v>
      </c>
      <c r="M3216" s="3">
        <v>40672.656475142052</v>
      </c>
      <c r="N3216" s="3">
        <f t="shared" si="255"/>
        <v>1099.26098581465</v>
      </c>
      <c r="O3216" s="3">
        <v>578.05272023964881</v>
      </c>
      <c r="P3216" s="3">
        <v>27488.471321396155</v>
      </c>
      <c r="Q3216" s="3">
        <f t="shared" si="256"/>
        <v>742.93165733503122</v>
      </c>
      <c r="R3216" s="3">
        <v>402.57243016689824</v>
      </c>
      <c r="S3216" s="11"/>
      <c r="AB3216" s="1">
        <f t="shared" si="253"/>
        <v>17</v>
      </c>
    </row>
    <row r="3217" spans="1:28" s="1" customFormat="1" x14ac:dyDescent="0.25">
      <c r="A3217" s="1" t="s">
        <v>25</v>
      </c>
      <c r="B3217" s="1" t="s">
        <v>17</v>
      </c>
      <c r="C3217" s="1">
        <v>2014</v>
      </c>
      <c r="D3217" s="3">
        <v>33</v>
      </c>
      <c r="E3217" s="12">
        <f>D3217/D$3361</f>
        <v>2.967359050445104E-3</v>
      </c>
      <c r="F3217" s="6" t="e">
        <v>#N/A</v>
      </c>
      <c r="G3217" s="12" t="e">
        <f>F3217/F$3361</f>
        <v>#N/A</v>
      </c>
      <c r="H3217" s="8" t="e">
        <f t="shared" si="254"/>
        <v>#N/A</v>
      </c>
      <c r="I3217" s="9" t="e">
        <f>H3217/H3210*100</f>
        <v>#N/A</v>
      </c>
      <c r="J3217" s="3">
        <v>1213502.4431064466</v>
      </c>
      <c r="K3217" s="3">
        <f t="shared" si="252"/>
        <v>36772.801306255962</v>
      </c>
      <c r="L3217" s="3">
        <v>26450.72828914208</v>
      </c>
      <c r="M3217" s="3">
        <v>39597.788104620224</v>
      </c>
      <c r="N3217" s="3">
        <f t="shared" si="255"/>
        <v>1199.9329728672794</v>
      </c>
      <c r="O3217" s="3">
        <v>586.49403302655412</v>
      </c>
      <c r="P3217" s="3">
        <v>26671.215456146147</v>
      </c>
      <c r="Q3217" s="3">
        <f t="shared" si="256"/>
        <v>808.21865018624692</v>
      </c>
      <c r="R3217" s="3">
        <v>406.9342813714166</v>
      </c>
      <c r="S3217" s="11"/>
      <c r="AB3217" s="1">
        <f t="shared" si="253"/>
        <v>18</v>
      </c>
    </row>
    <row r="3218" spans="1:28" s="1" customFormat="1" x14ac:dyDescent="0.25">
      <c r="A3218" s="1" t="s">
        <v>25</v>
      </c>
      <c r="B3218" s="1" t="s">
        <v>17</v>
      </c>
      <c r="C3218" s="1">
        <v>2015</v>
      </c>
      <c r="D3218" s="3">
        <v>44</v>
      </c>
      <c r="E3218" s="12">
        <f>D3218/D$3362</f>
        <v>4.0131338927398763E-3</v>
      </c>
      <c r="F3218" s="6" t="e">
        <v>#N/A</v>
      </c>
      <c r="G3218" s="12" t="e">
        <f>F3218/F$3362</f>
        <v>#N/A</v>
      </c>
      <c r="H3218" s="8" t="e">
        <f t="shared" si="254"/>
        <v>#N/A</v>
      </c>
      <c r="I3218" s="9" t="e">
        <f>H3218/H3210*100</f>
        <v>#N/A</v>
      </c>
      <c r="J3218" s="3">
        <v>1430689.4802870816</v>
      </c>
      <c r="K3218" s="3">
        <f t="shared" si="252"/>
        <v>32515.670006524582</v>
      </c>
      <c r="L3218" s="3">
        <v>9010.772952285326</v>
      </c>
      <c r="M3218" s="3">
        <v>54686.481167119113</v>
      </c>
      <c r="N3218" s="3">
        <f t="shared" si="255"/>
        <v>1242.8745719799799</v>
      </c>
      <c r="O3218" s="3">
        <v>0</v>
      </c>
      <c r="P3218" s="3">
        <v>34994.448088864177</v>
      </c>
      <c r="Q3218" s="3">
        <f t="shared" si="256"/>
        <v>795.32836565600405</v>
      </c>
      <c r="R3218" s="3">
        <v>0</v>
      </c>
      <c r="S3218" s="11"/>
      <c r="AB3218" s="1">
        <f t="shared" si="253"/>
        <v>19</v>
      </c>
    </row>
    <row r="3219" spans="1:28" s="1" customFormat="1" x14ac:dyDescent="0.25">
      <c r="A3219" s="1" t="s">
        <v>32</v>
      </c>
      <c r="B3219" s="1" t="s">
        <v>17</v>
      </c>
      <c r="C3219" s="1">
        <v>2000</v>
      </c>
      <c r="D3219" s="3">
        <v>592</v>
      </c>
      <c r="E3219" s="12">
        <f>D3219/D$3347</f>
        <v>5.1344319167389421E-2</v>
      </c>
      <c r="F3219" s="6">
        <v>5805</v>
      </c>
      <c r="G3219" s="12">
        <f>F3219/F$3347</f>
        <v>0.23492513152569813</v>
      </c>
      <c r="H3219" s="8">
        <f t="shared" si="254"/>
        <v>0.10198105081826012</v>
      </c>
      <c r="I3219" s="9">
        <f>H3219/H3226*100</f>
        <v>154.08585849286288</v>
      </c>
      <c r="J3219" s="3">
        <v>3234161.71</v>
      </c>
      <c r="K3219" s="3">
        <f t="shared" ref="K3219:K3282" si="257">J3219/D3219</f>
        <v>5463.1109966216218</v>
      </c>
      <c r="L3219" s="3">
        <v>4000</v>
      </c>
      <c r="M3219" s="3">
        <v>45467.5</v>
      </c>
      <c r="N3219" s="3">
        <f t="shared" si="255"/>
        <v>76.803209459459453</v>
      </c>
      <c r="O3219" s="3">
        <v>0</v>
      </c>
      <c r="P3219" s="3">
        <v>35606</v>
      </c>
      <c r="Q3219" s="3">
        <f t="shared" si="256"/>
        <v>60.145270270270274</v>
      </c>
      <c r="R3219" s="3">
        <v>0</v>
      </c>
      <c r="S3219" s="11"/>
      <c r="AB3219" s="1">
        <f t="shared" ref="AB3219:AB3282" si="258">RIGHT(C3219,2)*1+4</f>
        <v>4</v>
      </c>
    </row>
    <row r="3220" spans="1:28" s="1" customFormat="1" x14ac:dyDescent="0.25">
      <c r="A3220" s="1" t="s">
        <v>32</v>
      </c>
      <c r="B3220" s="1" t="s">
        <v>17</v>
      </c>
      <c r="C3220" s="1">
        <v>2001</v>
      </c>
      <c r="D3220" s="3">
        <v>564</v>
      </c>
      <c r="E3220" s="12">
        <f>D3220/D$3348</f>
        <v>4.8645851302397791E-2</v>
      </c>
      <c r="F3220" s="6">
        <v>5899</v>
      </c>
      <c r="G3220" s="12">
        <f>F3220/F$3348</f>
        <v>0.23448741900862582</v>
      </c>
      <c r="H3220" s="8">
        <f t="shared" si="254"/>
        <v>9.5609425326326491E-2</v>
      </c>
      <c r="I3220" s="9">
        <f>H3220/H3226*100</f>
        <v>144.45880154412421</v>
      </c>
      <c r="J3220" s="3">
        <v>4473542.570144237</v>
      </c>
      <c r="K3220" s="3">
        <f t="shared" si="257"/>
        <v>7931.8130676316259</v>
      </c>
      <c r="L3220" s="3">
        <v>5505.1967284518214</v>
      </c>
      <c r="M3220" s="3">
        <v>65644.268575879585</v>
      </c>
      <c r="N3220" s="3">
        <f t="shared" si="255"/>
        <v>116.39054712035387</v>
      </c>
      <c r="O3220" s="3">
        <v>0</v>
      </c>
      <c r="P3220" s="3">
        <v>52264.576076968486</v>
      </c>
      <c r="Q3220" s="3">
        <f t="shared" si="256"/>
        <v>92.667688079731363</v>
      </c>
      <c r="R3220" s="3">
        <v>0</v>
      </c>
      <c r="S3220" s="11"/>
      <c r="AB3220" s="1">
        <f t="shared" si="258"/>
        <v>5</v>
      </c>
    </row>
    <row r="3221" spans="1:28" s="1" customFormat="1" x14ac:dyDescent="0.25">
      <c r="A3221" s="1" t="s">
        <v>32</v>
      </c>
      <c r="B3221" s="1" t="s">
        <v>17</v>
      </c>
      <c r="C3221" s="1">
        <v>2002</v>
      </c>
      <c r="D3221" s="3">
        <v>520</v>
      </c>
      <c r="E3221" s="12">
        <f>D3221/D$3349</f>
        <v>4.3221677333554982E-2</v>
      </c>
      <c r="F3221" s="6">
        <v>6103</v>
      </c>
      <c r="G3221" s="12">
        <f>F3221/F$3349</f>
        <v>0.23985065828257032</v>
      </c>
      <c r="H3221" s="8">
        <f t="shared" si="254"/>
        <v>8.5203998033753892E-2</v>
      </c>
      <c r="I3221" s="9">
        <f>H3221/H3226*100</f>
        <v>128.73696710040582</v>
      </c>
      <c r="J3221" s="3">
        <v>4314542.3221114706</v>
      </c>
      <c r="K3221" s="3">
        <f t="shared" si="257"/>
        <v>8297.196773291289</v>
      </c>
      <c r="L3221" s="3">
        <v>6692.9795245940213</v>
      </c>
      <c r="M3221" s="3">
        <v>61685.711928830315</v>
      </c>
      <c r="N3221" s="3">
        <f t="shared" si="255"/>
        <v>118.62636909390446</v>
      </c>
      <c r="O3221" s="3">
        <v>0</v>
      </c>
      <c r="P3221" s="3">
        <v>50645.561887258169</v>
      </c>
      <c r="Q3221" s="3">
        <f t="shared" si="256"/>
        <v>97.395311321650325</v>
      </c>
      <c r="R3221" s="3">
        <v>0</v>
      </c>
      <c r="S3221" s="11"/>
      <c r="AB3221" s="1">
        <f t="shared" si="258"/>
        <v>6</v>
      </c>
    </row>
    <row r="3222" spans="1:28" s="1" customFormat="1" x14ac:dyDescent="0.25">
      <c r="A3222" s="1" t="s">
        <v>32</v>
      </c>
      <c r="B3222" s="1" t="s">
        <v>17</v>
      </c>
      <c r="C3222" s="1">
        <v>2003</v>
      </c>
      <c r="D3222" s="3">
        <v>457</v>
      </c>
      <c r="E3222" s="12">
        <f>D3222/D$3350</f>
        <v>3.7582236842105265E-2</v>
      </c>
      <c r="F3222" s="6">
        <v>6079.0000000000009</v>
      </c>
      <c r="G3222" s="12">
        <f>F3222/F$3350</f>
        <v>0.23800947496182615</v>
      </c>
      <c r="H3222" s="8">
        <f t="shared" si="254"/>
        <v>7.5176838295772319E-2</v>
      </c>
      <c r="I3222" s="9">
        <f>H3222/H3226*100</f>
        <v>113.58666707824412</v>
      </c>
      <c r="J3222" s="3">
        <v>4101821.2315938515</v>
      </c>
      <c r="K3222" s="3">
        <f t="shared" si="257"/>
        <v>8975.5387999865452</v>
      </c>
      <c r="L3222" s="3">
        <v>6587.859062268346</v>
      </c>
      <c r="M3222" s="3">
        <v>58571.758973795397</v>
      </c>
      <c r="N3222" s="3">
        <f t="shared" si="255"/>
        <v>128.16577455972734</v>
      </c>
      <c r="O3222" s="3">
        <v>0</v>
      </c>
      <c r="P3222" s="3">
        <v>51990.07932332746</v>
      </c>
      <c r="Q3222" s="3">
        <f t="shared" si="256"/>
        <v>113.7638497228172</v>
      </c>
      <c r="R3222" s="3">
        <v>0</v>
      </c>
      <c r="S3222" s="11"/>
      <c r="AB3222" s="1">
        <f t="shared" si="258"/>
        <v>7</v>
      </c>
    </row>
    <row r="3223" spans="1:28" s="1" customFormat="1" x14ac:dyDescent="0.25">
      <c r="A3223" s="1" t="s">
        <v>32</v>
      </c>
      <c r="B3223" s="1" t="s">
        <v>17</v>
      </c>
      <c r="C3223" s="1">
        <v>2004</v>
      </c>
      <c r="D3223" s="3">
        <v>451</v>
      </c>
      <c r="E3223" s="12">
        <f>D3223/D$3351</f>
        <v>3.8712446351931329E-2</v>
      </c>
      <c r="F3223" s="6">
        <v>6164.9999999999991</v>
      </c>
      <c r="G3223" s="12">
        <f>F3223/F$3351</f>
        <v>0.23888867361568566</v>
      </c>
      <c r="H3223" s="8">
        <f t="shared" si="254"/>
        <v>7.3154906731549077E-2</v>
      </c>
      <c r="I3223" s="9">
        <f>H3223/H3226*100</f>
        <v>110.53167736802465</v>
      </c>
      <c r="J3223" s="3">
        <v>3706953.03181072</v>
      </c>
      <c r="K3223" s="3">
        <f t="shared" si="257"/>
        <v>8219.4080527953884</v>
      </c>
      <c r="L3223" s="3">
        <v>6439.870923913043</v>
      </c>
      <c r="M3223" s="3">
        <v>46285.928278532607</v>
      </c>
      <c r="N3223" s="3">
        <f t="shared" si="255"/>
        <v>102.62955272401908</v>
      </c>
      <c r="O3223" s="3">
        <v>0</v>
      </c>
      <c r="P3223" s="3">
        <v>41187.40518961956</v>
      </c>
      <c r="Q3223" s="3">
        <f t="shared" si="256"/>
        <v>91.324623480309441</v>
      </c>
      <c r="R3223" s="3">
        <v>0</v>
      </c>
      <c r="S3223" s="11"/>
      <c r="AB3223" s="1">
        <f t="shared" si="258"/>
        <v>8</v>
      </c>
    </row>
    <row r="3224" spans="1:28" s="1" customFormat="1" x14ac:dyDescent="0.25">
      <c r="A3224" s="1" t="s">
        <v>32</v>
      </c>
      <c r="B3224" s="1" t="s">
        <v>17</v>
      </c>
      <c r="C3224" s="1">
        <v>2005</v>
      </c>
      <c r="D3224" s="3">
        <v>457</v>
      </c>
      <c r="E3224" s="12">
        <f>D3224/D$3352</f>
        <v>3.8820931022765882E-2</v>
      </c>
      <c r="F3224" s="6">
        <v>6184.0000000000009</v>
      </c>
      <c r="G3224" s="12">
        <f>F3224/F$3352</f>
        <v>0.23975497227930057</v>
      </c>
      <c r="H3224" s="8">
        <f t="shared" si="254"/>
        <v>7.3900388098318226E-2</v>
      </c>
      <c r="I3224" s="9">
        <f>H3224/H3226*100</f>
        <v>111.65804482028558</v>
      </c>
      <c r="J3224" s="3">
        <v>3841692.9593033399</v>
      </c>
      <c r="K3224" s="3">
        <f t="shared" si="257"/>
        <v>8406.3303267031515</v>
      </c>
      <c r="L3224" s="3">
        <v>6272.5462084785395</v>
      </c>
      <c r="M3224" s="3">
        <v>55596.713318849535</v>
      </c>
      <c r="N3224" s="3">
        <f t="shared" si="255"/>
        <v>121.6558278311806</v>
      </c>
      <c r="O3224" s="3">
        <v>0</v>
      </c>
      <c r="P3224" s="3">
        <v>49721.658363602284</v>
      </c>
      <c r="Q3224" s="3">
        <f t="shared" si="256"/>
        <v>108.80012771028946</v>
      </c>
      <c r="R3224" s="3">
        <v>0</v>
      </c>
      <c r="S3224" s="11"/>
      <c r="AB3224" s="1">
        <f t="shared" si="258"/>
        <v>9</v>
      </c>
    </row>
    <row r="3225" spans="1:28" s="1" customFormat="1" x14ac:dyDescent="0.25">
      <c r="A3225" s="1" t="s">
        <v>32</v>
      </c>
      <c r="B3225" s="1" t="s">
        <v>17</v>
      </c>
      <c r="C3225" s="1">
        <v>2006</v>
      </c>
      <c r="D3225" s="3">
        <v>433</v>
      </c>
      <c r="E3225" s="12">
        <f>D3225/D$3353</f>
        <v>3.6276809651474534E-2</v>
      </c>
      <c r="F3225" s="6">
        <v>6231</v>
      </c>
      <c r="G3225" s="12">
        <f>F3225/F$3353</f>
        <v>0.23837943303110298</v>
      </c>
      <c r="H3225" s="8">
        <f t="shared" si="254"/>
        <v>6.9491253410367521E-2</v>
      </c>
      <c r="I3225" s="9">
        <f>H3225/H3226*100</f>
        <v>104.99616696991636</v>
      </c>
      <c r="J3225" s="3">
        <v>3682545.6868563499</v>
      </c>
      <c r="K3225" s="3">
        <f t="shared" si="257"/>
        <v>8504.7244500146644</v>
      </c>
      <c r="L3225" s="3">
        <v>6068.297627176511</v>
      </c>
      <c r="M3225" s="3">
        <v>52318.556188417548</v>
      </c>
      <c r="N3225" s="3">
        <f t="shared" si="255"/>
        <v>120.82807433814676</v>
      </c>
      <c r="O3225" s="3">
        <v>0</v>
      </c>
      <c r="P3225" s="3">
        <v>45342.805334073062</v>
      </c>
      <c r="Q3225" s="3">
        <f t="shared" si="256"/>
        <v>104.71779522880615</v>
      </c>
      <c r="R3225" s="3">
        <v>0</v>
      </c>
      <c r="S3225" s="11"/>
      <c r="AB3225" s="1">
        <f t="shared" si="258"/>
        <v>10</v>
      </c>
    </row>
    <row r="3226" spans="1:28" s="1" customFormat="1" x14ac:dyDescent="0.25">
      <c r="A3226" s="1" t="s">
        <v>32</v>
      </c>
      <c r="B3226" s="1" t="s">
        <v>17</v>
      </c>
      <c r="C3226" s="1">
        <v>2007</v>
      </c>
      <c r="D3226" s="3">
        <v>421</v>
      </c>
      <c r="E3226" s="12">
        <f>D3226/D$3354</f>
        <v>3.4879867439933723E-2</v>
      </c>
      <c r="F3226" s="6">
        <v>6361.0000000000009</v>
      </c>
      <c r="G3226" s="12">
        <f>F3226/F$3354</f>
        <v>0.23973015753373034</v>
      </c>
      <c r="H3226" s="8">
        <f t="shared" si="254"/>
        <v>6.6184562175758521E-2</v>
      </c>
      <c r="I3226" s="9">
        <f>H3226/H3226*100</f>
        <v>100</v>
      </c>
      <c r="J3226" s="3">
        <v>3316503.0133462721</v>
      </c>
      <c r="K3226" s="3">
        <f t="shared" si="257"/>
        <v>7877.679366618223</v>
      </c>
      <c r="L3226" s="3">
        <v>5878.8750155041953</v>
      </c>
      <c r="M3226" s="3">
        <v>45543.527167610693</v>
      </c>
      <c r="N3226" s="3">
        <f t="shared" si="255"/>
        <v>108.17939944800639</v>
      </c>
      <c r="O3226" s="3">
        <v>0</v>
      </c>
      <c r="P3226" s="3">
        <v>39224.1598049448</v>
      </c>
      <c r="Q3226" s="3">
        <f t="shared" si="256"/>
        <v>93.169025664952017</v>
      </c>
      <c r="R3226" s="3">
        <v>0</v>
      </c>
      <c r="S3226" s="11"/>
      <c r="AB3226" s="1">
        <f t="shared" si="258"/>
        <v>11</v>
      </c>
    </row>
    <row r="3227" spans="1:28" s="1" customFormat="1" x14ac:dyDescent="0.25">
      <c r="A3227" s="1" t="s">
        <v>32</v>
      </c>
      <c r="B3227" s="1" t="s">
        <v>17</v>
      </c>
      <c r="C3227" s="1">
        <v>2008</v>
      </c>
      <c r="D3227" s="3">
        <v>368</v>
      </c>
      <c r="E3227" s="12">
        <f>D3227/D$3355</f>
        <v>3.1228784792939578E-2</v>
      </c>
      <c r="F3227" s="6">
        <v>6338</v>
      </c>
      <c r="G3227" s="12">
        <f>F3227/F$3355</f>
        <v>0.23940469894991315</v>
      </c>
      <c r="H3227" s="8">
        <f t="shared" si="254"/>
        <v>5.8062480277690121E-2</v>
      </c>
      <c r="I3227" s="9">
        <f>H3227/H3226*100</f>
        <v>87.728132315056271</v>
      </c>
      <c r="J3227" s="3">
        <v>3019722.5462518036</v>
      </c>
      <c r="K3227" s="3">
        <f t="shared" si="257"/>
        <v>8205.7677887277277</v>
      </c>
      <c r="L3227" s="3">
        <v>5714.8280033599531</v>
      </c>
      <c r="M3227" s="3">
        <v>40047.914495705612</v>
      </c>
      <c r="N3227" s="3">
        <f t="shared" si="255"/>
        <v>108.82585460789569</v>
      </c>
      <c r="O3227" s="3">
        <v>0</v>
      </c>
      <c r="P3227" s="3">
        <v>37798.615341863166</v>
      </c>
      <c r="Q3227" s="3">
        <f t="shared" si="256"/>
        <v>102.7136286463673</v>
      </c>
      <c r="R3227" s="3">
        <v>0</v>
      </c>
      <c r="S3227" s="11"/>
      <c r="AB3227" s="1">
        <f t="shared" si="258"/>
        <v>12</v>
      </c>
    </row>
    <row r="3228" spans="1:28" s="1" customFormat="1" x14ac:dyDescent="0.25">
      <c r="A3228" s="1" t="s">
        <v>32</v>
      </c>
      <c r="B3228" s="1" t="s">
        <v>17</v>
      </c>
      <c r="C3228" s="1">
        <v>2009</v>
      </c>
      <c r="D3228" s="3">
        <v>303</v>
      </c>
      <c r="E3228" s="12">
        <f>D3228/D$3356</f>
        <v>2.6143226919758414E-2</v>
      </c>
      <c r="F3228" s="6">
        <v>6315</v>
      </c>
      <c r="G3228" s="12">
        <f>F3228/F$3356</f>
        <v>0.23897824030274362</v>
      </c>
      <c r="H3228" s="8">
        <f t="shared" si="254"/>
        <v>4.7980997624703085E-2</v>
      </c>
      <c r="I3228" s="9">
        <f>H3228/H3226*100</f>
        <v>72.495754368345928</v>
      </c>
      <c r="J3228" s="3">
        <v>2291014.8292757287</v>
      </c>
      <c r="K3228" s="3">
        <f t="shared" si="257"/>
        <v>7561.1050471146164</v>
      </c>
      <c r="L3228" s="3">
        <v>5504.8216237310062</v>
      </c>
      <c r="M3228" s="3">
        <v>20132.508883390223</v>
      </c>
      <c r="N3228" s="3">
        <f t="shared" si="255"/>
        <v>66.443923707558497</v>
      </c>
      <c r="O3228" s="3">
        <v>0</v>
      </c>
      <c r="P3228" s="3">
        <v>21371.611201962332</v>
      </c>
      <c r="Q3228" s="3">
        <f t="shared" si="256"/>
        <v>70.533370303506047</v>
      </c>
      <c r="R3228" s="3">
        <v>0</v>
      </c>
      <c r="S3228" s="11"/>
      <c r="AB3228" s="1">
        <f t="shared" si="258"/>
        <v>13</v>
      </c>
    </row>
    <row r="3229" spans="1:28" s="1" customFormat="1" x14ac:dyDescent="0.25">
      <c r="A3229" s="1" t="s">
        <v>32</v>
      </c>
      <c r="B3229" s="1" t="s">
        <v>17</v>
      </c>
      <c r="C3229" s="1">
        <v>2010</v>
      </c>
      <c r="D3229" s="3">
        <v>296</v>
      </c>
      <c r="E3229" s="12">
        <f>D3229/D$3357</f>
        <v>2.5497458868119563E-2</v>
      </c>
      <c r="F3229" s="6">
        <v>6189</v>
      </c>
      <c r="G3229" s="12">
        <f>F3229/F$3357</f>
        <v>0.23372356495468277</v>
      </c>
      <c r="H3229" s="8">
        <f t="shared" si="254"/>
        <v>4.782678946518016E-2</v>
      </c>
      <c r="I3229" s="9">
        <f>H3229/H3226*100</f>
        <v>72.262757194301912</v>
      </c>
      <c r="J3229" s="3">
        <v>2208105.7484684102</v>
      </c>
      <c r="K3229" s="3">
        <f t="shared" si="257"/>
        <v>7459.8167177986834</v>
      </c>
      <c r="L3229" s="3">
        <v>5522.5134147591862</v>
      </c>
      <c r="M3229" s="3">
        <v>13571.024465429224</v>
      </c>
      <c r="N3229" s="3">
        <f t="shared" si="255"/>
        <v>45.848055626450083</v>
      </c>
      <c r="O3229" s="3">
        <v>0</v>
      </c>
      <c r="P3229" s="3">
        <v>21059.629971030488</v>
      </c>
      <c r="Q3229" s="3">
        <f t="shared" si="256"/>
        <v>71.147398550778675</v>
      </c>
      <c r="R3229" s="3">
        <v>0</v>
      </c>
      <c r="S3229" s="11"/>
      <c r="AB3229" s="1">
        <f t="shared" si="258"/>
        <v>14</v>
      </c>
    </row>
    <row r="3230" spans="1:28" s="1" customFormat="1" x14ac:dyDescent="0.25">
      <c r="A3230" s="1" t="s">
        <v>32</v>
      </c>
      <c r="B3230" s="1" t="s">
        <v>17</v>
      </c>
      <c r="C3230" s="1">
        <v>2011</v>
      </c>
      <c r="D3230" s="3">
        <v>280</v>
      </c>
      <c r="E3230" s="12">
        <f>D3230/D$3358</f>
        <v>2.4761230986911922E-2</v>
      </c>
      <c r="F3230" s="6">
        <v>5952</v>
      </c>
      <c r="G3230" s="12">
        <f>F3230/F$3358</f>
        <v>0.22605393087732625</v>
      </c>
      <c r="H3230" s="8">
        <f t="shared" si="254"/>
        <v>4.7043010752688172E-2</v>
      </c>
      <c r="I3230" s="9">
        <f>H3230/H3226*100</f>
        <v>71.078525272648335</v>
      </c>
      <c r="J3230" s="3">
        <v>1838640.6508150434</v>
      </c>
      <c r="K3230" s="3">
        <f t="shared" si="257"/>
        <v>6566.5737529108692</v>
      </c>
      <c r="L3230" s="3">
        <v>5433.5889524837248</v>
      </c>
      <c r="M3230" s="3">
        <v>17844.99283774705</v>
      </c>
      <c r="N3230" s="3">
        <f t="shared" si="255"/>
        <v>63.732117277668031</v>
      </c>
      <c r="O3230" s="3">
        <v>0</v>
      </c>
      <c r="P3230" s="3">
        <v>17726.681871895667</v>
      </c>
      <c r="Q3230" s="3">
        <f t="shared" si="256"/>
        <v>63.309578113913098</v>
      </c>
      <c r="R3230" s="3">
        <v>0</v>
      </c>
      <c r="S3230" s="11"/>
      <c r="AB3230" s="1">
        <f t="shared" si="258"/>
        <v>15</v>
      </c>
    </row>
    <row r="3231" spans="1:28" s="1" customFormat="1" x14ac:dyDescent="0.25">
      <c r="A3231" s="1" t="s">
        <v>32</v>
      </c>
      <c r="B3231" s="1" t="s">
        <v>17</v>
      </c>
      <c r="C3231" s="1">
        <v>2012</v>
      </c>
      <c r="D3231" s="3">
        <v>284</v>
      </c>
      <c r="E3231" s="12">
        <f>D3231/D$3359</f>
        <v>2.5382071677540443E-2</v>
      </c>
      <c r="F3231" s="6">
        <v>5718</v>
      </c>
      <c r="G3231" s="12">
        <f>F3231/F$3359</f>
        <v>0.21893785656851858</v>
      </c>
      <c r="H3231" s="8">
        <f t="shared" si="254"/>
        <v>4.9667715984610006E-2</v>
      </c>
      <c r="I3231" s="9">
        <f>H3231/H3226*100</f>
        <v>75.044261610001016</v>
      </c>
      <c r="J3231" s="3">
        <v>1937152.6394994063</v>
      </c>
      <c r="K3231" s="3">
        <f t="shared" si="257"/>
        <v>6820.9599982373466</v>
      </c>
      <c r="L3231" s="3">
        <v>5268.1862237298983</v>
      </c>
      <c r="M3231" s="3">
        <v>10858.258625729693</v>
      </c>
      <c r="N3231" s="3">
        <f t="shared" si="255"/>
        <v>38.233305020174974</v>
      </c>
      <c r="O3231" s="3">
        <v>0</v>
      </c>
      <c r="P3231" s="3">
        <v>16697.811254540444</v>
      </c>
      <c r="Q3231" s="3">
        <f t="shared" si="256"/>
        <v>58.795110051198748</v>
      </c>
      <c r="R3231" s="3">
        <v>0</v>
      </c>
      <c r="S3231" s="11"/>
      <c r="AB3231" s="1">
        <f t="shared" si="258"/>
        <v>16</v>
      </c>
    </row>
    <row r="3232" spans="1:28" s="1" customFormat="1" x14ac:dyDescent="0.25">
      <c r="A3232" s="1" t="s">
        <v>32</v>
      </c>
      <c r="B3232" s="1" t="s">
        <v>17</v>
      </c>
      <c r="C3232" s="1">
        <v>2013</v>
      </c>
      <c r="D3232" s="3">
        <v>290</v>
      </c>
      <c r="E3232" s="12">
        <f>D3232/D$3360</f>
        <v>2.6104959942389053E-2</v>
      </c>
      <c r="F3232" s="6">
        <v>5739</v>
      </c>
      <c r="G3232" s="12">
        <f>F3232/F$3360</f>
        <v>0.22031555913854661</v>
      </c>
      <c r="H3232" s="8">
        <f t="shared" si="254"/>
        <v>5.0531451472381951E-2</v>
      </c>
      <c r="I3232" s="9">
        <f>H3232/H3226*100</f>
        <v>76.349302331549083</v>
      </c>
      <c r="J3232" s="3">
        <v>1907472.3014462988</v>
      </c>
      <c r="K3232" s="3">
        <f t="shared" si="257"/>
        <v>6577.4906946424098</v>
      </c>
      <c r="L3232" s="3">
        <v>5161.1850021397213</v>
      </c>
      <c r="M3232" s="3">
        <v>11233.319157157102</v>
      </c>
      <c r="N3232" s="3">
        <f t="shared" si="255"/>
        <v>38.735583300541734</v>
      </c>
      <c r="O3232" s="3">
        <v>0</v>
      </c>
      <c r="P3232" s="3">
        <v>16814.29430263086</v>
      </c>
      <c r="Q3232" s="3">
        <f t="shared" si="256"/>
        <v>57.980325181485725</v>
      </c>
      <c r="R3232" s="3">
        <v>0</v>
      </c>
      <c r="S3232" s="11"/>
      <c r="AB3232" s="1">
        <f t="shared" si="258"/>
        <v>17</v>
      </c>
    </row>
    <row r="3233" spans="1:28" s="1" customFormat="1" x14ac:dyDescent="0.25">
      <c r="A3233" s="1" t="s">
        <v>32</v>
      </c>
      <c r="B3233" s="1" t="s">
        <v>17</v>
      </c>
      <c r="C3233" s="1">
        <v>2014</v>
      </c>
      <c r="D3233" s="3">
        <v>278</v>
      </c>
      <c r="E3233" s="12">
        <f>D3233/D$3361</f>
        <v>2.499775200071936E-2</v>
      </c>
      <c r="F3233" s="6">
        <v>5656</v>
      </c>
      <c r="G3233" s="12">
        <f>F3233/F$3361</f>
        <v>0.22048103535648853</v>
      </c>
      <c r="H3233" s="8">
        <f t="shared" si="254"/>
        <v>4.9151343705799148E-2</v>
      </c>
      <c r="I3233" s="9">
        <f>H3233/H3226*100</f>
        <v>74.264061119379676</v>
      </c>
      <c r="J3233" s="3">
        <v>1912061.5992120234</v>
      </c>
      <c r="K3233" s="3">
        <f t="shared" si="257"/>
        <v>6877.9194216259839</v>
      </c>
      <c r="L3233" s="3">
        <v>5086.6785171427073</v>
      </c>
      <c r="M3233" s="3">
        <v>17563.812598556124</v>
      </c>
      <c r="N3233" s="3">
        <f t="shared" si="255"/>
        <v>63.17918200919469</v>
      </c>
      <c r="O3233" s="3">
        <v>0</v>
      </c>
      <c r="P3233" s="3">
        <v>19271.685257400855</v>
      </c>
      <c r="Q3233" s="3">
        <f t="shared" si="256"/>
        <v>69.322608839571416</v>
      </c>
      <c r="R3233" s="3">
        <v>0</v>
      </c>
      <c r="S3233" s="11"/>
      <c r="AB3233" s="1">
        <f t="shared" si="258"/>
        <v>18</v>
      </c>
    </row>
    <row r="3234" spans="1:28" s="1" customFormat="1" x14ac:dyDescent="0.25">
      <c r="A3234" s="1" t="s">
        <v>32</v>
      </c>
      <c r="B3234" s="1" t="s">
        <v>17</v>
      </c>
      <c r="C3234" s="1">
        <v>2015</v>
      </c>
      <c r="D3234" s="3">
        <v>292</v>
      </c>
      <c r="E3234" s="12">
        <f>D3234/D$3362</f>
        <v>2.6632615833637359E-2</v>
      </c>
      <c r="F3234" s="6">
        <v>5688</v>
      </c>
      <c r="G3234" s="12">
        <f>F3234/F$3362</f>
        <v>0.22092752272197619</v>
      </c>
      <c r="H3234" s="8">
        <f t="shared" si="254"/>
        <v>5.1336146272855133E-2</v>
      </c>
      <c r="I3234" s="9">
        <f>H3234/H3226*100</f>
        <v>77.565136922002736</v>
      </c>
      <c r="J3234" s="3">
        <v>2071887.5733972504</v>
      </c>
      <c r="K3234" s="3">
        <f t="shared" si="257"/>
        <v>7095.5053883467481</v>
      </c>
      <c r="L3234" s="3">
        <v>6007.181968190217</v>
      </c>
      <c r="M3234" s="3">
        <v>22314.758713596839</v>
      </c>
      <c r="N3234" s="3">
        <f t="shared" si="255"/>
        <v>76.420406553413827</v>
      </c>
      <c r="O3234" s="3">
        <v>0</v>
      </c>
      <c r="P3234" s="3">
        <v>23265.895858560289</v>
      </c>
      <c r="Q3234" s="3">
        <f t="shared" si="256"/>
        <v>79.677725543014688</v>
      </c>
      <c r="R3234" s="3">
        <v>0</v>
      </c>
      <c r="S3234" s="11"/>
      <c r="AB3234" s="1">
        <f t="shared" si="258"/>
        <v>19</v>
      </c>
    </row>
    <row r="3235" spans="1:28" s="1" customFormat="1" x14ac:dyDescent="0.25">
      <c r="A3235" s="1" t="s">
        <v>33</v>
      </c>
      <c r="B3235" s="1" t="s">
        <v>17</v>
      </c>
      <c r="C3235" s="1">
        <v>2000</v>
      </c>
      <c r="D3235" s="3">
        <v>913</v>
      </c>
      <c r="E3235" s="12">
        <f>D3235/D$3347</f>
        <v>7.9184735472679971E-2</v>
      </c>
      <c r="F3235" s="6">
        <v>2670</v>
      </c>
      <c r="G3235" s="12">
        <f>F3235/F$3347</f>
        <v>0.10805341966815056</v>
      </c>
      <c r="H3235" s="8">
        <f t="shared" si="254"/>
        <v>0.34194756554307115</v>
      </c>
      <c r="I3235" s="9">
        <f>H3235/H3242*100</f>
        <v>114.59962467298044</v>
      </c>
      <c r="J3235" s="3">
        <v>10738603.41</v>
      </c>
      <c r="K3235" s="3">
        <f t="shared" si="257"/>
        <v>11761.887634173056</v>
      </c>
      <c r="L3235" s="3">
        <v>11000</v>
      </c>
      <c r="M3235" s="3">
        <v>202318.3</v>
      </c>
      <c r="N3235" s="3">
        <f t="shared" si="255"/>
        <v>221.5972617743702</v>
      </c>
      <c r="O3235" s="3">
        <v>50.5</v>
      </c>
      <c r="P3235" s="3">
        <v>166621.67000000001</v>
      </c>
      <c r="Q3235" s="3">
        <f t="shared" si="256"/>
        <v>182.49909090909091</v>
      </c>
      <c r="R3235" s="3">
        <v>70</v>
      </c>
      <c r="S3235" s="11"/>
      <c r="AB3235" s="1">
        <f t="shared" si="258"/>
        <v>4</v>
      </c>
    </row>
    <row r="3236" spans="1:28" s="1" customFormat="1" x14ac:dyDescent="0.25">
      <c r="A3236" s="1" t="s">
        <v>33</v>
      </c>
      <c r="B3236" s="1" t="s">
        <v>17</v>
      </c>
      <c r="C3236" s="1">
        <v>2001</v>
      </c>
      <c r="D3236" s="3">
        <v>936</v>
      </c>
      <c r="E3236" s="12">
        <f>D3236/D$3348</f>
        <v>8.0731412799723998E-2</v>
      </c>
      <c r="F3236" s="6">
        <v>2848</v>
      </c>
      <c r="G3236" s="12">
        <f>F3236/F$3348</f>
        <v>0.11320904718368645</v>
      </c>
      <c r="H3236" s="8">
        <f t="shared" ref="H3236:H3299" si="259">D3236/F3236</f>
        <v>0.32865168539325845</v>
      </c>
      <c r="I3236" s="9">
        <f>H3236/H3242*100</f>
        <v>110.14366993487441</v>
      </c>
      <c r="J3236" s="3">
        <v>15288082.749109713</v>
      </c>
      <c r="K3236" s="3">
        <f t="shared" si="257"/>
        <v>16333.42174050183</v>
      </c>
      <c r="L3236" s="3">
        <v>13762.991821129554</v>
      </c>
      <c r="M3236" s="3">
        <v>278912.9611046653</v>
      </c>
      <c r="N3236" s="3">
        <f t="shared" si="255"/>
        <v>297.98393280412961</v>
      </c>
      <c r="O3236" s="3">
        <v>0</v>
      </c>
      <c r="P3236" s="3">
        <v>239807.19527087061</v>
      </c>
      <c r="Q3236" s="3">
        <f t="shared" si="256"/>
        <v>256.20426845178486</v>
      </c>
      <c r="R3236" s="3">
        <v>41.28897546338866</v>
      </c>
      <c r="S3236" s="11"/>
      <c r="AB3236" s="1">
        <f t="shared" si="258"/>
        <v>5</v>
      </c>
    </row>
    <row r="3237" spans="1:28" s="1" customFormat="1" x14ac:dyDescent="0.25">
      <c r="A3237" s="1" t="s">
        <v>33</v>
      </c>
      <c r="B3237" s="1" t="s">
        <v>17</v>
      </c>
      <c r="C3237" s="1">
        <v>2002</v>
      </c>
      <c r="D3237" s="3">
        <v>873</v>
      </c>
      <c r="E3237" s="12">
        <f>D3237/D$3349</f>
        <v>7.2562546754218263E-2</v>
      </c>
      <c r="F3237" s="6">
        <v>2899</v>
      </c>
      <c r="G3237" s="12">
        <f>F3237/F$3349</f>
        <v>0.11393201021811754</v>
      </c>
      <c r="H3237" s="8">
        <f t="shared" si="259"/>
        <v>0.30113832355984821</v>
      </c>
      <c r="I3237" s="9">
        <f>H3237/H3242*100</f>
        <v>100.92289675991941</v>
      </c>
      <c r="J3237" s="3">
        <v>14928742.419093139</v>
      </c>
      <c r="K3237" s="3">
        <f t="shared" si="257"/>
        <v>17100.506780175416</v>
      </c>
      <c r="L3237" s="3">
        <v>16063.150859025653</v>
      </c>
      <c r="M3237" s="3">
        <v>249322.56297136267</v>
      </c>
      <c r="N3237" s="3">
        <f t="shared" si="255"/>
        <v>285.59285563729975</v>
      </c>
      <c r="O3237" s="3">
        <v>0</v>
      </c>
      <c r="P3237" s="3">
        <v>230355.40861236994</v>
      </c>
      <c r="Q3237" s="3">
        <f t="shared" si="256"/>
        <v>263.86644743684985</v>
      </c>
      <c r="R3237" s="3">
        <v>26.771918098376087</v>
      </c>
      <c r="S3237" s="11"/>
      <c r="AB3237" s="1">
        <f t="shared" si="258"/>
        <v>6</v>
      </c>
    </row>
    <row r="3238" spans="1:28" s="1" customFormat="1" x14ac:dyDescent="0.25">
      <c r="A3238" s="1" t="s">
        <v>33</v>
      </c>
      <c r="B3238" s="1" t="s">
        <v>17</v>
      </c>
      <c r="C3238" s="1">
        <v>2003</v>
      </c>
      <c r="D3238" s="3">
        <v>894</v>
      </c>
      <c r="E3238" s="12">
        <f>D3238/D$3350</f>
        <v>7.3519736842105263E-2</v>
      </c>
      <c r="F3238" s="6">
        <v>2952</v>
      </c>
      <c r="G3238" s="12">
        <f>F3238/F$3350</f>
        <v>0.11557887318429194</v>
      </c>
      <c r="H3238" s="8">
        <f t="shared" si="259"/>
        <v>0.30284552845528456</v>
      </c>
      <c r="I3238" s="9">
        <f>H3238/H3242*100</f>
        <v>101.49504600141543</v>
      </c>
      <c r="J3238" s="3">
        <v>15238361.802965686</v>
      </c>
      <c r="K3238" s="3">
        <f t="shared" si="257"/>
        <v>17045.147430610388</v>
      </c>
      <c r="L3238" s="3">
        <v>14493.289936990363</v>
      </c>
      <c r="M3238" s="3">
        <v>246693.35795983594</v>
      </c>
      <c r="N3238" s="3">
        <f t="shared" si="255"/>
        <v>275.94335342263525</v>
      </c>
      <c r="O3238" s="3">
        <v>1.9763577186805039</v>
      </c>
      <c r="P3238" s="3">
        <v>234696.20782153905</v>
      </c>
      <c r="Q3238" s="3">
        <f t="shared" si="256"/>
        <v>262.52372239545753</v>
      </c>
      <c r="R3238" s="3">
        <v>39.527154373610081</v>
      </c>
      <c r="S3238" s="11"/>
      <c r="AB3238" s="1">
        <f t="shared" si="258"/>
        <v>7</v>
      </c>
    </row>
    <row r="3239" spans="1:28" s="1" customFormat="1" x14ac:dyDescent="0.25">
      <c r="A3239" s="1" t="s">
        <v>33</v>
      </c>
      <c r="B3239" s="1" t="s">
        <v>17</v>
      </c>
      <c r="C3239" s="1">
        <v>2004</v>
      </c>
      <c r="D3239" s="3">
        <v>933</v>
      </c>
      <c r="E3239" s="12">
        <f>D3239/D$3351</f>
        <v>8.0085836909871241E-2</v>
      </c>
      <c r="F3239" s="6">
        <v>2980</v>
      </c>
      <c r="G3239" s="12">
        <f>F3239/F$3351</f>
        <v>0.11547254620839309</v>
      </c>
      <c r="H3239" s="8">
        <f t="shared" si="259"/>
        <v>0.31308724832214763</v>
      </c>
      <c r="I3239" s="9">
        <f>H3239/H3242*100</f>
        <v>104.92743555764545</v>
      </c>
      <c r="J3239" s="3">
        <v>16062025.084616413</v>
      </c>
      <c r="K3239" s="3">
        <f t="shared" si="257"/>
        <v>17215.460969578151</v>
      </c>
      <c r="L3239" s="3">
        <v>15455.690217391304</v>
      </c>
      <c r="M3239" s="3">
        <v>281790.38511855976</v>
      </c>
      <c r="N3239" s="3">
        <f t="shared" si="255"/>
        <v>302.0261362471166</v>
      </c>
      <c r="O3239" s="3">
        <v>141.67716032608695</v>
      </c>
      <c r="P3239" s="3">
        <v>265020.63923914399</v>
      </c>
      <c r="Q3239" s="3">
        <f t="shared" si="256"/>
        <v>284.05213208911465</v>
      </c>
      <c r="R3239" s="3">
        <v>141.67716032608695</v>
      </c>
      <c r="S3239" s="11"/>
      <c r="AB3239" s="1">
        <f t="shared" si="258"/>
        <v>8</v>
      </c>
    </row>
    <row r="3240" spans="1:28" s="1" customFormat="1" x14ac:dyDescent="0.25">
      <c r="A3240" s="1" t="s">
        <v>33</v>
      </c>
      <c r="B3240" s="1" t="s">
        <v>17</v>
      </c>
      <c r="C3240" s="1">
        <v>2005</v>
      </c>
      <c r="D3240" s="3">
        <v>968</v>
      </c>
      <c r="E3240" s="12">
        <f>D3240/D$3352</f>
        <v>8.2229018008834517E-2</v>
      </c>
      <c r="F3240" s="6">
        <v>2967</v>
      </c>
      <c r="G3240" s="12">
        <f>F3240/F$3352</f>
        <v>0.11503121001822196</v>
      </c>
      <c r="H3240" s="8">
        <f t="shared" si="259"/>
        <v>0.32625547691270645</v>
      </c>
      <c r="I3240" s="9">
        <f>H3240/H3242*100</f>
        <v>109.3406094069442</v>
      </c>
      <c r="J3240" s="3">
        <v>16470130.152963195</v>
      </c>
      <c r="K3240" s="3">
        <f t="shared" si="257"/>
        <v>17014.597265457847</v>
      </c>
      <c r="L3240" s="3">
        <v>15054.110900348496</v>
      </c>
      <c r="M3240" s="3">
        <v>306105.09737942566</v>
      </c>
      <c r="N3240" s="3">
        <f t="shared" si="255"/>
        <v>316.22427415229924</v>
      </c>
      <c r="O3240" s="3">
        <v>132.35072499889719</v>
      </c>
      <c r="P3240" s="3">
        <v>282816.03655399889</v>
      </c>
      <c r="Q3240" s="3">
        <f t="shared" si="256"/>
        <v>292.16532701859387</v>
      </c>
      <c r="R3240" s="3">
        <v>150.54110900348496</v>
      </c>
      <c r="S3240" s="11"/>
      <c r="AB3240" s="1">
        <f t="shared" si="258"/>
        <v>9</v>
      </c>
    </row>
    <row r="3241" spans="1:28" s="1" customFormat="1" x14ac:dyDescent="0.25">
      <c r="A3241" s="1" t="s">
        <v>33</v>
      </c>
      <c r="B3241" s="1" t="s">
        <v>17</v>
      </c>
      <c r="C3241" s="1">
        <v>2006</v>
      </c>
      <c r="D3241" s="3">
        <v>950</v>
      </c>
      <c r="E3241" s="12">
        <f>D3241/D$3353</f>
        <v>7.9591152815013402E-2</v>
      </c>
      <c r="F3241" s="6">
        <v>3049</v>
      </c>
      <c r="G3241" s="12">
        <f>F3241/F$3353</f>
        <v>0.11664562531083823</v>
      </c>
      <c r="H3241" s="8">
        <f t="shared" si="259"/>
        <v>0.31157756641521811</v>
      </c>
      <c r="I3241" s="9">
        <f>H3241/H3242*100</f>
        <v>104.42148377631035</v>
      </c>
      <c r="J3241" s="3">
        <v>16442721.936111962</v>
      </c>
      <c r="K3241" s="3">
        <f t="shared" si="257"/>
        <v>17308.128353802065</v>
      </c>
      <c r="L3241" s="3">
        <v>15777.573830658928</v>
      </c>
      <c r="M3241" s="3">
        <v>316370.64824646636</v>
      </c>
      <c r="N3241" s="3">
        <f t="shared" si="255"/>
        <v>333.02173499628037</v>
      </c>
      <c r="O3241" s="3">
        <v>60.682976271765106</v>
      </c>
      <c r="P3241" s="3">
        <v>284298.02043669339</v>
      </c>
      <c r="Q3241" s="3">
        <f t="shared" si="256"/>
        <v>299.26107414388775</v>
      </c>
      <c r="R3241" s="3">
        <v>121.36595254353021</v>
      </c>
      <c r="S3241" s="11"/>
      <c r="AB3241" s="1">
        <f t="shared" si="258"/>
        <v>10</v>
      </c>
    </row>
    <row r="3242" spans="1:28" s="1" customFormat="1" x14ac:dyDescent="0.25">
      <c r="A3242" s="1" t="s">
        <v>33</v>
      </c>
      <c r="B3242" s="1" t="s">
        <v>17</v>
      </c>
      <c r="C3242" s="1">
        <v>2007</v>
      </c>
      <c r="D3242" s="3">
        <v>942</v>
      </c>
      <c r="E3242" s="12">
        <f>D3242/D$3354</f>
        <v>7.8044739022369511E-2</v>
      </c>
      <c r="F3242" s="6">
        <v>3157</v>
      </c>
      <c r="G3242" s="12">
        <f>F3242/F$3354</f>
        <v>0.11897942262757218</v>
      </c>
      <c r="H3242" s="8">
        <f t="shared" si="259"/>
        <v>0.2983845422869813</v>
      </c>
      <c r="I3242" s="9">
        <f>H3242/H3242*100</f>
        <v>100</v>
      </c>
      <c r="J3242" s="3">
        <v>17237380.650122169</v>
      </c>
      <c r="K3242" s="3">
        <f t="shared" si="257"/>
        <v>18298.705573378098</v>
      </c>
      <c r="L3242" s="3">
        <v>15285.075040310907</v>
      </c>
      <c r="M3242" s="3">
        <v>365690.9759099267</v>
      </c>
      <c r="N3242" s="3">
        <f t="shared" si="255"/>
        <v>388.20698079610054</v>
      </c>
      <c r="O3242" s="3">
        <v>196.35442551784013</v>
      </c>
      <c r="P3242" s="3">
        <v>309662.29878591385</v>
      </c>
      <c r="Q3242" s="3">
        <f t="shared" si="256"/>
        <v>328.72855497443084</v>
      </c>
      <c r="R3242" s="3">
        <v>199.88175052714263</v>
      </c>
      <c r="S3242" s="11"/>
      <c r="AB3242" s="1">
        <f t="shared" si="258"/>
        <v>11</v>
      </c>
    </row>
    <row r="3243" spans="1:28" s="1" customFormat="1" x14ac:dyDescent="0.25">
      <c r="A3243" s="1" t="s">
        <v>33</v>
      </c>
      <c r="B3243" s="1" t="s">
        <v>17</v>
      </c>
      <c r="C3243" s="1">
        <v>2008</v>
      </c>
      <c r="D3243" s="3">
        <v>893</v>
      </c>
      <c r="E3243" s="12">
        <f>D3243/D$3355</f>
        <v>7.5780719619823494E-2</v>
      </c>
      <c r="F3243" s="6">
        <v>3162</v>
      </c>
      <c r="G3243" s="12">
        <f>F3243/F$3355</f>
        <v>0.11943793911007028</v>
      </c>
      <c r="H3243" s="8">
        <f t="shared" si="259"/>
        <v>0.28241619228336495</v>
      </c>
      <c r="I3243" s="9">
        <f>H3243/H3242*100</f>
        <v>94.648399048681867</v>
      </c>
      <c r="J3243" s="3">
        <v>15867545.913688565</v>
      </c>
      <c r="K3243" s="3">
        <f t="shared" si="257"/>
        <v>17768.808413984956</v>
      </c>
      <c r="L3243" s="3">
        <v>14858.552808735878</v>
      </c>
      <c r="M3243" s="3">
        <v>264468.51297863456</v>
      </c>
      <c r="N3243" s="3">
        <f t="shared" si="255"/>
        <v>296.1573493601731</v>
      </c>
      <c r="O3243" s="3">
        <v>8.0007592047039342</v>
      </c>
      <c r="P3243" s="3">
        <v>261236.22911924619</v>
      </c>
      <c r="Q3243" s="3">
        <f t="shared" si="256"/>
        <v>292.53777057026451</v>
      </c>
      <c r="R3243" s="3">
        <v>34.288968020159722</v>
      </c>
      <c r="S3243" s="11"/>
      <c r="AB3243" s="1">
        <f t="shared" si="258"/>
        <v>12</v>
      </c>
    </row>
    <row r="3244" spans="1:28" s="1" customFormat="1" x14ac:dyDescent="0.25">
      <c r="A3244" s="1" t="s">
        <v>33</v>
      </c>
      <c r="B3244" s="1" t="s">
        <v>17</v>
      </c>
      <c r="C3244" s="1">
        <v>2009</v>
      </c>
      <c r="D3244" s="3">
        <v>875</v>
      </c>
      <c r="E3244" s="12">
        <f>D3244/D$3356</f>
        <v>7.5496117342536667E-2</v>
      </c>
      <c r="F3244" s="6">
        <v>3216</v>
      </c>
      <c r="G3244" s="12">
        <f>F3244/F$3356</f>
        <v>0.12170293282876064</v>
      </c>
      <c r="H3244" s="8">
        <f t="shared" si="259"/>
        <v>0.2720771144278607</v>
      </c>
      <c r="I3244" s="9">
        <f>H3244/H3242*100</f>
        <v>91.183381130441219</v>
      </c>
      <c r="J3244" s="3">
        <v>14647479.26229625</v>
      </c>
      <c r="K3244" s="3">
        <f t="shared" si="257"/>
        <v>16739.976299767142</v>
      </c>
      <c r="L3244" s="3">
        <v>13211.571896954416</v>
      </c>
      <c r="M3244" s="3">
        <v>218385.85220303433</v>
      </c>
      <c r="N3244" s="3">
        <f t="shared" si="255"/>
        <v>249.5838310891821</v>
      </c>
      <c r="O3244" s="3">
        <v>0</v>
      </c>
      <c r="P3244" s="3">
        <v>233598.85613630162</v>
      </c>
      <c r="Q3244" s="3">
        <f t="shared" si="256"/>
        <v>266.97012129863043</v>
      </c>
      <c r="R3244" s="3">
        <v>0</v>
      </c>
      <c r="S3244" s="11"/>
      <c r="AB3244" s="1">
        <f t="shared" si="258"/>
        <v>13</v>
      </c>
    </row>
    <row r="3245" spans="1:28" s="1" customFormat="1" x14ac:dyDescent="0.25">
      <c r="A3245" s="1" t="s">
        <v>33</v>
      </c>
      <c r="B3245" s="1" t="s">
        <v>17</v>
      </c>
      <c r="C3245" s="1">
        <v>2010</v>
      </c>
      <c r="D3245" s="3">
        <v>877</v>
      </c>
      <c r="E3245" s="12">
        <f>D3245/D$3357</f>
        <v>7.5544835903178564E-2</v>
      </c>
      <c r="F3245" s="6">
        <v>3366</v>
      </c>
      <c r="G3245" s="12">
        <f>F3245/F$3357</f>
        <v>0.12711480362537764</v>
      </c>
      <c r="H3245" s="8">
        <f t="shared" si="259"/>
        <v>0.26054664289958407</v>
      </c>
      <c r="I3245" s="9">
        <f>H3245/H3242*100</f>
        <v>87.319081914435984</v>
      </c>
      <c r="J3245" s="3">
        <v>13986421.573596984</v>
      </c>
      <c r="K3245" s="3">
        <f t="shared" si="257"/>
        <v>15948.029160315831</v>
      </c>
      <c r="L3245" s="3">
        <v>13254.032195422047</v>
      </c>
      <c r="M3245" s="3">
        <v>181533.36598341758</v>
      </c>
      <c r="N3245" s="3">
        <f t="shared" si="255"/>
        <v>206.99357580777374</v>
      </c>
      <c r="O3245" s="3">
        <v>0</v>
      </c>
      <c r="P3245" s="3">
        <v>212612.86757375786</v>
      </c>
      <c r="Q3245" s="3">
        <f t="shared" si="256"/>
        <v>242.43200407498045</v>
      </c>
      <c r="R3245" s="3">
        <v>0</v>
      </c>
      <c r="S3245" s="11"/>
      <c r="AB3245" s="1">
        <f t="shared" si="258"/>
        <v>14</v>
      </c>
    </row>
    <row r="3246" spans="1:28" s="1" customFormat="1" x14ac:dyDescent="0.25">
      <c r="A3246" s="1" t="s">
        <v>33</v>
      </c>
      <c r="B3246" s="1" t="s">
        <v>17</v>
      </c>
      <c r="C3246" s="1">
        <v>2011</v>
      </c>
      <c r="D3246" s="3">
        <v>825</v>
      </c>
      <c r="E3246" s="12">
        <f>D3246/D$3358</f>
        <v>7.2957198443579771E-2</v>
      </c>
      <c r="F3246" s="6">
        <v>3498</v>
      </c>
      <c r="G3246" s="12">
        <f>F3246/F$3358</f>
        <v>0.13285225977971896</v>
      </c>
      <c r="H3246" s="8">
        <f t="shared" si="259"/>
        <v>0.23584905660377359</v>
      </c>
      <c r="I3246" s="9">
        <f>H3246/H3242*100</f>
        <v>79.041982133557667</v>
      </c>
      <c r="J3246" s="3">
        <v>12509132.959521592</v>
      </c>
      <c r="K3246" s="3">
        <f t="shared" si="257"/>
        <v>15162.585405480717</v>
      </c>
      <c r="L3246" s="3">
        <v>11953.895695464194</v>
      </c>
      <c r="M3246" s="3">
        <v>164930.64830632944</v>
      </c>
      <c r="N3246" s="3">
        <f t="shared" si="255"/>
        <v>199.91593734100539</v>
      </c>
      <c r="O3246" s="3">
        <v>0</v>
      </c>
      <c r="P3246" s="3">
        <v>186752.24582048543</v>
      </c>
      <c r="Q3246" s="3">
        <f t="shared" si="256"/>
        <v>226.36635857028537</v>
      </c>
      <c r="R3246" s="3">
        <v>0</v>
      </c>
      <c r="S3246" s="11"/>
      <c r="AB3246" s="1">
        <f t="shared" si="258"/>
        <v>15</v>
      </c>
    </row>
    <row r="3247" spans="1:28" s="1" customFormat="1" x14ac:dyDescent="0.25">
      <c r="A3247" s="1" t="s">
        <v>33</v>
      </c>
      <c r="B3247" s="1" t="s">
        <v>17</v>
      </c>
      <c r="C3247" s="1">
        <v>2012</v>
      </c>
      <c r="D3247" s="3">
        <v>870</v>
      </c>
      <c r="E3247" s="12">
        <f>D3247/D$3359</f>
        <v>7.7754937885423189E-2</v>
      </c>
      <c r="F3247" s="6">
        <v>3507</v>
      </c>
      <c r="G3247" s="12">
        <f>F3247/F$3359</f>
        <v>0.13428035379254891</v>
      </c>
      <c r="H3247" s="8">
        <f t="shared" si="259"/>
        <v>0.24807527801539778</v>
      </c>
      <c r="I3247" s="9">
        <f>H3247/H3242*100</f>
        <v>83.139453576922591</v>
      </c>
      <c r="J3247" s="3">
        <v>12594408.88804891</v>
      </c>
      <c r="K3247" s="3">
        <f t="shared" si="257"/>
        <v>14476.332055228631</v>
      </c>
      <c r="L3247" s="3">
        <v>11590.009692205776</v>
      </c>
      <c r="M3247" s="3">
        <v>150301.35296301401</v>
      </c>
      <c r="N3247" s="3">
        <f t="shared" si="255"/>
        <v>172.76017581955634</v>
      </c>
      <c r="O3247" s="3">
        <v>0</v>
      </c>
      <c r="P3247" s="3">
        <v>181371.98791872108</v>
      </c>
      <c r="Q3247" s="3">
        <f t="shared" si="256"/>
        <v>208.4735493318633</v>
      </c>
      <c r="R3247" s="3">
        <v>0</v>
      </c>
      <c r="S3247" s="11"/>
      <c r="AB3247" s="1">
        <f t="shared" si="258"/>
        <v>16</v>
      </c>
    </row>
    <row r="3248" spans="1:28" s="1" customFormat="1" x14ac:dyDescent="0.25">
      <c r="A3248" s="1" t="s">
        <v>33</v>
      </c>
      <c r="B3248" s="1" t="s">
        <v>17</v>
      </c>
      <c r="C3248" s="1">
        <v>2013</v>
      </c>
      <c r="D3248" s="3">
        <v>886</v>
      </c>
      <c r="E3248" s="12">
        <f>D3248/D$3360</f>
        <v>7.9755153479161039E-2</v>
      </c>
      <c r="F3248" s="6">
        <v>3481</v>
      </c>
      <c r="G3248" s="12">
        <f>F3248/F$3360</f>
        <v>0.13363276901224616</v>
      </c>
      <c r="H3248" s="8">
        <f t="shared" si="259"/>
        <v>0.25452456190749784</v>
      </c>
      <c r="I3248" s="9">
        <f>H3248/H3242*100</f>
        <v>85.300853709338725</v>
      </c>
      <c r="J3248" s="3">
        <v>12638910.087217832</v>
      </c>
      <c r="K3248" s="3">
        <f t="shared" si="257"/>
        <v>14265.135538620578</v>
      </c>
      <c r="L3248" s="3">
        <v>12386.84400513533</v>
      </c>
      <c r="M3248" s="3">
        <v>127601.34968311089</v>
      </c>
      <c r="N3248" s="3">
        <f t="shared" si="255"/>
        <v>144.01958203511387</v>
      </c>
      <c r="O3248" s="3">
        <v>0</v>
      </c>
      <c r="P3248" s="3">
        <v>181207.63642488496</v>
      </c>
      <c r="Q3248" s="3">
        <f t="shared" si="256"/>
        <v>204.5232916759424</v>
      </c>
      <c r="R3248" s="3">
        <v>0</v>
      </c>
      <c r="S3248" s="11"/>
      <c r="AB3248" s="1">
        <f t="shared" si="258"/>
        <v>17</v>
      </c>
    </row>
    <row r="3249" spans="1:28" s="1" customFormat="1" x14ac:dyDescent="0.25">
      <c r="A3249" s="1" t="s">
        <v>33</v>
      </c>
      <c r="B3249" s="1" t="s">
        <v>17</v>
      </c>
      <c r="C3249" s="1">
        <v>2014</v>
      </c>
      <c r="D3249" s="3">
        <v>888</v>
      </c>
      <c r="E3249" s="12">
        <f>D3249/D$3361</f>
        <v>7.9848934448340972E-2</v>
      </c>
      <c r="F3249" s="6">
        <v>3387</v>
      </c>
      <c r="G3249" s="12">
        <f>F3249/F$3361</f>
        <v>0.13203134136358322</v>
      </c>
      <c r="H3249" s="8">
        <f t="shared" si="259"/>
        <v>0.26217891939769705</v>
      </c>
      <c r="I3249" s="9">
        <f>H3249/H3242*100</f>
        <v>87.86611980239168</v>
      </c>
      <c r="J3249" s="3">
        <v>13372016.138227373</v>
      </c>
      <c r="K3249" s="3">
        <f t="shared" si="257"/>
        <v>15058.576732238032</v>
      </c>
      <c r="L3249" s="3">
        <v>12208.028441142498</v>
      </c>
      <c r="M3249" s="3">
        <v>169696.46836990016</v>
      </c>
      <c r="N3249" s="3">
        <f t="shared" si="255"/>
        <v>191.09962654268037</v>
      </c>
      <c r="O3249" s="3">
        <v>0</v>
      </c>
      <c r="P3249" s="3">
        <v>205282.68815540388</v>
      </c>
      <c r="Q3249" s="3">
        <f t="shared" si="256"/>
        <v>231.17419837320259</v>
      </c>
      <c r="R3249" s="3">
        <v>0</v>
      </c>
      <c r="S3249" s="11"/>
      <c r="AB3249" s="1">
        <f t="shared" si="258"/>
        <v>18</v>
      </c>
    </row>
    <row r="3250" spans="1:28" s="1" customFormat="1" x14ac:dyDescent="0.25">
      <c r="A3250" s="1" t="s">
        <v>33</v>
      </c>
      <c r="B3250" s="1" t="s">
        <v>17</v>
      </c>
      <c r="C3250" s="1">
        <v>2015</v>
      </c>
      <c r="D3250" s="3">
        <v>835</v>
      </c>
      <c r="E3250" s="12">
        <f>D3250/D$3362</f>
        <v>7.615833637358628E-2</v>
      </c>
      <c r="F3250" s="6">
        <v>3302</v>
      </c>
      <c r="G3250" s="12">
        <f>F3250/F$3362</f>
        <v>0.12825293249436803</v>
      </c>
      <c r="H3250" s="8">
        <f t="shared" si="259"/>
        <v>0.2528770442156269</v>
      </c>
      <c r="I3250" s="9">
        <f>H3250/H3242*100</f>
        <v>84.748707918124637</v>
      </c>
      <c r="J3250" s="3">
        <v>13059532.001290465</v>
      </c>
      <c r="K3250" s="3">
        <f t="shared" si="257"/>
        <v>15640.158085377801</v>
      </c>
      <c r="L3250" s="3">
        <v>13015.560931078804</v>
      </c>
      <c r="M3250" s="3">
        <v>204335.86652727192</v>
      </c>
      <c r="N3250" s="3">
        <f t="shared" si="255"/>
        <v>244.71361260751129</v>
      </c>
      <c r="O3250" s="3">
        <v>0</v>
      </c>
      <c r="P3250" s="3">
        <v>214651.77985790613</v>
      </c>
      <c r="Q3250" s="3">
        <f t="shared" si="256"/>
        <v>257.06799982982773</v>
      </c>
      <c r="R3250" s="3">
        <v>0</v>
      </c>
      <c r="S3250" s="11"/>
      <c r="AB3250" s="1">
        <f t="shared" si="258"/>
        <v>19</v>
      </c>
    </row>
    <row r="3251" spans="1:28" s="1" customFormat="1" x14ac:dyDescent="0.25">
      <c r="A3251" s="1" t="s">
        <v>26</v>
      </c>
      <c r="B3251" s="1" t="s">
        <v>17</v>
      </c>
      <c r="C3251" s="1">
        <v>2000</v>
      </c>
      <c r="D3251" s="3">
        <v>1711</v>
      </c>
      <c r="E3251" s="12">
        <f>D3251/D$3347</f>
        <v>0.14839549002601907</v>
      </c>
      <c r="F3251" s="6">
        <v>3277</v>
      </c>
      <c r="G3251" s="12">
        <f>F3251/F$3347</f>
        <v>0.13261837312828817</v>
      </c>
      <c r="H3251" s="8">
        <f t="shared" si="259"/>
        <v>0.52212389380530977</v>
      </c>
      <c r="I3251" s="9">
        <f>H3251/H3258*100</f>
        <v>98.832730184796603</v>
      </c>
      <c r="J3251" s="3">
        <v>34015029.920000002</v>
      </c>
      <c r="K3251" s="3">
        <f t="shared" si="257"/>
        <v>19880.204511981297</v>
      </c>
      <c r="L3251" s="3">
        <v>18000</v>
      </c>
      <c r="M3251" s="3">
        <v>812786.44</v>
      </c>
      <c r="N3251" s="3">
        <f t="shared" si="255"/>
        <v>475.03590882524838</v>
      </c>
      <c r="O3251" s="3">
        <v>392.5</v>
      </c>
      <c r="P3251" s="3">
        <v>595090.43000000005</v>
      </c>
      <c r="Q3251" s="3">
        <f t="shared" si="256"/>
        <v>347.80270601987144</v>
      </c>
      <c r="R3251" s="3">
        <v>290</v>
      </c>
      <c r="S3251" s="11"/>
      <c r="AB3251" s="1">
        <f t="shared" si="258"/>
        <v>4</v>
      </c>
    </row>
    <row r="3252" spans="1:28" s="1" customFormat="1" x14ac:dyDescent="0.25">
      <c r="A3252" s="1" t="s">
        <v>26</v>
      </c>
      <c r="B3252" s="1" t="s">
        <v>17</v>
      </c>
      <c r="C3252" s="1">
        <v>2001</v>
      </c>
      <c r="D3252" s="3">
        <v>1721</v>
      </c>
      <c r="E3252" s="12">
        <f>D3252/D$3348</f>
        <v>0.1484388476798344</v>
      </c>
      <c r="F3252" s="6">
        <v>3356</v>
      </c>
      <c r="G3252" s="12">
        <f>F3252/F$3348</f>
        <v>0.13340223397066422</v>
      </c>
      <c r="H3252" s="8">
        <f t="shared" si="259"/>
        <v>0.51281287246722285</v>
      </c>
      <c r="I3252" s="9">
        <f>H3252/H3258*100</f>
        <v>97.070248768852878</v>
      </c>
      <c r="J3252" s="3">
        <v>47266252.156376667</v>
      </c>
      <c r="K3252" s="3">
        <f t="shared" si="257"/>
        <v>27464.411479591323</v>
      </c>
      <c r="L3252" s="3">
        <v>24773.385278033194</v>
      </c>
      <c r="M3252" s="3">
        <v>1091008.4368353868</v>
      </c>
      <c r="N3252" s="3">
        <f t="shared" si="255"/>
        <v>633.9386617288709</v>
      </c>
      <c r="O3252" s="3">
        <v>545.01447611673029</v>
      </c>
      <c r="P3252" s="3">
        <v>837776.24129652989</v>
      </c>
      <c r="Q3252" s="3">
        <f t="shared" si="256"/>
        <v>486.79618901599645</v>
      </c>
      <c r="R3252" s="3">
        <v>385.36377099162746</v>
      </c>
      <c r="S3252" s="11"/>
      <c r="AB3252" s="1">
        <f t="shared" si="258"/>
        <v>5</v>
      </c>
    </row>
    <row r="3253" spans="1:28" s="1" customFormat="1" x14ac:dyDescent="0.25">
      <c r="A3253" s="1" t="s">
        <v>26</v>
      </c>
      <c r="B3253" s="1" t="s">
        <v>17</v>
      </c>
      <c r="C3253" s="1">
        <v>2002</v>
      </c>
      <c r="D3253" s="3">
        <v>1869</v>
      </c>
      <c r="E3253" s="12">
        <f>D3253/D$3349</f>
        <v>0.15534868257002743</v>
      </c>
      <c r="F3253" s="6">
        <v>3354</v>
      </c>
      <c r="G3253" s="12">
        <f>F3253/F$3349</f>
        <v>0.13181371585773241</v>
      </c>
      <c r="H3253" s="8">
        <f t="shared" si="259"/>
        <v>0.5572450805008945</v>
      </c>
      <c r="I3253" s="9">
        <f>H3253/H3258*100</f>
        <v>105.48081277522658</v>
      </c>
      <c r="J3253" s="3">
        <v>51626017.649166308</v>
      </c>
      <c r="K3253" s="3">
        <f t="shared" si="257"/>
        <v>27622.267335027453</v>
      </c>
      <c r="L3253" s="3">
        <v>25433.322193457283</v>
      </c>
      <c r="M3253" s="3">
        <v>1108837.724255373</v>
      </c>
      <c r="N3253" s="3">
        <f t="shared" si="255"/>
        <v>593.27861115857309</v>
      </c>
      <c r="O3253" s="3">
        <v>461.81558719698751</v>
      </c>
      <c r="P3253" s="3">
        <v>891749.23335836665</v>
      </c>
      <c r="Q3253" s="3">
        <f t="shared" si="256"/>
        <v>477.12639559035136</v>
      </c>
      <c r="R3253" s="3">
        <v>361.42089432807717</v>
      </c>
      <c r="S3253" s="11"/>
      <c r="AB3253" s="1">
        <f t="shared" si="258"/>
        <v>6</v>
      </c>
    </row>
    <row r="3254" spans="1:28" s="1" customFormat="1" x14ac:dyDescent="0.25">
      <c r="A3254" s="1" t="s">
        <v>26</v>
      </c>
      <c r="B3254" s="1" t="s">
        <v>17</v>
      </c>
      <c r="C3254" s="1">
        <v>2003</v>
      </c>
      <c r="D3254" s="3">
        <v>1882</v>
      </c>
      <c r="E3254" s="12">
        <f>D3254/D$3350</f>
        <v>0.15476973684210527</v>
      </c>
      <c r="F3254" s="6">
        <v>3291.0000000000005</v>
      </c>
      <c r="G3254" s="12">
        <f>F3254/F$3350</f>
        <v>0.12885165028777262</v>
      </c>
      <c r="H3254" s="8">
        <f t="shared" si="259"/>
        <v>0.5718626557277422</v>
      </c>
      <c r="I3254" s="9">
        <f>H3254/H3258*100</f>
        <v>108.24777074342427</v>
      </c>
      <c r="J3254" s="3">
        <v>52938905.48797778</v>
      </c>
      <c r="K3254" s="3">
        <f t="shared" si="257"/>
        <v>28129.067740689574</v>
      </c>
      <c r="L3254" s="3">
        <v>25033.864436619715</v>
      </c>
      <c r="M3254" s="3">
        <v>1126324.1689368375</v>
      </c>
      <c r="N3254" s="3">
        <f t="shared" si="255"/>
        <v>598.47192823423882</v>
      </c>
      <c r="O3254" s="3">
        <v>470.70252999907336</v>
      </c>
      <c r="P3254" s="3">
        <v>925942.44565445231</v>
      </c>
      <c r="Q3254" s="3">
        <f t="shared" si="256"/>
        <v>491.99917409907135</v>
      </c>
      <c r="R3254" s="3">
        <v>368.92010748702739</v>
      </c>
      <c r="S3254" s="11"/>
      <c r="AB3254" s="1">
        <f t="shared" si="258"/>
        <v>7</v>
      </c>
    </row>
    <row r="3255" spans="1:28" s="1" customFormat="1" x14ac:dyDescent="0.25">
      <c r="A3255" s="1" t="s">
        <v>26</v>
      </c>
      <c r="B3255" s="1" t="s">
        <v>17</v>
      </c>
      <c r="C3255" s="1">
        <v>2004</v>
      </c>
      <c r="D3255" s="3">
        <v>1758</v>
      </c>
      <c r="E3255" s="12">
        <f>D3255/D$3351</f>
        <v>0.15090128755364807</v>
      </c>
      <c r="F3255" s="6">
        <v>3309.9999999999995</v>
      </c>
      <c r="G3255" s="12">
        <f>F3255/F$3351</f>
        <v>0.12825977447979231</v>
      </c>
      <c r="H3255" s="8">
        <f t="shared" si="259"/>
        <v>0.53111782477341396</v>
      </c>
      <c r="I3255" s="9">
        <f>H3255/H3258*100</f>
        <v>100.53518962635354</v>
      </c>
      <c r="J3255" s="3">
        <v>47743584.960802704</v>
      </c>
      <c r="K3255" s="3">
        <f t="shared" si="257"/>
        <v>27157.898157453186</v>
      </c>
      <c r="L3255" s="3">
        <v>24471.509510869564</v>
      </c>
      <c r="M3255" s="3">
        <v>971423.97812461958</v>
      </c>
      <c r="N3255" s="3">
        <f t="shared" si="255"/>
        <v>552.57336639625692</v>
      </c>
      <c r="O3255" s="3">
        <v>440.48717119565219</v>
      </c>
      <c r="P3255" s="3">
        <v>835115.04268173908</v>
      </c>
      <c r="Q3255" s="3">
        <f t="shared" si="256"/>
        <v>475.03699811247958</v>
      </c>
      <c r="R3255" s="3">
        <v>360.63277173913042</v>
      </c>
      <c r="S3255" s="11"/>
      <c r="AB3255" s="1">
        <f t="shared" si="258"/>
        <v>8</v>
      </c>
    </row>
    <row r="3256" spans="1:28" s="1" customFormat="1" x14ac:dyDescent="0.25">
      <c r="A3256" s="1" t="s">
        <v>26</v>
      </c>
      <c r="B3256" s="1" t="s">
        <v>17</v>
      </c>
      <c r="C3256" s="1">
        <v>2005</v>
      </c>
      <c r="D3256" s="3">
        <v>1742</v>
      </c>
      <c r="E3256" s="12">
        <f>D3256/D$3352</f>
        <v>0.14797825348284063</v>
      </c>
      <c r="F3256" s="6">
        <v>3324</v>
      </c>
      <c r="G3256" s="12">
        <f>F3256/F$3352</f>
        <v>0.12887217462102116</v>
      </c>
      <c r="H3256" s="8">
        <f t="shared" si="259"/>
        <v>0.52406738868832736</v>
      </c>
      <c r="I3256" s="9">
        <f>H3256/H3258*100</f>
        <v>99.200613952744661</v>
      </c>
      <c r="J3256" s="3">
        <v>46993038.049997121</v>
      </c>
      <c r="K3256" s="3">
        <f t="shared" si="257"/>
        <v>26976.485677380668</v>
      </c>
      <c r="L3256" s="3">
        <v>23835.675592218453</v>
      </c>
      <c r="M3256" s="3">
        <v>965361.25792063621</v>
      </c>
      <c r="N3256" s="3">
        <f t="shared" si="255"/>
        <v>554.16834553423439</v>
      </c>
      <c r="O3256" s="3">
        <v>445.35078080197633</v>
      </c>
      <c r="P3256" s="3">
        <v>836882.06134744384</v>
      </c>
      <c r="Q3256" s="3">
        <f t="shared" si="256"/>
        <v>480.41450134755672</v>
      </c>
      <c r="R3256" s="3">
        <v>363.80768009175529</v>
      </c>
      <c r="S3256" s="11"/>
      <c r="AB3256" s="1">
        <f t="shared" si="258"/>
        <v>9</v>
      </c>
    </row>
    <row r="3257" spans="1:28" s="1" customFormat="1" x14ac:dyDescent="0.25">
      <c r="A3257" s="1" t="s">
        <v>26</v>
      </c>
      <c r="B3257" s="1" t="s">
        <v>17</v>
      </c>
      <c r="C3257" s="1">
        <v>2006</v>
      </c>
      <c r="D3257" s="3">
        <v>1750</v>
      </c>
      <c r="E3257" s="12">
        <f>D3257/D$3353</f>
        <v>0.14661528150134048</v>
      </c>
      <c r="F3257" s="6">
        <v>3302</v>
      </c>
      <c r="G3257" s="12">
        <f>F3257/F$3353</f>
        <v>0.1263246489919278</v>
      </c>
      <c r="H3257" s="8">
        <f t="shared" si="259"/>
        <v>0.5299818291944276</v>
      </c>
      <c r="I3257" s="9">
        <f>H3257/H3258*100</f>
        <v>100.32015724442056</v>
      </c>
      <c r="J3257" s="3">
        <v>48061252.784096748</v>
      </c>
      <c r="K3257" s="3">
        <f t="shared" si="257"/>
        <v>27463.573019483854</v>
      </c>
      <c r="L3257" s="3">
        <v>24273.190508706044</v>
      </c>
      <c r="M3257" s="3">
        <v>1015063.1014596022</v>
      </c>
      <c r="N3257" s="3">
        <f t="shared" si="255"/>
        <v>580.03605797691557</v>
      </c>
      <c r="O3257" s="3">
        <v>455.12232203823828</v>
      </c>
      <c r="P3257" s="3">
        <v>861431.56137835013</v>
      </c>
      <c r="Q3257" s="3">
        <f t="shared" si="256"/>
        <v>492.24660650191436</v>
      </c>
      <c r="R3257" s="3">
        <v>364.09785763059062</v>
      </c>
      <c r="S3257" s="11"/>
      <c r="AB3257" s="1">
        <f t="shared" si="258"/>
        <v>10</v>
      </c>
    </row>
    <row r="3258" spans="1:28" s="1" customFormat="1" x14ac:dyDescent="0.25">
      <c r="A3258" s="1" t="s">
        <v>26</v>
      </c>
      <c r="B3258" s="1" t="s">
        <v>17</v>
      </c>
      <c r="C3258" s="1">
        <v>2007</v>
      </c>
      <c r="D3258" s="3">
        <v>1746</v>
      </c>
      <c r="E3258" s="12">
        <f>D3258/D$3354</f>
        <v>0.14465617232808617</v>
      </c>
      <c r="F3258" s="6">
        <v>3305</v>
      </c>
      <c r="G3258" s="12">
        <f>F3258/F$3354</f>
        <v>0.12455717193035351</v>
      </c>
      <c r="H3258" s="8">
        <f t="shared" si="259"/>
        <v>0.52829046898638432</v>
      </c>
      <c r="I3258" s="9">
        <f>H3258/H3258*100</f>
        <v>100</v>
      </c>
      <c r="J3258" s="3">
        <v>46846275.289071389</v>
      </c>
      <c r="K3258" s="3">
        <f t="shared" si="257"/>
        <v>26830.627313328401</v>
      </c>
      <c r="L3258" s="3">
        <v>24691.275065117621</v>
      </c>
      <c r="M3258" s="3">
        <v>955566.57189758937</v>
      </c>
      <c r="N3258" s="3">
        <f t="shared" si="255"/>
        <v>547.28898734111647</v>
      </c>
      <c r="O3258" s="3">
        <v>484.7132450283209</v>
      </c>
      <c r="P3258" s="3">
        <v>828486.68140969519</v>
      </c>
      <c r="Q3258" s="3">
        <f t="shared" si="256"/>
        <v>474.5055449081874</v>
      </c>
      <c r="R3258" s="3">
        <v>376.24800099226849</v>
      </c>
      <c r="S3258" s="11"/>
      <c r="AB3258" s="1">
        <f t="shared" si="258"/>
        <v>11</v>
      </c>
    </row>
    <row r="3259" spans="1:28" s="1" customFormat="1" x14ac:dyDescent="0.25">
      <c r="A3259" s="1" t="s">
        <v>26</v>
      </c>
      <c r="B3259" s="1" t="s">
        <v>17</v>
      </c>
      <c r="C3259" s="1">
        <v>2008</v>
      </c>
      <c r="D3259" s="3">
        <v>1752</v>
      </c>
      <c r="E3259" s="12">
        <f>D3259/D$3355</f>
        <v>0.14867617107942974</v>
      </c>
      <c r="F3259" s="6">
        <v>3310</v>
      </c>
      <c r="G3259" s="12">
        <f>F3259/F$3355</f>
        <v>0.12502832968195213</v>
      </c>
      <c r="H3259" s="8">
        <f t="shared" si="259"/>
        <v>0.52930513595166162</v>
      </c>
      <c r="I3259" s="9">
        <f>H3259/H3258*100</f>
        <v>100.19206611227041</v>
      </c>
      <c r="J3259" s="3">
        <v>46476235.346388251</v>
      </c>
      <c r="K3259" s="3">
        <f t="shared" si="257"/>
        <v>26527.531590404251</v>
      </c>
      <c r="L3259" s="3">
        <v>24002.277614111805</v>
      </c>
      <c r="M3259" s="3">
        <v>782556.68089916522</v>
      </c>
      <c r="N3259" s="3">
        <f t="shared" si="255"/>
        <v>446.66477220271986</v>
      </c>
      <c r="O3259" s="3">
        <v>362.605836813189</v>
      </c>
      <c r="P3259" s="3">
        <v>779001.8292879553</v>
      </c>
      <c r="Q3259" s="3">
        <f t="shared" si="256"/>
        <v>444.63574731047675</v>
      </c>
      <c r="R3259" s="3">
        <v>297.17105617471753</v>
      </c>
      <c r="S3259" s="11"/>
      <c r="AB3259" s="1">
        <f t="shared" si="258"/>
        <v>12</v>
      </c>
    </row>
    <row r="3260" spans="1:28" s="1" customFormat="1" x14ac:dyDescent="0.25">
      <c r="A3260" s="1" t="s">
        <v>26</v>
      </c>
      <c r="B3260" s="1" t="s">
        <v>17</v>
      </c>
      <c r="C3260" s="1">
        <v>2009</v>
      </c>
      <c r="D3260" s="3">
        <v>1722</v>
      </c>
      <c r="E3260" s="12">
        <f>D3260/D$3356</f>
        <v>0.14857635893011217</v>
      </c>
      <c r="F3260" s="6">
        <v>3252</v>
      </c>
      <c r="G3260" s="12">
        <f>F3260/F$3356</f>
        <v>0.12306527909176916</v>
      </c>
      <c r="H3260" s="8">
        <f t="shared" si="259"/>
        <v>0.52952029520295207</v>
      </c>
      <c r="I3260" s="9">
        <f>H3260/H3258*100</f>
        <v>100.23279356504906</v>
      </c>
      <c r="J3260" s="3">
        <v>44367155.803578198</v>
      </c>
      <c r="K3260" s="3">
        <f t="shared" si="257"/>
        <v>25764.898840637747</v>
      </c>
      <c r="L3260" s="3">
        <v>23120.250819670229</v>
      </c>
      <c r="M3260" s="3">
        <v>698135.79085778794</v>
      </c>
      <c r="N3260" s="3">
        <f t="shared" si="255"/>
        <v>405.42148133437161</v>
      </c>
      <c r="O3260" s="3">
        <v>253.77227685399941</v>
      </c>
      <c r="P3260" s="3">
        <v>725031.34743380209</v>
      </c>
      <c r="Q3260" s="3">
        <f t="shared" si="256"/>
        <v>421.040271448201</v>
      </c>
      <c r="R3260" s="3">
        <v>231.20250819670227</v>
      </c>
      <c r="S3260" s="11"/>
      <c r="AB3260" s="1">
        <f t="shared" si="258"/>
        <v>13</v>
      </c>
    </row>
    <row r="3261" spans="1:28" s="1" customFormat="1" x14ac:dyDescent="0.25">
      <c r="A3261" s="1" t="s">
        <v>26</v>
      </c>
      <c r="B3261" s="1" t="s">
        <v>17</v>
      </c>
      <c r="C3261" s="1">
        <v>2010</v>
      </c>
      <c r="D3261" s="3">
        <v>1752</v>
      </c>
      <c r="E3261" s="12">
        <f>D3261/D$3357</f>
        <v>0.15091739167886983</v>
      </c>
      <c r="F3261" s="6">
        <v>3287</v>
      </c>
      <c r="G3261" s="12">
        <f>F3261/F$3357</f>
        <v>0.12413141993957703</v>
      </c>
      <c r="H3261" s="8">
        <f t="shared" si="259"/>
        <v>0.53300882263462124</v>
      </c>
      <c r="I3261" s="9">
        <f>H3261/H3258*100</f>
        <v>100.89313624326593</v>
      </c>
      <c r="J3261" s="3">
        <v>46253199.520089962</v>
      </c>
      <c r="K3261" s="3">
        <f t="shared" si="257"/>
        <v>26400.228036581029</v>
      </c>
      <c r="L3261" s="3">
        <v>23194.556341988584</v>
      </c>
      <c r="M3261" s="3">
        <v>769481.27325500536</v>
      </c>
      <c r="N3261" s="3">
        <f t="shared" si="255"/>
        <v>439.20163998573366</v>
      </c>
      <c r="O3261" s="3">
        <v>291.86483397002297</v>
      </c>
      <c r="P3261" s="3">
        <v>776490.69027160807</v>
      </c>
      <c r="Q3261" s="3">
        <f t="shared" si="256"/>
        <v>443.20244878516445</v>
      </c>
      <c r="R3261" s="3">
        <v>254.03561707892257</v>
      </c>
      <c r="S3261" s="11"/>
      <c r="AB3261" s="1">
        <f t="shared" si="258"/>
        <v>14</v>
      </c>
    </row>
    <row r="3262" spans="1:28" s="1" customFormat="1" x14ac:dyDescent="0.25">
      <c r="A3262" s="1" t="s">
        <v>26</v>
      </c>
      <c r="B3262" s="1" t="s">
        <v>17</v>
      </c>
      <c r="C3262" s="1">
        <v>2011</v>
      </c>
      <c r="D3262" s="3">
        <v>1765</v>
      </c>
      <c r="E3262" s="12">
        <f>D3262/D$3358</f>
        <v>0.15608418818535549</v>
      </c>
      <c r="F3262" s="6">
        <v>3295</v>
      </c>
      <c r="G3262" s="12">
        <f>F3262/F$3358</f>
        <v>0.12514242309153056</v>
      </c>
      <c r="H3262" s="8">
        <f t="shared" si="259"/>
        <v>0.53566009104704093</v>
      </c>
      <c r="I3262" s="9">
        <f>H3262/H3258*100</f>
        <v>101.3949943247692</v>
      </c>
      <c r="J3262" s="3">
        <v>45833519.83384645</v>
      </c>
      <c r="K3262" s="3">
        <f t="shared" si="257"/>
        <v>25967.999905862012</v>
      </c>
      <c r="L3262" s="3">
        <v>22821.073600431646</v>
      </c>
      <c r="M3262" s="3">
        <v>718724.7076692353</v>
      </c>
      <c r="N3262" s="3">
        <f t="shared" si="255"/>
        <v>407.20946610154976</v>
      </c>
      <c r="O3262" s="3">
        <v>262.98570530021232</v>
      </c>
      <c r="P3262" s="3">
        <v>755971.97080568923</v>
      </c>
      <c r="Q3262" s="3">
        <f t="shared" si="256"/>
        <v>428.31273133466811</v>
      </c>
      <c r="R3262" s="3">
        <v>228.21073600431646</v>
      </c>
      <c r="S3262" s="11"/>
      <c r="AB3262" s="1">
        <f t="shared" si="258"/>
        <v>15</v>
      </c>
    </row>
    <row r="3263" spans="1:28" s="1" customFormat="1" x14ac:dyDescent="0.25">
      <c r="A3263" s="1" t="s">
        <v>26</v>
      </c>
      <c r="B3263" s="1" t="s">
        <v>17</v>
      </c>
      <c r="C3263" s="1">
        <v>2012</v>
      </c>
      <c r="D3263" s="3">
        <v>1753</v>
      </c>
      <c r="E3263" s="12">
        <f>D3263/D$3359</f>
        <v>0.15667173116453659</v>
      </c>
      <c r="F3263" s="6">
        <v>3327</v>
      </c>
      <c r="G3263" s="12">
        <f>F3263/F$3359</f>
        <v>0.12738829115135736</v>
      </c>
      <c r="H3263" s="8">
        <f t="shared" si="259"/>
        <v>0.52690111211301471</v>
      </c>
      <c r="I3263" s="9">
        <f>H3263/H3258*100</f>
        <v>99.737008907990472</v>
      </c>
      <c r="J3263" s="3">
        <v>45066527.834845148</v>
      </c>
      <c r="K3263" s="3">
        <f t="shared" si="257"/>
        <v>25708.230367852339</v>
      </c>
      <c r="L3263" s="3">
        <v>22126.382139665573</v>
      </c>
      <c r="M3263" s="3">
        <v>733159.02085349208</v>
      </c>
      <c r="N3263" s="3">
        <f t="shared" si="255"/>
        <v>418.23104441157562</v>
      </c>
      <c r="O3263" s="3">
        <v>174.90378262783264</v>
      </c>
      <c r="P3263" s="3">
        <v>761192.70449680556</v>
      </c>
      <c r="Q3263" s="3">
        <f t="shared" si="256"/>
        <v>434.22287763651201</v>
      </c>
      <c r="R3263" s="3">
        <v>189.65470405427635</v>
      </c>
      <c r="S3263" s="11"/>
      <c r="AB3263" s="1">
        <f t="shared" si="258"/>
        <v>16</v>
      </c>
    </row>
    <row r="3264" spans="1:28" s="1" customFormat="1" x14ac:dyDescent="0.25">
      <c r="A3264" s="1" t="s">
        <v>26</v>
      </c>
      <c r="B3264" s="1" t="s">
        <v>17</v>
      </c>
      <c r="C3264" s="1">
        <v>2013</v>
      </c>
      <c r="D3264" s="3">
        <v>1751</v>
      </c>
      <c r="E3264" s="12">
        <f>D3264/D$3360</f>
        <v>0.15761994779008012</v>
      </c>
      <c r="F3264" s="6">
        <v>3319</v>
      </c>
      <c r="G3264" s="12">
        <f>F3264/F$3360</f>
        <v>0.12741372029636455</v>
      </c>
      <c r="H3264" s="8">
        <f t="shared" si="259"/>
        <v>0.52756854474239223</v>
      </c>
      <c r="I3264" s="9">
        <f>H3264/H3258*100</f>
        <v>99.863347100435632</v>
      </c>
      <c r="J3264" s="3">
        <v>45660327.681273788</v>
      </c>
      <c r="K3264" s="3">
        <f t="shared" si="257"/>
        <v>26076.714837963329</v>
      </c>
      <c r="L3264" s="3">
        <v>22709.214009414773</v>
      </c>
      <c r="M3264" s="3">
        <v>810686.99240094423</v>
      </c>
      <c r="N3264" s="3">
        <f t="shared" si="255"/>
        <v>462.98514700225257</v>
      </c>
      <c r="O3264" s="3">
        <v>307.0905076273134</v>
      </c>
      <c r="P3264" s="3">
        <v>803158.50602913299</v>
      </c>
      <c r="Q3264" s="3">
        <f t="shared" si="256"/>
        <v>458.68561166712334</v>
      </c>
      <c r="R3264" s="3">
        <v>268.38162011126548</v>
      </c>
      <c r="S3264" s="11"/>
      <c r="AB3264" s="1">
        <f t="shared" si="258"/>
        <v>17</v>
      </c>
    </row>
    <row r="3265" spans="1:28" s="1" customFormat="1" x14ac:dyDescent="0.25">
      <c r="A3265" s="1" t="s">
        <v>26</v>
      </c>
      <c r="B3265" s="1" t="s">
        <v>17</v>
      </c>
      <c r="C3265" s="1">
        <v>2014</v>
      </c>
      <c r="D3265" s="3">
        <v>1760</v>
      </c>
      <c r="E3265" s="12">
        <f>D3265/D$3361</f>
        <v>0.15825914935707219</v>
      </c>
      <c r="F3265" s="6">
        <v>3286</v>
      </c>
      <c r="G3265" s="12">
        <f>F3265/F$3361</f>
        <v>0.12809418001793163</v>
      </c>
      <c r="H3265" s="8">
        <f t="shared" si="259"/>
        <v>0.53560559951308584</v>
      </c>
      <c r="I3265" s="9">
        <f>H3265/H3258*100</f>
        <v>101.38467963291802</v>
      </c>
      <c r="J3265" s="3">
        <v>45611339.969707258</v>
      </c>
      <c r="K3265" s="3">
        <f t="shared" si="257"/>
        <v>25915.534073697305</v>
      </c>
      <c r="L3265" s="3">
        <v>22381.385475427913</v>
      </c>
      <c r="M3265" s="3">
        <v>824697.13483691181</v>
      </c>
      <c r="N3265" s="3">
        <f t="shared" si="255"/>
        <v>468.57791752097262</v>
      </c>
      <c r="O3265" s="3">
        <v>285.61699873756305</v>
      </c>
      <c r="P3265" s="3">
        <v>810584.85742609168</v>
      </c>
      <c r="Q3265" s="3">
        <f t="shared" si="256"/>
        <v>460.55957808300661</v>
      </c>
      <c r="R3265" s="3">
        <v>244.16056882284997</v>
      </c>
      <c r="S3265" s="11"/>
      <c r="AB3265" s="1">
        <f t="shared" si="258"/>
        <v>18</v>
      </c>
    </row>
    <row r="3266" spans="1:28" s="1" customFormat="1" x14ac:dyDescent="0.25">
      <c r="A3266" s="1" t="s">
        <v>26</v>
      </c>
      <c r="B3266" s="1" t="s">
        <v>17</v>
      </c>
      <c r="C3266" s="1">
        <v>2015</v>
      </c>
      <c r="D3266" s="3">
        <v>1705</v>
      </c>
      <c r="E3266" s="12">
        <f>D3266/D$3362</f>
        <v>0.15550893834367019</v>
      </c>
      <c r="F3266" s="6">
        <v>3344</v>
      </c>
      <c r="G3266" s="12">
        <f>F3266/F$3362</f>
        <v>0.129884253864678</v>
      </c>
      <c r="H3266" s="8">
        <f t="shared" si="259"/>
        <v>0.50986842105263153</v>
      </c>
      <c r="I3266" s="9">
        <f>H3266/H3258*100</f>
        <v>96.512894133960316</v>
      </c>
      <c r="J3266" s="3">
        <v>44762725.866356753</v>
      </c>
      <c r="K3266" s="3">
        <f t="shared" si="257"/>
        <v>26253.798162086074</v>
      </c>
      <c r="L3266" s="3">
        <v>23027.530878062502</v>
      </c>
      <c r="M3266" s="3">
        <v>859494.6104836351</v>
      </c>
      <c r="N3266" s="3">
        <f t="shared" si="255"/>
        <v>504.10241084084169</v>
      </c>
      <c r="O3266" s="3">
        <v>353.42253912852448</v>
      </c>
      <c r="P3266" s="3">
        <v>821529.56085165113</v>
      </c>
      <c r="Q3266" s="3">
        <f t="shared" si="256"/>
        <v>481.83551956108573</v>
      </c>
      <c r="R3266" s="3">
        <v>280.33515851554347</v>
      </c>
      <c r="S3266" s="11"/>
      <c r="AB3266" s="1">
        <f t="shared" si="258"/>
        <v>19</v>
      </c>
    </row>
    <row r="3267" spans="1:28" s="1" customFormat="1" x14ac:dyDescent="0.25">
      <c r="A3267" s="1" t="s">
        <v>27</v>
      </c>
      <c r="B3267" s="1" t="s">
        <v>17</v>
      </c>
      <c r="C3267" s="1">
        <v>2000</v>
      </c>
      <c r="D3267" s="3">
        <v>2358</v>
      </c>
      <c r="E3267" s="12">
        <f>D3267/D$3347</f>
        <v>0.20450997398091933</v>
      </c>
      <c r="F3267" s="6">
        <v>3949</v>
      </c>
      <c r="G3267" s="12">
        <f>F3267/F$3347</f>
        <v>0.15981384055038447</v>
      </c>
      <c r="H3267" s="8">
        <f t="shared" si="259"/>
        <v>0.59711319321347178</v>
      </c>
      <c r="I3267" s="9">
        <f>H3267/H3274*100</f>
        <v>101.71719271457349</v>
      </c>
      <c r="J3267" s="3">
        <v>53425637.950000003</v>
      </c>
      <c r="K3267" s="3">
        <f t="shared" si="257"/>
        <v>22657.18318490246</v>
      </c>
      <c r="L3267" s="3">
        <v>21000</v>
      </c>
      <c r="M3267" s="3">
        <v>1439465.8</v>
      </c>
      <c r="N3267" s="3">
        <f t="shared" si="255"/>
        <v>610.46047497879556</v>
      </c>
      <c r="O3267" s="3">
        <v>522</v>
      </c>
      <c r="P3267" s="3">
        <v>1001041.21</v>
      </c>
      <c r="Q3267" s="3">
        <f t="shared" si="256"/>
        <v>424.52977523324847</v>
      </c>
      <c r="R3267" s="3">
        <v>360</v>
      </c>
      <c r="S3267" s="11"/>
      <c r="AB3267" s="1">
        <f t="shared" si="258"/>
        <v>4</v>
      </c>
    </row>
    <row r="3268" spans="1:28" s="1" customFormat="1" x14ac:dyDescent="0.25">
      <c r="A3268" s="1" t="s">
        <v>27</v>
      </c>
      <c r="B3268" s="1" t="s">
        <v>17</v>
      </c>
      <c r="C3268" s="1">
        <v>2001</v>
      </c>
      <c r="D3268" s="3">
        <v>2378</v>
      </c>
      <c r="E3268" s="12">
        <f>D3268/D$3348</f>
        <v>0.20510608935656374</v>
      </c>
      <c r="F3268" s="6">
        <v>3901</v>
      </c>
      <c r="G3268" s="12">
        <f>F3268/F$3348</f>
        <v>0.15506618436220534</v>
      </c>
      <c r="H3268" s="8">
        <f t="shared" si="259"/>
        <v>0.60958728531145856</v>
      </c>
      <c r="I3268" s="9">
        <f>H3268/H3274*100</f>
        <v>103.84213258240966</v>
      </c>
      <c r="J3268" s="3">
        <v>77056925.918188691</v>
      </c>
      <c r="K3268" s="3">
        <f t="shared" si="257"/>
        <v>32404.089957186163</v>
      </c>
      <c r="L3268" s="3">
        <v>28902.282824372061</v>
      </c>
      <c r="M3268" s="3">
        <v>2002789.2760895414</v>
      </c>
      <c r="N3268" s="3">
        <f t="shared" ref="N3268:N3331" si="260">M3268/D3268</f>
        <v>842.21584360367592</v>
      </c>
      <c r="O3268" s="3">
        <v>734.94376324831808</v>
      </c>
      <c r="P3268" s="3">
        <v>1454660.6753394275</v>
      </c>
      <c r="Q3268" s="3">
        <f t="shared" ref="Q3268:Q3331" si="261">P3268/D3268</f>
        <v>611.71601149681567</v>
      </c>
      <c r="R3268" s="3">
        <v>522.99368920292295</v>
      </c>
      <c r="S3268" s="11"/>
      <c r="AB3268" s="1">
        <f t="shared" si="258"/>
        <v>5</v>
      </c>
    </row>
    <row r="3269" spans="1:28" s="1" customFormat="1" x14ac:dyDescent="0.25">
      <c r="A3269" s="1" t="s">
        <v>27</v>
      </c>
      <c r="B3269" s="1" t="s">
        <v>17</v>
      </c>
      <c r="C3269" s="1">
        <v>2002</v>
      </c>
      <c r="D3269" s="3">
        <v>2458</v>
      </c>
      <c r="E3269" s="12">
        <f>D3269/D$3349</f>
        <v>0.20430554401130413</v>
      </c>
      <c r="F3269" s="6">
        <v>3862</v>
      </c>
      <c r="G3269" s="12">
        <f>F3269/F$3349</f>
        <v>0.15177834545097274</v>
      </c>
      <c r="H3269" s="8">
        <f t="shared" si="259"/>
        <v>0.63645779388917656</v>
      </c>
      <c r="I3269" s="9">
        <f>H3269/H3274*100</f>
        <v>108.41947692918113</v>
      </c>
      <c r="J3269" s="3">
        <v>82123273.744885132</v>
      </c>
      <c r="K3269" s="3">
        <f t="shared" si="257"/>
        <v>33410.607707439027</v>
      </c>
      <c r="L3269" s="3">
        <v>29449.109908213697</v>
      </c>
      <c r="M3269" s="3">
        <v>2084842.7886392421</v>
      </c>
      <c r="N3269" s="3">
        <f t="shared" si="260"/>
        <v>848.186651195786</v>
      </c>
      <c r="O3269" s="3">
        <v>711.46372346434453</v>
      </c>
      <c r="P3269" s="3">
        <v>1566396.6300185551</v>
      </c>
      <c r="Q3269" s="3">
        <f t="shared" si="261"/>
        <v>637.26469894977834</v>
      </c>
      <c r="R3269" s="3">
        <v>522.05240291833366</v>
      </c>
      <c r="S3269" s="11"/>
      <c r="AB3269" s="1">
        <f t="shared" si="258"/>
        <v>6</v>
      </c>
    </row>
    <row r="3270" spans="1:28" s="1" customFormat="1" x14ac:dyDescent="0.25">
      <c r="A3270" s="1" t="s">
        <v>27</v>
      </c>
      <c r="B3270" s="1" t="s">
        <v>17</v>
      </c>
      <c r="C3270" s="1">
        <v>2003</v>
      </c>
      <c r="D3270" s="3">
        <v>2417</v>
      </c>
      <c r="E3270" s="12">
        <f>D3270/D$3350</f>
        <v>0.19876644736842106</v>
      </c>
      <c r="F3270" s="6">
        <v>3788.0000000000005</v>
      </c>
      <c r="G3270" s="12">
        <f>F3270/F$3350</f>
        <v>0.1483105594925806</v>
      </c>
      <c r="H3270" s="8">
        <f t="shared" si="259"/>
        <v>0.6380675818373811</v>
      </c>
      <c r="I3270" s="9">
        <f>H3270/H3274*100</f>
        <v>108.69370150304442</v>
      </c>
      <c r="J3270" s="3">
        <v>82597186.186145321</v>
      </c>
      <c r="K3270" s="3">
        <f t="shared" si="257"/>
        <v>34173.432431173074</v>
      </c>
      <c r="L3270" s="3">
        <v>30304.151686434394</v>
      </c>
      <c r="M3270" s="3">
        <v>2100825.4865763434</v>
      </c>
      <c r="N3270" s="3">
        <f t="shared" si="260"/>
        <v>869.18721000262451</v>
      </c>
      <c r="O3270" s="3">
        <v>724.66449684951806</v>
      </c>
      <c r="P3270" s="3">
        <v>1605374.9261696441</v>
      </c>
      <c r="Q3270" s="3">
        <f t="shared" si="261"/>
        <v>664.20145890345225</v>
      </c>
      <c r="R3270" s="3">
        <v>527.02872498146769</v>
      </c>
      <c r="S3270" s="11"/>
      <c r="AB3270" s="1">
        <f t="shared" si="258"/>
        <v>7</v>
      </c>
    </row>
    <row r="3271" spans="1:28" s="1" customFormat="1" x14ac:dyDescent="0.25">
      <c r="A3271" s="1" t="s">
        <v>27</v>
      </c>
      <c r="B3271" s="1" t="s">
        <v>17</v>
      </c>
      <c r="C3271" s="1">
        <v>2004</v>
      </c>
      <c r="D3271" s="3">
        <v>2154</v>
      </c>
      <c r="E3271" s="12">
        <f>D3271/D$3351</f>
        <v>0.18489270386266093</v>
      </c>
      <c r="F3271" s="6">
        <v>3691</v>
      </c>
      <c r="G3271" s="12">
        <f>F3271/F$3351</f>
        <v>0.14302321075677144</v>
      </c>
      <c r="H3271" s="8">
        <f t="shared" si="259"/>
        <v>0.58358168518016795</v>
      </c>
      <c r="I3271" s="9">
        <f>H3271/H3274*100</f>
        <v>99.412123883427611</v>
      </c>
      <c r="J3271" s="3">
        <v>71490630.823894471</v>
      </c>
      <c r="K3271" s="3">
        <f t="shared" si="257"/>
        <v>33189.707903386479</v>
      </c>
      <c r="L3271" s="3">
        <v>29623.40625</v>
      </c>
      <c r="M3271" s="3">
        <v>1773858.4919111005</v>
      </c>
      <c r="N3271" s="3">
        <f t="shared" si="260"/>
        <v>823.51833422056654</v>
      </c>
      <c r="O3271" s="3">
        <v>700.33596297554345</v>
      </c>
      <c r="P3271" s="3">
        <v>1377074.5645194293</v>
      </c>
      <c r="Q3271" s="3">
        <f t="shared" si="261"/>
        <v>639.31038278525034</v>
      </c>
      <c r="R3271" s="3">
        <v>515.18967391304352</v>
      </c>
      <c r="S3271" s="11"/>
      <c r="AB3271" s="1">
        <f t="shared" si="258"/>
        <v>8</v>
      </c>
    </row>
    <row r="3272" spans="1:28" s="1" customFormat="1" x14ac:dyDescent="0.25">
      <c r="A3272" s="1" t="s">
        <v>27</v>
      </c>
      <c r="B3272" s="1" t="s">
        <v>17</v>
      </c>
      <c r="C3272" s="1">
        <v>2005</v>
      </c>
      <c r="D3272" s="3">
        <v>2092</v>
      </c>
      <c r="E3272" s="12">
        <f>D3272/D$3352</f>
        <v>0.17770981991165477</v>
      </c>
      <c r="F3272" s="6">
        <v>3495</v>
      </c>
      <c r="G3272" s="12">
        <f>F3272/F$3352</f>
        <v>0.13550188035513508</v>
      </c>
      <c r="H3272" s="8">
        <f t="shared" si="259"/>
        <v>0.59856938483547928</v>
      </c>
      <c r="I3272" s="9">
        <f>H3272/H3274*100</f>
        <v>101.96525242172542</v>
      </c>
      <c r="J3272" s="3">
        <v>72337985.3966261</v>
      </c>
      <c r="K3272" s="3">
        <f t="shared" si="257"/>
        <v>34578.386900872894</v>
      </c>
      <c r="L3272" s="3">
        <v>30108.221800696992</v>
      </c>
      <c r="M3272" s="3">
        <v>1833878.3039061055</v>
      </c>
      <c r="N3272" s="3">
        <f t="shared" si="260"/>
        <v>876.61486802395098</v>
      </c>
      <c r="O3272" s="3">
        <v>740.7877072213156</v>
      </c>
      <c r="P3272" s="3">
        <v>1404585.680476069</v>
      </c>
      <c r="Q3272" s="3">
        <f t="shared" si="261"/>
        <v>671.4080690612185</v>
      </c>
      <c r="R3272" s="3">
        <v>539.43897392915449</v>
      </c>
      <c r="S3272" s="11"/>
      <c r="AB3272" s="1">
        <f t="shared" si="258"/>
        <v>9</v>
      </c>
    </row>
    <row r="3273" spans="1:28" s="1" customFormat="1" x14ac:dyDescent="0.25">
      <c r="A3273" s="1" t="s">
        <v>27</v>
      </c>
      <c r="B3273" s="1" t="s">
        <v>17</v>
      </c>
      <c r="C3273" s="1">
        <v>2006</v>
      </c>
      <c r="D3273" s="3">
        <v>2075</v>
      </c>
      <c r="E3273" s="12">
        <f>D3273/D$3353</f>
        <v>0.17384383378016086</v>
      </c>
      <c r="F3273" s="6">
        <v>3469</v>
      </c>
      <c r="G3273" s="12">
        <f>F3273/F$3353</f>
        <v>0.13271356976165885</v>
      </c>
      <c r="H3273" s="8">
        <f t="shared" si="259"/>
        <v>0.59815508792159122</v>
      </c>
      <c r="I3273" s="9">
        <f>H3273/H3274*100</f>
        <v>101.89467766385714</v>
      </c>
      <c r="J3273" s="3">
        <v>74308582.046788186</v>
      </c>
      <c r="K3273" s="3">
        <f t="shared" si="257"/>
        <v>35811.364841825634</v>
      </c>
      <c r="L3273" s="3">
        <v>30341.488135882551</v>
      </c>
      <c r="M3273" s="3">
        <v>1933907.0936937649</v>
      </c>
      <c r="N3273" s="3">
        <f t="shared" si="260"/>
        <v>932.00341864759753</v>
      </c>
      <c r="O3273" s="3">
        <v>725.7683962103107</v>
      </c>
      <c r="P3273" s="3">
        <v>1461547.5416502217</v>
      </c>
      <c r="Q3273" s="3">
        <f t="shared" si="261"/>
        <v>704.36026103625136</v>
      </c>
      <c r="R3273" s="3">
        <v>534.01019119153295</v>
      </c>
      <c r="S3273" s="11"/>
      <c r="AB3273" s="1">
        <f t="shared" si="258"/>
        <v>10</v>
      </c>
    </row>
    <row r="3274" spans="1:28" s="1" customFormat="1" x14ac:dyDescent="0.25">
      <c r="A3274" s="1" t="s">
        <v>27</v>
      </c>
      <c r="B3274" s="1" t="s">
        <v>17</v>
      </c>
      <c r="C3274" s="1">
        <v>2007</v>
      </c>
      <c r="D3274" s="3">
        <v>2010</v>
      </c>
      <c r="E3274" s="12">
        <f>D3274/D$3354</f>
        <v>0.16652858326429162</v>
      </c>
      <c r="F3274" s="6">
        <v>3424</v>
      </c>
      <c r="G3274" s="12">
        <f>F3274/F$3354</f>
        <v>0.12904198386975202</v>
      </c>
      <c r="H3274" s="8">
        <f t="shared" si="259"/>
        <v>0.58703271028037385</v>
      </c>
      <c r="I3274" s="9">
        <f>H3274/H3274*100</f>
        <v>100</v>
      </c>
      <c r="J3274" s="3">
        <v>69569967.899762467</v>
      </c>
      <c r="K3274" s="3">
        <f t="shared" si="257"/>
        <v>34611.924328240035</v>
      </c>
      <c r="L3274" s="3">
        <v>29394.375077520974</v>
      </c>
      <c r="M3274" s="3">
        <v>1731328.7273392356</v>
      </c>
      <c r="N3274" s="3">
        <f t="shared" si="260"/>
        <v>861.35757579066444</v>
      </c>
      <c r="O3274" s="3">
        <v>731.91993943027228</v>
      </c>
      <c r="P3274" s="3">
        <v>1348017.2815313388</v>
      </c>
      <c r="Q3274" s="3">
        <f t="shared" si="261"/>
        <v>670.65536394593971</v>
      </c>
      <c r="R3274" s="3">
        <v>540.85650142638599</v>
      </c>
      <c r="S3274" s="11"/>
      <c r="AB3274" s="1">
        <f t="shared" si="258"/>
        <v>11</v>
      </c>
    </row>
    <row r="3275" spans="1:28" s="1" customFormat="1" x14ac:dyDescent="0.25">
      <c r="A3275" s="1" t="s">
        <v>27</v>
      </c>
      <c r="B3275" s="1" t="s">
        <v>17</v>
      </c>
      <c r="C3275" s="1">
        <v>2008</v>
      </c>
      <c r="D3275" s="3">
        <v>1872</v>
      </c>
      <c r="E3275" s="12">
        <f>D3275/D$3355</f>
        <v>0.15885947046843177</v>
      </c>
      <c r="F3275" s="6">
        <v>3279</v>
      </c>
      <c r="G3275" s="12">
        <f>F3275/F$3355</f>
        <v>0.1238573694945985</v>
      </c>
      <c r="H3275" s="8">
        <f t="shared" si="259"/>
        <v>0.57090576395242454</v>
      </c>
      <c r="I3275" s="9">
        <f>H3275/H3274*100</f>
        <v>97.252802774781173</v>
      </c>
      <c r="J3275" s="3">
        <v>64196602.574366696</v>
      </c>
      <c r="K3275" s="3">
        <f t="shared" si="257"/>
        <v>34293.056930751438</v>
      </c>
      <c r="L3275" s="3">
        <v>29717.105617471756</v>
      </c>
      <c r="M3275" s="3">
        <v>1467557.2245420618</v>
      </c>
      <c r="N3275" s="3">
        <f t="shared" si="260"/>
        <v>783.95150883657152</v>
      </c>
      <c r="O3275" s="3">
        <v>682.06472220101045</v>
      </c>
      <c r="P3275" s="3">
        <v>1191023.7381275736</v>
      </c>
      <c r="Q3275" s="3">
        <f t="shared" si="261"/>
        <v>636.23062934165262</v>
      </c>
      <c r="R3275" s="3">
        <v>491.47520828895597</v>
      </c>
      <c r="S3275" s="11"/>
      <c r="AB3275" s="1">
        <f t="shared" si="258"/>
        <v>12</v>
      </c>
    </row>
    <row r="3276" spans="1:28" s="1" customFormat="1" x14ac:dyDescent="0.25">
      <c r="A3276" s="1" t="s">
        <v>27</v>
      </c>
      <c r="B3276" s="1" t="s">
        <v>17</v>
      </c>
      <c r="C3276" s="1">
        <v>2009</v>
      </c>
      <c r="D3276" s="3">
        <v>1748</v>
      </c>
      <c r="E3276" s="12">
        <f>D3276/D$3356</f>
        <v>0.15081967213114755</v>
      </c>
      <c r="F3276" s="6">
        <v>3147</v>
      </c>
      <c r="G3276" s="12">
        <f>F3276/F$3356</f>
        <v>0.11909176915799433</v>
      </c>
      <c r="H3276" s="8">
        <f t="shared" si="259"/>
        <v>0.55544963457260887</v>
      </c>
      <c r="I3276" s="9">
        <f>H3276/H3274*100</f>
        <v>94.619878048587708</v>
      </c>
      <c r="J3276" s="3">
        <v>56908160.045356832</v>
      </c>
      <c r="K3276" s="3">
        <f t="shared" si="257"/>
        <v>32556.155632355167</v>
      </c>
      <c r="L3276" s="3">
        <v>28625.072443401234</v>
      </c>
      <c r="M3276" s="3">
        <v>1250337.2191204124</v>
      </c>
      <c r="N3276" s="3">
        <f t="shared" si="260"/>
        <v>715.29589194531604</v>
      </c>
      <c r="O3276" s="3">
        <v>610.75995915295516</v>
      </c>
      <c r="P3276" s="3">
        <v>1037702.0669037545</v>
      </c>
      <c r="Q3276" s="3">
        <f t="shared" si="261"/>
        <v>593.65106802274283</v>
      </c>
      <c r="R3276" s="3">
        <v>451.39537314594253</v>
      </c>
      <c r="S3276" s="11"/>
      <c r="AB3276" s="1">
        <f t="shared" si="258"/>
        <v>13</v>
      </c>
    </row>
    <row r="3277" spans="1:28" s="1" customFormat="1" x14ac:dyDescent="0.25">
      <c r="A3277" s="1" t="s">
        <v>27</v>
      </c>
      <c r="B3277" s="1" t="s">
        <v>17</v>
      </c>
      <c r="C3277" s="1">
        <v>2010</v>
      </c>
      <c r="D3277" s="3">
        <v>1688</v>
      </c>
      <c r="E3277" s="12">
        <f>D3277/D$3357</f>
        <v>0.14540442759927644</v>
      </c>
      <c r="F3277" s="6">
        <v>3050</v>
      </c>
      <c r="G3277" s="12">
        <f>F3277/F$3357</f>
        <v>0.11518126888217523</v>
      </c>
      <c r="H3277" s="8">
        <f t="shared" si="259"/>
        <v>0.5534426229508197</v>
      </c>
      <c r="I3277" s="9">
        <f>H3277/H3274*100</f>
        <v>94.277987113612269</v>
      </c>
      <c r="J3277" s="3">
        <v>56880781.460331298</v>
      </c>
      <c r="K3277" s="3">
        <f t="shared" si="257"/>
        <v>33697.145414888211</v>
      </c>
      <c r="L3277" s="3">
        <v>29821.572439699605</v>
      </c>
      <c r="M3277" s="3">
        <v>1269471.435623087</v>
      </c>
      <c r="N3277" s="3">
        <f t="shared" si="260"/>
        <v>752.05653769140224</v>
      </c>
      <c r="O3277" s="3">
        <v>624.87239288000194</v>
      </c>
      <c r="P3277" s="3">
        <v>1046261.6158682308</v>
      </c>
      <c r="Q3277" s="3">
        <f t="shared" si="261"/>
        <v>619.82323214942585</v>
      </c>
      <c r="R3277" s="3">
        <v>463.89112683977163</v>
      </c>
      <c r="S3277" s="11"/>
      <c r="AB3277" s="1">
        <f t="shared" si="258"/>
        <v>14</v>
      </c>
    </row>
    <row r="3278" spans="1:28" s="1" customFormat="1" x14ac:dyDescent="0.25">
      <c r="A3278" s="1" t="s">
        <v>27</v>
      </c>
      <c r="B3278" s="1" t="s">
        <v>17</v>
      </c>
      <c r="C3278" s="1">
        <v>2011</v>
      </c>
      <c r="D3278" s="3">
        <v>1627</v>
      </c>
      <c r="E3278" s="12">
        <f>D3278/D$3358</f>
        <v>0.14388043862752034</v>
      </c>
      <c r="F3278" s="6">
        <v>2996</v>
      </c>
      <c r="G3278" s="12">
        <f>F3278/F$3358</f>
        <v>0.11378655526015952</v>
      </c>
      <c r="H3278" s="8">
        <f t="shared" si="259"/>
        <v>0.54305740987983975</v>
      </c>
      <c r="I3278" s="9">
        <f>H3278/H3274*100</f>
        <v>92.508884150675186</v>
      </c>
      <c r="J3278" s="3">
        <v>53721806.492424458</v>
      </c>
      <c r="K3278" s="3">
        <f t="shared" si="257"/>
        <v>33018.934537445886</v>
      </c>
      <c r="L3278" s="3">
        <v>29341.380343412115</v>
      </c>
      <c r="M3278" s="3">
        <v>1181131.9190725256</v>
      </c>
      <c r="N3278" s="3">
        <f t="shared" si="260"/>
        <v>725.95692628919824</v>
      </c>
      <c r="O3278" s="3">
        <v>625.9494473261251</v>
      </c>
      <c r="P3278" s="3">
        <v>1002639.4022248454</v>
      </c>
      <c r="Q3278" s="3">
        <f t="shared" si="261"/>
        <v>616.25040087575007</v>
      </c>
      <c r="R3278" s="3">
        <v>467.28864991360035</v>
      </c>
      <c r="S3278" s="11"/>
      <c r="AB3278" s="1">
        <f t="shared" si="258"/>
        <v>15</v>
      </c>
    </row>
    <row r="3279" spans="1:28" s="1" customFormat="1" x14ac:dyDescent="0.25">
      <c r="A3279" s="1" t="s">
        <v>27</v>
      </c>
      <c r="B3279" s="1" t="s">
        <v>17</v>
      </c>
      <c r="C3279" s="1">
        <v>2012</v>
      </c>
      <c r="D3279" s="3">
        <v>1594</v>
      </c>
      <c r="E3279" s="12">
        <f>D3279/D$3359</f>
        <v>0.14246134596478685</v>
      </c>
      <c r="F3279" s="6">
        <v>2945.9999999999995</v>
      </c>
      <c r="G3279" s="12">
        <f>F3279/F$3359</f>
        <v>0.11280009189416854</v>
      </c>
      <c r="H3279" s="8">
        <f t="shared" si="259"/>
        <v>0.541072640868975</v>
      </c>
      <c r="I3279" s="9">
        <f>H3279/H3274*100</f>
        <v>92.170782205739826</v>
      </c>
      <c r="J3279" s="3">
        <v>50574541.387768254</v>
      </c>
      <c r="K3279" s="3">
        <f t="shared" si="257"/>
        <v>31728.068624697775</v>
      </c>
      <c r="L3279" s="3">
        <v>28448.205608141452</v>
      </c>
      <c r="M3279" s="3">
        <v>1089347.3605814767</v>
      </c>
      <c r="N3279" s="3">
        <f t="shared" si="260"/>
        <v>683.40486862075079</v>
      </c>
      <c r="O3279" s="3">
        <v>577.92002874316984</v>
      </c>
      <c r="P3279" s="3">
        <v>945849.35384415998</v>
      </c>
      <c r="Q3279" s="3">
        <f t="shared" si="261"/>
        <v>593.38102499633624</v>
      </c>
      <c r="R3279" s="3">
        <v>442.52764279331149</v>
      </c>
      <c r="S3279" s="11"/>
      <c r="AB3279" s="1">
        <f t="shared" si="258"/>
        <v>16</v>
      </c>
    </row>
    <row r="3280" spans="1:28" s="1" customFormat="1" x14ac:dyDescent="0.25">
      <c r="A3280" s="1" t="s">
        <v>27</v>
      </c>
      <c r="B3280" s="1" t="s">
        <v>17</v>
      </c>
      <c r="C3280" s="1">
        <v>2013</v>
      </c>
      <c r="D3280" s="3">
        <v>1607</v>
      </c>
      <c r="E3280" s="12">
        <f>D3280/D$3360</f>
        <v>0.1446574849221352</v>
      </c>
      <c r="F3280" s="6">
        <v>2899</v>
      </c>
      <c r="G3280" s="12">
        <f>F3280/F$3360</f>
        <v>0.11129026066259742</v>
      </c>
      <c r="H3280" s="8">
        <f t="shared" si="259"/>
        <v>0.55432907899275607</v>
      </c>
      <c r="I3280" s="9">
        <f>H3280/H3274*100</f>
        <v>94.428993356775962</v>
      </c>
      <c r="J3280" s="3">
        <v>49939563.630365416</v>
      </c>
      <c r="K3280" s="3">
        <f t="shared" si="257"/>
        <v>31076.268593880159</v>
      </c>
      <c r="L3280" s="3">
        <v>26838.162011126551</v>
      </c>
      <c r="M3280" s="3">
        <v>1037108.1268329637</v>
      </c>
      <c r="N3280" s="3">
        <f t="shared" si="260"/>
        <v>645.36908950402221</v>
      </c>
      <c r="O3280" s="3">
        <v>508.89284121097648</v>
      </c>
      <c r="P3280" s="3">
        <v>932472.57431046397</v>
      </c>
      <c r="Q3280" s="3">
        <f t="shared" si="261"/>
        <v>580.25673572524204</v>
      </c>
      <c r="R3280" s="3">
        <v>392.25006016261881</v>
      </c>
      <c r="S3280" s="11"/>
      <c r="AB3280" s="1">
        <f t="shared" si="258"/>
        <v>17</v>
      </c>
    </row>
    <row r="3281" spans="1:28" s="1" customFormat="1" x14ac:dyDescent="0.25">
      <c r="A3281" s="1" t="s">
        <v>27</v>
      </c>
      <c r="B3281" s="1" t="s">
        <v>17</v>
      </c>
      <c r="C3281" s="1">
        <v>2014</v>
      </c>
      <c r="D3281" s="3">
        <v>1620</v>
      </c>
      <c r="E3281" s="12">
        <f>D3281/D$3361</f>
        <v>0.14567035338548692</v>
      </c>
      <c r="F3281" s="6">
        <v>2823.0000000000005</v>
      </c>
      <c r="G3281" s="12">
        <f>F3281/F$3361</f>
        <v>0.11004560870073678</v>
      </c>
      <c r="H3281" s="8">
        <f t="shared" si="259"/>
        <v>0.57385759829968108</v>
      </c>
      <c r="I3281" s="9">
        <f>H3281/H3274*100</f>
        <v>97.755642615826261</v>
      </c>
      <c r="J3281" s="3">
        <v>51442895.971063726</v>
      </c>
      <c r="K3281" s="3">
        <f t="shared" si="257"/>
        <v>31754.874056212175</v>
      </c>
      <c r="L3281" s="3">
        <v>26450.72828914208</v>
      </c>
      <c r="M3281" s="3">
        <v>1103477.2205397964</v>
      </c>
      <c r="N3281" s="3">
        <f t="shared" si="260"/>
        <v>681.15877811098539</v>
      </c>
      <c r="O3281" s="3">
        <v>469.75476105812902</v>
      </c>
      <c r="P3281" s="3">
        <v>963601.32358978933</v>
      </c>
      <c r="Q3281" s="3">
        <f t="shared" si="261"/>
        <v>594.81563184554898</v>
      </c>
      <c r="R3281" s="3">
        <v>376.41421026856034</v>
      </c>
      <c r="S3281" s="11"/>
      <c r="AB3281" s="1">
        <f t="shared" si="258"/>
        <v>18</v>
      </c>
    </row>
    <row r="3282" spans="1:28" s="1" customFormat="1" x14ac:dyDescent="0.25">
      <c r="A3282" s="1" t="s">
        <v>27</v>
      </c>
      <c r="B3282" s="1" t="s">
        <v>17</v>
      </c>
      <c r="C3282" s="1">
        <v>2015</v>
      </c>
      <c r="D3282" s="3">
        <v>1564</v>
      </c>
      <c r="E3282" s="12">
        <f>D3282/D$3362</f>
        <v>0.14264866836920831</v>
      </c>
      <c r="F3282" s="6">
        <v>2849.9999999999995</v>
      </c>
      <c r="G3282" s="12">
        <f>F3282/F$3362</f>
        <v>0.11069680727103236</v>
      </c>
      <c r="H3282" s="8">
        <f t="shared" si="259"/>
        <v>0.54877192982456147</v>
      </c>
      <c r="I3282" s="9">
        <f>H3282/H3274*100</f>
        <v>93.482342672601916</v>
      </c>
      <c r="J3282" s="3">
        <v>48124681.378041975</v>
      </c>
      <c r="K3282" s="3">
        <f t="shared" si="257"/>
        <v>30770.256635576712</v>
      </c>
      <c r="L3282" s="3">
        <v>27032.318856855978</v>
      </c>
      <c r="M3282" s="3">
        <v>1049158.7360111983</v>
      </c>
      <c r="N3282" s="3">
        <f t="shared" si="260"/>
        <v>670.8176061452674</v>
      </c>
      <c r="O3282" s="3">
        <v>501.84999359255778</v>
      </c>
      <c r="P3282" s="3">
        <v>926199.9910095206</v>
      </c>
      <c r="Q3282" s="3">
        <f t="shared" si="261"/>
        <v>592.19948274266028</v>
      </c>
      <c r="R3282" s="3">
        <v>390.46682793236414</v>
      </c>
      <c r="S3282" s="11"/>
      <c r="AB3282" s="1">
        <f t="shared" si="258"/>
        <v>19</v>
      </c>
    </row>
    <row r="3283" spans="1:28" s="1" customFormat="1" x14ac:dyDescent="0.25">
      <c r="A3283" s="1" t="s">
        <v>28</v>
      </c>
      <c r="B3283" s="1" t="s">
        <v>17</v>
      </c>
      <c r="C3283" s="1">
        <v>2000</v>
      </c>
      <c r="D3283" s="3">
        <v>2344</v>
      </c>
      <c r="E3283" s="12">
        <f>D3283/D$3347</f>
        <v>0.20329575021682567</v>
      </c>
      <c r="F3283" s="6">
        <v>3187.9999999999995</v>
      </c>
      <c r="G3283" s="12">
        <f>F3283/F$3347</f>
        <v>0.12901659247268313</v>
      </c>
      <c r="H3283" s="8">
        <f t="shared" si="259"/>
        <v>0.73525721455457982</v>
      </c>
      <c r="I3283" s="9">
        <f>H3283/H3290*100</f>
        <v>104.46767901569076</v>
      </c>
      <c r="J3283" s="3">
        <v>60935189.649999999</v>
      </c>
      <c r="K3283" s="3">
        <f t="shared" ref="K3283:K3346" si="262">J3283/D3283</f>
        <v>25996.241318259385</v>
      </c>
      <c r="L3283" s="3">
        <v>23000</v>
      </c>
      <c r="M3283" s="3">
        <v>1982160.37</v>
      </c>
      <c r="N3283" s="3">
        <f t="shared" si="260"/>
        <v>845.63155716723554</v>
      </c>
      <c r="O3283" s="3">
        <v>707.5</v>
      </c>
      <c r="P3283" s="3">
        <v>1312507.98</v>
      </c>
      <c r="Q3283" s="3">
        <f t="shared" si="261"/>
        <v>559.94367747440276</v>
      </c>
      <c r="R3283" s="3">
        <v>470</v>
      </c>
      <c r="S3283" s="11"/>
      <c r="AB3283" s="1">
        <f t="shared" ref="AB3283:AB3346" si="263">RIGHT(C3283,2)*1+4</f>
        <v>4</v>
      </c>
    </row>
    <row r="3284" spans="1:28" s="1" customFormat="1" x14ac:dyDescent="0.25">
      <c r="A3284" s="1" t="s">
        <v>28</v>
      </c>
      <c r="B3284" s="1" t="s">
        <v>17</v>
      </c>
      <c r="C3284" s="1">
        <v>2001</v>
      </c>
      <c r="D3284" s="3">
        <v>2416</v>
      </c>
      <c r="E3284" s="12">
        <f>D3284/D$3348</f>
        <v>0.20838364671381748</v>
      </c>
      <c r="F3284" s="6">
        <v>3307.0000000000005</v>
      </c>
      <c r="G3284" s="12">
        <f>F3284/F$3348</f>
        <v>0.13145446595381008</v>
      </c>
      <c r="H3284" s="8">
        <f t="shared" si="259"/>
        <v>0.73057151496824901</v>
      </c>
      <c r="I3284" s="9">
        <f>H3284/H3290*100</f>
        <v>103.80191994436319</v>
      </c>
      <c r="J3284" s="3">
        <v>93866934.974228188</v>
      </c>
      <c r="K3284" s="3">
        <f t="shared" si="262"/>
        <v>38852.208184697098</v>
      </c>
      <c r="L3284" s="3">
        <v>31654.88118859797</v>
      </c>
      <c r="M3284" s="3">
        <v>3015061.9764248552</v>
      </c>
      <c r="N3284" s="3">
        <f t="shared" si="260"/>
        <v>1247.9561160698904</v>
      </c>
      <c r="O3284" s="3">
        <v>987.49466316604537</v>
      </c>
      <c r="P3284" s="3">
        <v>2082664.3405785505</v>
      </c>
      <c r="Q3284" s="3">
        <f t="shared" si="261"/>
        <v>862.02994229244644</v>
      </c>
      <c r="R3284" s="3">
        <v>674.38659923534806</v>
      </c>
      <c r="S3284" s="11"/>
      <c r="AB3284" s="1">
        <f t="shared" si="263"/>
        <v>5</v>
      </c>
    </row>
    <row r="3285" spans="1:28" s="1" customFormat="1" x14ac:dyDescent="0.25">
      <c r="A3285" s="1" t="s">
        <v>28</v>
      </c>
      <c r="B3285" s="1" t="s">
        <v>17</v>
      </c>
      <c r="C3285" s="1">
        <v>2002</v>
      </c>
      <c r="D3285" s="3">
        <v>2485</v>
      </c>
      <c r="E3285" s="12">
        <f>D3285/D$3349</f>
        <v>0.20654974648823871</v>
      </c>
      <c r="F3285" s="6">
        <v>3344.9999999999995</v>
      </c>
      <c r="G3285" s="12">
        <f>F3285/F$3349</f>
        <v>0.13146001179013561</v>
      </c>
      <c r="H3285" s="8">
        <f t="shared" si="259"/>
        <v>0.74289985052316898</v>
      </c>
      <c r="I3285" s="9">
        <f>H3285/H3290*100</f>
        <v>105.55356899459294</v>
      </c>
      <c r="J3285" s="3">
        <v>93569097.122016668</v>
      </c>
      <c r="K3285" s="3">
        <f t="shared" si="262"/>
        <v>37653.560210067073</v>
      </c>
      <c r="L3285" s="3">
        <v>32126.301718051305</v>
      </c>
      <c r="M3285" s="3">
        <v>2850560.1120070037</v>
      </c>
      <c r="N3285" s="3">
        <f t="shared" si="260"/>
        <v>1147.1066849122751</v>
      </c>
      <c r="O3285" s="3">
        <v>977.1750105907272</v>
      </c>
      <c r="P3285" s="3">
        <v>2054294.156054728</v>
      </c>
      <c r="Q3285" s="3">
        <f t="shared" si="261"/>
        <v>826.67772879465917</v>
      </c>
      <c r="R3285" s="3">
        <v>682.6839115085902</v>
      </c>
      <c r="S3285" s="11"/>
      <c r="AB3285" s="1">
        <f t="shared" si="263"/>
        <v>6</v>
      </c>
    </row>
    <row r="3286" spans="1:28" s="1" customFormat="1" x14ac:dyDescent="0.25">
      <c r="A3286" s="1" t="s">
        <v>28</v>
      </c>
      <c r="B3286" s="1" t="s">
        <v>17</v>
      </c>
      <c r="C3286" s="1">
        <v>2003</v>
      </c>
      <c r="D3286" s="3">
        <v>2546</v>
      </c>
      <c r="E3286" s="12">
        <f>D3286/D$3350</f>
        <v>0.20937500000000001</v>
      </c>
      <c r="F3286" s="6">
        <v>3402.9999999999995</v>
      </c>
      <c r="G3286" s="12">
        <f>F3286/F$3350</f>
        <v>0.13323675658744763</v>
      </c>
      <c r="H3286" s="8">
        <f t="shared" si="259"/>
        <v>0.74816338524831039</v>
      </c>
      <c r="I3286" s="9">
        <f>H3286/H3290*100</f>
        <v>106.30142871670003</v>
      </c>
      <c r="J3286" s="3">
        <v>98375954.560908765</v>
      </c>
      <c r="K3286" s="3">
        <f t="shared" si="262"/>
        <v>38639.41655966566</v>
      </c>
      <c r="L3286" s="3">
        <v>32939.295311341732</v>
      </c>
      <c r="M3286" s="3">
        <v>3007796.5977991009</v>
      </c>
      <c r="N3286" s="3">
        <f t="shared" si="260"/>
        <v>1181.3812245872352</v>
      </c>
      <c r="O3286" s="3">
        <v>966.76831738787985</v>
      </c>
      <c r="P3286" s="3">
        <v>2182446.5569714042</v>
      </c>
      <c r="Q3286" s="3">
        <f t="shared" si="261"/>
        <v>857.20603180337946</v>
      </c>
      <c r="R3286" s="3">
        <v>685.13734247590799</v>
      </c>
      <c r="S3286" s="11"/>
      <c r="AB3286" s="1">
        <f t="shared" si="263"/>
        <v>7</v>
      </c>
    </row>
    <row r="3287" spans="1:28" s="1" customFormat="1" x14ac:dyDescent="0.25">
      <c r="A3287" s="1" t="s">
        <v>28</v>
      </c>
      <c r="B3287" s="1" t="s">
        <v>17</v>
      </c>
      <c r="C3287" s="1">
        <v>2004</v>
      </c>
      <c r="D3287" s="3">
        <v>2535</v>
      </c>
      <c r="E3287" s="12">
        <f>D3287/D$3351</f>
        <v>0.21759656652360515</v>
      </c>
      <c r="F3287" s="6">
        <v>3496</v>
      </c>
      <c r="G3287" s="12">
        <f>F3287/F$3351</f>
        <v>0.13546712132367189</v>
      </c>
      <c r="H3287" s="8">
        <f t="shared" si="259"/>
        <v>0.72511441647597252</v>
      </c>
      <c r="I3287" s="9">
        <f>H3287/H3290*100</f>
        <v>103.0265580677803</v>
      </c>
      <c r="J3287" s="3">
        <v>98370575.361444816</v>
      </c>
      <c r="K3287" s="3">
        <f t="shared" si="262"/>
        <v>38804.96069485003</v>
      </c>
      <c r="L3287" s="3">
        <v>33487.328804347824</v>
      </c>
      <c r="M3287" s="3">
        <v>3023241.1577140354</v>
      </c>
      <c r="N3287" s="3">
        <f t="shared" si="260"/>
        <v>1192.6000622146096</v>
      </c>
      <c r="O3287" s="3">
        <v>956.320832201087</v>
      </c>
      <c r="P3287" s="3">
        <v>2207395.3422539267</v>
      </c>
      <c r="Q3287" s="3">
        <f t="shared" si="261"/>
        <v>870.7673933940539</v>
      </c>
      <c r="R3287" s="3">
        <v>695.50605978260865</v>
      </c>
      <c r="S3287" s="11"/>
      <c r="AB3287" s="1">
        <f t="shared" si="263"/>
        <v>8</v>
      </c>
    </row>
    <row r="3288" spans="1:28" s="1" customFormat="1" x14ac:dyDescent="0.25">
      <c r="A3288" s="1" t="s">
        <v>28</v>
      </c>
      <c r="B3288" s="1" t="s">
        <v>17</v>
      </c>
      <c r="C3288" s="1">
        <v>2005</v>
      </c>
      <c r="D3288" s="3">
        <v>2545</v>
      </c>
      <c r="E3288" s="12">
        <f>D3288/D$3352</f>
        <v>0.21619096160380563</v>
      </c>
      <c r="F3288" s="6">
        <v>3577</v>
      </c>
      <c r="G3288" s="12">
        <f>F3288/F$3352</f>
        <v>0.13868103749079203</v>
      </c>
      <c r="H3288" s="8">
        <f t="shared" si="259"/>
        <v>0.71149007548224774</v>
      </c>
      <c r="I3288" s="9">
        <f>H3288/H3290*100</f>
        <v>101.09076845081613</v>
      </c>
      <c r="J3288" s="3">
        <v>101992995.7494283</v>
      </c>
      <c r="K3288" s="3">
        <f t="shared" si="262"/>
        <v>40075.833300364757</v>
      </c>
      <c r="L3288" s="3">
        <v>33871.749525784115</v>
      </c>
      <c r="M3288" s="3">
        <v>3178444.1098338617</v>
      </c>
      <c r="N3288" s="3">
        <f t="shared" si="260"/>
        <v>1248.8974891292187</v>
      </c>
      <c r="O3288" s="3">
        <v>967.22662534739084</v>
      </c>
      <c r="P3288" s="3">
        <v>2284680.115539636</v>
      </c>
      <c r="Q3288" s="3">
        <f t="shared" si="261"/>
        <v>897.71320846351125</v>
      </c>
      <c r="R3288" s="3">
        <v>689.98008293263933</v>
      </c>
      <c r="S3288" s="11"/>
      <c r="AB3288" s="1">
        <f t="shared" si="263"/>
        <v>9</v>
      </c>
    </row>
    <row r="3289" spans="1:28" s="1" customFormat="1" x14ac:dyDescent="0.25">
      <c r="A3289" s="1" t="s">
        <v>28</v>
      </c>
      <c r="B3289" s="1" t="s">
        <v>17</v>
      </c>
      <c r="C3289" s="1">
        <v>2006</v>
      </c>
      <c r="D3289" s="3">
        <v>2573</v>
      </c>
      <c r="E3289" s="12">
        <f>D3289/D$3353</f>
        <v>0.21556635388739948</v>
      </c>
      <c r="F3289" s="6">
        <v>3682</v>
      </c>
      <c r="G3289" s="12">
        <f>F3289/F$3353</f>
        <v>0.14086231301886074</v>
      </c>
      <c r="H3289" s="8">
        <f t="shared" si="259"/>
        <v>0.69880499728408474</v>
      </c>
      <c r="I3289" s="9">
        <f>H3289/H3290*100</f>
        <v>99.288432273404482</v>
      </c>
      <c r="J3289" s="3">
        <v>102044115.29271206</v>
      </c>
      <c r="K3289" s="3">
        <f t="shared" si="262"/>
        <v>39659.586200043552</v>
      </c>
      <c r="L3289" s="3">
        <v>32768.807186753154</v>
      </c>
      <c r="M3289" s="3">
        <v>3201944.6584393862</v>
      </c>
      <c r="N3289" s="3">
        <f t="shared" si="260"/>
        <v>1244.4402092652103</v>
      </c>
      <c r="O3289" s="3">
        <v>960.00468461932394</v>
      </c>
      <c r="P3289" s="3">
        <v>2283382.7328155302</v>
      </c>
      <c r="Q3289" s="3">
        <f t="shared" si="261"/>
        <v>887.43984952022163</v>
      </c>
      <c r="R3289" s="3">
        <v>679.6493342437692</v>
      </c>
      <c r="S3289" s="11"/>
      <c r="AB3289" s="1">
        <f t="shared" si="263"/>
        <v>10</v>
      </c>
    </row>
    <row r="3290" spans="1:28" s="1" customFormat="1" x14ac:dyDescent="0.25">
      <c r="A3290" s="1" t="s">
        <v>28</v>
      </c>
      <c r="B3290" s="1" t="s">
        <v>17</v>
      </c>
      <c r="C3290" s="1">
        <v>2007</v>
      </c>
      <c r="D3290" s="3">
        <v>2621</v>
      </c>
      <c r="E3290" s="12">
        <f>D3290/D$3354</f>
        <v>0.21714995857497929</v>
      </c>
      <c r="F3290" s="6">
        <v>3724</v>
      </c>
      <c r="G3290" s="12">
        <f>F3290/F$3354</f>
        <v>0.14034823245647093</v>
      </c>
      <c r="H3290" s="8">
        <f t="shared" si="259"/>
        <v>0.70381310418904408</v>
      </c>
      <c r="I3290" s="9">
        <f>H3290/H3290*100</f>
        <v>100</v>
      </c>
      <c r="J3290" s="3">
        <v>102443192.38226211</v>
      </c>
      <c r="K3290" s="3">
        <f t="shared" si="262"/>
        <v>39085.536963854298</v>
      </c>
      <c r="L3290" s="3">
        <v>32921.70008682349</v>
      </c>
      <c r="M3290" s="3">
        <v>3173480.719044833</v>
      </c>
      <c r="N3290" s="3">
        <f t="shared" si="260"/>
        <v>1210.7900492349611</v>
      </c>
      <c r="O3290" s="3">
        <v>947.67465249927625</v>
      </c>
      <c r="P3290" s="3">
        <v>2284362.2013739855</v>
      </c>
      <c r="Q3290" s="3">
        <f t="shared" si="261"/>
        <v>871.561313000376</v>
      </c>
      <c r="R3290" s="3">
        <v>681.94950179848661</v>
      </c>
      <c r="S3290" s="11"/>
      <c r="AB3290" s="1">
        <f t="shared" si="263"/>
        <v>11</v>
      </c>
    </row>
    <row r="3291" spans="1:28" s="1" customFormat="1" x14ac:dyDescent="0.25">
      <c r="A3291" s="1" t="s">
        <v>28</v>
      </c>
      <c r="B3291" s="1" t="s">
        <v>17</v>
      </c>
      <c r="C3291" s="1">
        <v>2008</v>
      </c>
      <c r="D3291" s="3">
        <v>2586</v>
      </c>
      <c r="E3291" s="12">
        <f>D3291/D$3355</f>
        <v>0.21945010183299388</v>
      </c>
      <c r="F3291" s="6">
        <v>3778</v>
      </c>
      <c r="G3291" s="12">
        <f>F3291/F$3355</f>
        <v>0.14270605122006499</v>
      </c>
      <c r="H3291" s="8">
        <f t="shared" si="259"/>
        <v>0.68448914769719427</v>
      </c>
      <c r="I3291" s="9">
        <f>H3291/H3290*100</f>
        <v>97.254390920425465</v>
      </c>
      <c r="J3291" s="3">
        <v>95356078.134890929</v>
      </c>
      <c r="K3291" s="3">
        <f t="shared" si="262"/>
        <v>36873.966796168184</v>
      </c>
      <c r="L3291" s="3">
        <v>30860.071218143748</v>
      </c>
      <c r="M3291" s="3">
        <v>2769393.8093046104</v>
      </c>
      <c r="N3291" s="3">
        <f t="shared" si="260"/>
        <v>1070.9179463668254</v>
      </c>
      <c r="O3291" s="3">
        <v>861.51032150651292</v>
      </c>
      <c r="P3291" s="3">
        <v>2020597.7948656622</v>
      </c>
      <c r="Q3291" s="3">
        <f t="shared" si="261"/>
        <v>781.36032284055</v>
      </c>
      <c r="R3291" s="3">
        <v>617.20142436287495</v>
      </c>
      <c r="S3291" s="11"/>
      <c r="AB3291" s="1">
        <f t="shared" si="263"/>
        <v>12</v>
      </c>
    </row>
    <row r="3292" spans="1:28" s="1" customFormat="1" x14ac:dyDescent="0.25">
      <c r="A3292" s="1" t="s">
        <v>28</v>
      </c>
      <c r="B3292" s="1" t="s">
        <v>17</v>
      </c>
      <c r="C3292" s="1">
        <v>2009</v>
      </c>
      <c r="D3292" s="3">
        <v>2516</v>
      </c>
      <c r="E3292" s="12">
        <f>D3292/D$3356</f>
        <v>0.217083692838654</v>
      </c>
      <c r="F3292" s="6">
        <v>3734</v>
      </c>
      <c r="G3292" s="12">
        <f>F3292/F$3356</f>
        <v>0.14130558183538316</v>
      </c>
      <c r="H3292" s="8">
        <f t="shared" si="259"/>
        <v>0.67380824852704879</v>
      </c>
      <c r="I3292" s="9">
        <f>H3292/H3290*100</f>
        <v>95.73681486130215</v>
      </c>
      <c r="J3292" s="3">
        <v>88229059.404297888</v>
      </c>
      <c r="K3292" s="3">
        <f t="shared" si="262"/>
        <v>35067.193721898999</v>
      </c>
      <c r="L3292" s="3">
        <v>30827.001092893635</v>
      </c>
      <c r="M3292" s="3">
        <v>2543159.1432116558</v>
      </c>
      <c r="N3292" s="3">
        <f t="shared" si="260"/>
        <v>1010.7945720237105</v>
      </c>
      <c r="O3292" s="3">
        <v>816.08980571812174</v>
      </c>
      <c r="P3292" s="3">
        <v>1871594.8841194659</v>
      </c>
      <c r="Q3292" s="3">
        <f t="shared" si="261"/>
        <v>743.87713995209299</v>
      </c>
      <c r="R3292" s="3">
        <v>583.51109211548669</v>
      </c>
      <c r="S3292" s="11"/>
      <c r="AB3292" s="1">
        <f t="shared" si="263"/>
        <v>13</v>
      </c>
    </row>
    <row r="3293" spans="1:28" s="1" customFormat="1" x14ac:dyDescent="0.25">
      <c r="A3293" s="1" t="s">
        <v>28</v>
      </c>
      <c r="B3293" s="1" t="s">
        <v>17</v>
      </c>
      <c r="C3293" s="1">
        <v>2010</v>
      </c>
      <c r="D3293" s="3">
        <v>2452</v>
      </c>
      <c r="E3293" s="12">
        <f>D3293/D$3357</f>
        <v>0.21121543629942285</v>
      </c>
      <c r="F3293" s="6">
        <v>3759.0000000000005</v>
      </c>
      <c r="G3293" s="12">
        <f>F3293/F$3357</f>
        <v>0.14195619335347434</v>
      </c>
      <c r="H3293" s="8">
        <f t="shared" si="259"/>
        <v>0.6523011439212556</v>
      </c>
      <c r="I3293" s="9">
        <f>H3293/H3290*100</f>
        <v>92.681017167598469</v>
      </c>
      <c r="J3293" s="3">
        <v>87555438.018740907</v>
      </c>
      <c r="K3293" s="3">
        <f t="shared" si="262"/>
        <v>35707.764281705102</v>
      </c>
      <c r="L3293" s="3">
        <v>30926.075122651444</v>
      </c>
      <c r="M3293" s="3">
        <v>2438087.4950729813</v>
      </c>
      <c r="N3293" s="3">
        <f t="shared" si="260"/>
        <v>994.326058349503</v>
      </c>
      <c r="O3293" s="3">
        <v>842.73554709225186</v>
      </c>
      <c r="P3293" s="3">
        <v>1824605.1093904907</v>
      </c>
      <c r="Q3293" s="3">
        <f t="shared" si="261"/>
        <v>744.12932683135841</v>
      </c>
      <c r="R3293" s="3">
        <v>607.47647562351051</v>
      </c>
      <c r="S3293" s="11"/>
      <c r="AB3293" s="1">
        <f t="shared" si="263"/>
        <v>14</v>
      </c>
    </row>
    <row r="3294" spans="1:28" s="1" customFormat="1" x14ac:dyDescent="0.25">
      <c r="A3294" s="1" t="s">
        <v>28</v>
      </c>
      <c r="B3294" s="1" t="s">
        <v>17</v>
      </c>
      <c r="C3294" s="1">
        <v>2011</v>
      </c>
      <c r="D3294" s="3">
        <v>2328</v>
      </c>
      <c r="E3294" s="12">
        <f>D3294/D$3358</f>
        <v>0.20587194906261055</v>
      </c>
      <c r="F3294" s="6">
        <v>3667</v>
      </c>
      <c r="G3294" s="12">
        <f>F3294/F$3358</f>
        <v>0.13927079377136348</v>
      </c>
      <c r="H3294" s="8">
        <f t="shared" si="259"/>
        <v>0.63485137714753204</v>
      </c>
      <c r="I3294" s="9">
        <f>H3294/H3290*100</f>
        <v>90.20169891252992</v>
      </c>
      <c r="J3294" s="3">
        <v>83236337.656588137</v>
      </c>
      <c r="K3294" s="3">
        <f t="shared" si="262"/>
        <v>35754.440574135799</v>
      </c>
      <c r="L3294" s="3">
        <v>31514.815924405604</v>
      </c>
      <c r="M3294" s="3">
        <v>2362133.5841506817</v>
      </c>
      <c r="N3294" s="3">
        <f t="shared" si="260"/>
        <v>1014.6621925045883</v>
      </c>
      <c r="O3294" s="3">
        <v>842.20628763497734</v>
      </c>
      <c r="P3294" s="3">
        <v>1774356.6640893733</v>
      </c>
      <c r="Q3294" s="3">
        <f t="shared" si="261"/>
        <v>762.18069763289236</v>
      </c>
      <c r="R3294" s="3">
        <v>619.42914058314466</v>
      </c>
      <c r="S3294" s="11"/>
      <c r="AB3294" s="1">
        <f t="shared" si="263"/>
        <v>15</v>
      </c>
    </row>
    <row r="3295" spans="1:28" s="1" customFormat="1" x14ac:dyDescent="0.25">
      <c r="A3295" s="1" t="s">
        <v>28</v>
      </c>
      <c r="B3295" s="1" t="s">
        <v>17</v>
      </c>
      <c r="C3295" s="1">
        <v>2012</v>
      </c>
      <c r="D3295" s="3">
        <v>2236</v>
      </c>
      <c r="E3295" s="12">
        <f>D3295/D$3359</f>
        <v>0.19983912771471982</v>
      </c>
      <c r="F3295" s="6">
        <v>3594.0000000000005</v>
      </c>
      <c r="G3295" s="12">
        <f>F3295/F$3359</f>
        <v>0.13761151740245819</v>
      </c>
      <c r="H3295" s="8">
        <f t="shared" si="259"/>
        <v>0.62214802448525308</v>
      </c>
      <c r="I3295" s="9">
        <f>H3295/H3290*100</f>
        <v>88.396766241246937</v>
      </c>
      <c r="J3295" s="3">
        <v>80720361.529639587</v>
      </c>
      <c r="K3295" s="3">
        <f t="shared" si="262"/>
        <v>36100.34057676189</v>
      </c>
      <c r="L3295" s="3">
        <v>30555.480097633412</v>
      </c>
      <c r="M3295" s="3">
        <v>2361946.1977352249</v>
      </c>
      <c r="N3295" s="3">
        <f t="shared" si="260"/>
        <v>1056.326564282301</v>
      </c>
      <c r="O3295" s="3">
        <v>839.22206544017286</v>
      </c>
      <c r="P3295" s="3">
        <v>1742421.6165636685</v>
      </c>
      <c r="Q3295" s="3">
        <f t="shared" si="261"/>
        <v>779.25832583348324</v>
      </c>
      <c r="R3295" s="3">
        <v>600.57322950520847</v>
      </c>
      <c r="S3295" s="11"/>
      <c r="AB3295" s="1">
        <f t="shared" si="263"/>
        <v>16</v>
      </c>
    </row>
    <row r="3296" spans="1:28" s="1" customFormat="1" x14ac:dyDescent="0.25">
      <c r="A3296" s="1" t="s">
        <v>28</v>
      </c>
      <c r="B3296" s="1" t="s">
        <v>17</v>
      </c>
      <c r="C3296" s="1">
        <v>2013</v>
      </c>
      <c r="D3296" s="3">
        <v>2123</v>
      </c>
      <c r="E3296" s="12">
        <f>D3296/D$3360</f>
        <v>0.19110631019893778</v>
      </c>
      <c r="F3296" s="6">
        <v>3476</v>
      </c>
      <c r="G3296" s="12">
        <f>F3296/F$3360</f>
        <v>0.13344082306422514</v>
      </c>
      <c r="H3296" s="8">
        <f t="shared" si="259"/>
        <v>0.61075949367088611</v>
      </c>
      <c r="I3296" s="9">
        <f>H3296/H3290*100</f>
        <v>86.778647631834403</v>
      </c>
      <c r="J3296" s="3">
        <v>75270824.77878724</v>
      </c>
      <c r="K3296" s="3">
        <f t="shared" si="262"/>
        <v>35454.933951383529</v>
      </c>
      <c r="L3296" s="3">
        <v>30967.110012838326</v>
      </c>
      <c r="M3296" s="3">
        <v>2278155.7823471269</v>
      </c>
      <c r="N3296" s="3">
        <f t="shared" si="260"/>
        <v>1073.083270064591</v>
      </c>
      <c r="O3296" s="3">
        <v>856.75671035519372</v>
      </c>
      <c r="P3296" s="3">
        <v>1682346.4592918961</v>
      </c>
      <c r="Q3296" s="3">
        <f t="shared" si="261"/>
        <v>792.43827569095436</v>
      </c>
      <c r="R3296" s="3">
        <v>609.01983025248705</v>
      </c>
      <c r="S3296" s="11"/>
      <c r="AB3296" s="1">
        <f t="shared" si="263"/>
        <v>17</v>
      </c>
    </row>
    <row r="3297" spans="1:28" s="1" customFormat="1" x14ac:dyDescent="0.25">
      <c r="A3297" s="1" t="s">
        <v>28</v>
      </c>
      <c r="B3297" s="1" t="s">
        <v>17</v>
      </c>
      <c r="C3297" s="1">
        <v>2014</v>
      </c>
      <c r="D3297" s="3">
        <v>2000</v>
      </c>
      <c r="E3297" s="12">
        <f>D3297/D$3361</f>
        <v>0.17983994245121843</v>
      </c>
      <c r="F3297" s="6">
        <v>3287</v>
      </c>
      <c r="G3297" s="12">
        <f>F3297/F$3361</f>
        <v>0.12813316181343312</v>
      </c>
      <c r="H3297" s="8">
        <f t="shared" si="259"/>
        <v>0.60845756008518403</v>
      </c>
      <c r="I3297" s="9">
        <f>H3297/H3290*100</f>
        <v>86.451581600809817</v>
      </c>
      <c r="J3297" s="3">
        <v>72581258.016983256</v>
      </c>
      <c r="K3297" s="3">
        <f t="shared" si="262"/>
        <v>36290.629008491625</v>
      </c>
      <c r="L3297" s="3">
        <v>30520.071102856244</v>
      </c>
      <c r="M3297" s="3">
        <v>2207364.20355422</v>
      </c>
      <c r="N3297" s="3">
        <f t="shared" si="260"/>
        <v>1103.6821017771101</v>
      </c>
      <c r="O3297" s="3">
        <v>877.45204420711707</v>
      </c>
      <c r="P3297" s="3">
        <v>1623763.8598557839</v>
      </c>
      <c r="Q3297" s="3">
        <f t="shared" si="261"/>
        <v>811.88192992789197</v>
      </c>
      <c r="R3297" s="3">
        <v>630.74813612569574</v>
      </c>
      <c r="S3297" s="11"/>
      <c r="AB3297" s="1">
        <f t="shared" si="263"/>
        <v>18</v>
      </c>
    </row>
    <row r="3298" spans="1:28" s="1" customFormat="1" x14ac:dyDescent="0.25">
      <c r="A3298" s="1" t="s">
        <v>28</v>
      </c>
      <c r="B3298" s="1" t="s">
        <v>17</v>
      </c>
      <c r="C3298" s="1">
        <v>2015</v>
      </c>
      <c r="D3298" s="3">
        <v>1923</v>
      </c>
      <c r="E3298" s="12">
        <f>D3298/D$3362</f>
        <v>0.17539219263042685</v>
      </c>
      <c r="F3298" s="6">
        <v>3219.9999999999995</v>
      </c>
      <c r="G3298" s="12">
        <f>F3298/F$3362</f>
        <v>0.12506797172376288</v>
      </c>
      <c r="H3298" s="8">
        <f t="shared" si="259"/>
        <v>0.59720496894409947</v>
      </c>
      <c r="I3298" s="9">
        <f>H3298/H3290*100</f>
        <v>84.852777731698822</v>
      </c>
      <c r="J3298" s="3">
        <v>68949566.162578195</v>
      </c>
      <c r="K3298" s="3">
        <f t="shared" si="262"/>
        <v>35855.208612885173</v>
      </c>
      <c r="L3298" s="3">
        <v>31037.106835649458</v>
      </c>
      <c r="M3298" s="3">
        <v>2102481.1199283386</v>
      </c>
      <c r="N3298" s="3">
        <f t="shared" si="260"/>
        <v>1093.3339157193648</v>
      </c>
      <c r="O3298" s="3">
        <v>895.57071175769158</v>
      </c>
      <c r="P3298" s="3">
        <v>1548638.4658025971</v>
      </c>
      <c r="Q3298" s="3">
        <f t="shared" si="261"/>
        <v>805.32421518595788</v>
      </c>
      <c r="R3298" s="3">
        <v>650.77804655394027</v>
      </c>
      <c r="S3298" s="11"/>
      <c r="AB3298" s="1">
        <f t="shared" si="263"/>
        <v>19</v>
      </c>
    </row>
    <row r="3299" spans="1:28" s="1" customFormat="1" x14ac:dyDescent="0.25">
      <c r="A3299" s="1" t="s">
        <v>29</v>
      </c>
      <c r="B3299" s="1" t="s">
        <v>17</v>
      </c>
      <c r="C3299" s="1">
        <v>2000</v>
      </c>
      <c r="D3299" s="3">
        <v>1654</v>
      </c>
      <c r="E3299" s="12">
        <f>D3299/D$3347</f>
        <v>0.14345186470078058</v>
      </c>
      <c r="F3299" s="6">
        <v>2304.0000000000005</v>
      </c>
      <c r="G3299" s="12">
        <f>F3299/F$3347</f>
        <v>9.3241602590044548E-2</v>
      </c>
      <c r="H3299" s="8">
        <f t="shared" si="259"/>
        <v>0.71788194444444431</v>
      </c>
      <c r="I3299" s="9">
        <f>H3299/H3306*100</f>
        <v>95.80196244062482</v>
      </c>
      <c r="J3299" s="3">
        <v>40241758.409999996</v>
      </c>
      <c r="K3299" s="3">
        <f t="shared" si="262"/>
        <v>24329.962762998788</v>
      </c>
      <c r="L3299" s="3">
        <v>19000</v>
      </c>
      <c r="M3299" s="3">
        <v>1306372.8400000001</v>
      </c>
      <c r="N3299" s="3">
        <f t="shared" si="260"/>
        <v>789.82638452237006</v>
      </c>
      <c r="O3299" s="3">
        <v>560</v>
      </c>
      <c r="P3299" s="3">
        <v>858913.16</v>
      </c>
      <c r="Q3299" s="3">
        <f t="shared" si="261"/>
        <v>519.29453446191053</v>
      </c>
      <c r="R3299" s="3">
        <v>380</v>
      </c>
      <c r="S3299" s="11"/>
      <c r="AB3299" s="1">
        <f t="shared" si="263"/>
        <v>4</v>
      </c>
    </row>
    <row r="3300" spans="1:28" s="1" customFormat="1" x14ac:dyDescent="0.25">
      <c r="A3300" s="1" t="s">
        <v>29</v>
      </c>
      <c r="B3300" s="1" t="s">
        <v>17</v>
      </c>
      <c r="C3300" s="1">
        <v>2001</v>
      </c>
      <c r="D3300" s="3">
        <v>1684</v>
      </c>
      <c r="E3300" s="12">
        <f>D3300/D$3348</f>
        <v>0.14524754183198205</v>
      </c>
      <c r="F3300" s="6">
        <v>2331</v>
      </c>
      <c r="G3300" s="12">
        <f>F3300/F$3348</f>
        <v>9.265810708749056E-2</v>
      </c>
      <c r="H3300" s="8">
        <f t="shared" ref="H3300:H3363" si="264">D3300/F3300</f>
        <v>0.72243672243672241</v>
      </c>
      <c r="I3300" s="9">
        <f>H3300/H3306*100</f>
        <v>96.409801478113494</v>
      </c>
      <c r="J3300" s="3">
        <v>62903624.870216437</v>
      </c>
      <c r="K3300" s="3">
        <f t="shared" si="262"/>
        <v>37353.696478750855</v>
      </c>
      <c r="L3300" s="3">
        <v>27525.983642259107</v>
      </c>
      <c r="M3300" s="3">
        <v>2047291.6348833274</v>
      </c>
      <c r="N3300" s="3">
        <f t="shared" si="260"/>
        <v>1215.7313746338048</v>
      </c>
      <c r="O3300" s="3">
        <v>761.09344770846428</v>
      </c>
      <c r="P3300" s="3">
        <v>1395298.4418023517</v>
      </c>
      <c r="Q3300" s="3">
        <f t="shared" si="261"/>
        <v>828.5620200726554</v>
      </c>
      <c r="R3300" s="3">
        <v>536.75668102405257</v>
      </c>
      <c r="S3300" s="11"/>
      <c r="AB3300" s="1">
        <f t="shared" si="263"/>
        <v>5</v>
      </c>
    </row>
    <row r="3301" spans="1:28" s="1" customFormat="1" x14ac:dyDescent="0.25">
      <c r="A3301" s="1" t="s">
        <v>29</v>
      </c>
      <c r="B3301" s="1" t="s">
        <v>17</v>
      </c>
      <c r="C3301" s="1">
        <v>2002</v>
      </c>
      <c r="D3301" s="3">
        <v>1839</v>
      </c>
      <c r="E3301" s="12">
        <f>D3301/D$3349</f>
        <v>0.15285512426232234</v>
      </c>
      <c r="F3301" s="6">
        <v>2429.9999999999995</v>
      </c>
      <c r="G3301" s="12">
        <f>F3301/F$3349</f>
        <v>9.55000982511299E-2</v>
      </c>
      <c r="H3301" s="8">
        <f t="shared" si="264"/>
        <v>0.75679012345679031</v>
      </c>
      <c r="I3301" s="9">
        <f>H3301/H3306*100</f>
        <v>100.9942923678784</v>
      </c>
      <c r="J3301" s="3">
        <v>64363065.173334055</v>
      </c>
      <c r="K3301" s="3">
        <f t="shared" si="262"/>
        <v>34998.947891970667</v>
      </c>
      <c r="L3301" s="3">
        <v>28110.514003294891</v>
      </c>
      <c r="M3301" s="3">
        <v>2012869.0301639773</v>
      </c>
      <c r="N3301" s="3">
        <f t="shared" si="260"/>
        <v>1094.5454215138539</v>
      </c>
      <c r="O3301" s="3">
        <v>750.95230265944929</v>
      </c>
      <c r="P3301" s="3">
        <v>1413307.6542299083</v>
      </c>
      <c r="Q3301" s="3">
        <f t="shared" si="261"/>
        <v>768.51965972262542</v>
      </c>
      <c r="R3301" s="3">
        <v>535.4383619675217</v>
      </c>
      <c r="S3301" s="11"/>
      <c r="AB3301" s="1">
        <f t="shared" si="263"/>
        <v>6</v>
      </c>
    </row>
    <row r="3302" spans="1:28" s="1" customFormat="1" x14ac:dyDescent="0.25">
      <c r="A3302" s="1" t="s">
        <v>29</v>
      </c>
      <c r="B3302" s="1" t="s">
        <v>17</v>
      </c>
      <c r="C3302" s="1">
        <v>2003</v>
      </c>
      <c r="D3302" s="3">
        <v>1942</v>
      </c>
      <c r="E3302" s="12">
        <f>D3302/D$3350</f>
        <v>0.15970394736842106</v>
      </c>
      <c r="F3302" s="6">
        <v>2547</v>
      </c>
      <c r="G3302" s="12">
        <f>F3302/F$3350</f>
        <v>9.9722015582788467E-2</v>
      </c>
      <c r="H3302" s="8">
        <f t="shared" si="264"/>
        <v>0.76246564585787202</v>
      </c>
      <c r="I3302" s="9">
        <f>H3302/H3306*100</f>
        <v>101.75169570990023</v>
      </c>
      <c r="J3302" s="3">
        <v>70561556.363065735</v>
      </c>
      <c r="K3302" s="3">
        <f t="shared" si="262"/>
        <v>36334.478044833028</v>
      </c>
      <c r="L3302" s="3">
        <v>28986.579873980725</v>
      </c>
      <c r="M3302" s="3">
        <v>2257984.0425639777</v>
      </c>
      <c r="N3302" s="3">
        <f t="shared" si="260"/>
        <v>1162.7106295386084</v>
      </c>
      <c r="O3302" s="3">
        <v>771.76768914473678</v>
      </c>
      <c r="P3302" s="3">
        <v>1582797.885188834</v>
      </c>
      <c r="Q3302" s="3">
        <f t="shared" si="261"/>
        <v>815.03495632792692</v>
      </c>
      <c r="R3302" s="3">
        <v>553.38016123054103</v>
      </c>
      <c r="S3302" s="11"/>
      <c r="AB3302" s="1">
        <f t="shared" si="263"/>
        <v>7</v>
      </c>
    </row>
    <row r="3303" spans="1:28" s="1" customFormat="1" x14ac:dyDescent="0.25">
      <c r="A3303" s="1" t="s">
        <v>29</v>
      </c>
      <c r="B3303" s="1" t="s">
        <v>17</v>
      </c>
      <c r="C3303" s="1">
        <v>2004</v>
      </c>
      <c r="D3303" s="3">
        <v>1968</v>
      </c>
      <c r="E3303" s="12">
        <f>D3303/D$3351</f>
        <v>0.16892703862660943</v>
      </c>
      <c r="F3303" s="6">
        <v>2672</v>
      </c>
      <c r="G3303" s="12">
        <f>F3303/F$3351</f>
        <v>0.1035377998217538</v>
      </c>
      <c r="H3303" s="8">
        <f t="shared" si="264"/>
        <v>0.73652694610778446</v>
      </c>
      <c r="I3303" s="9">
        <f>H3303/H3306*100</f>
        <v>98.290153936287851</v>
      </c>
      <c r="J3303" s="3">
        <v>77226083.808248147</v>
      </c>
      <c r="K3303" s="3">
        <f t="shared" si="262"/>
        <v>39240.896244028532</v>
      </c>
      <c r="L3303" s="3">
        <v>29623.40625</v>
      </c>
      <c r="M3303" s="3">
        <v>2522612.8691431796</v>
      </c>
      <c r="N3303" s="3">
        <f t="shared" si="260"/>
        <v>1281.8154822882011</v>
      </c>
      <c r="O3303" s="3">
        <v>822.69351052989134</v>
      </c>
      <c r="P3303" s="3">
        <v>1765795.0264893344</v>
      </c>
      <c r="Q3303" s="3">
        <f t="shared" si="261"/>
        <v>897.25357037059678</v>
      </c>
      <c r="R3303" s="3">
        <v>579.58838315217395</v>
      </c>
      <c r="S3303" s="11"/>
      <c r="AB3303" s="1">
        <f t="shared" si="263"/>
        <v>8</v>
      </c>
    </row>
    <row r="3304" spans="1:28" s="1" customFormat="1" x14ac:dyDescent="0.25">
      <c r="A3304" s="1" t="s">
        <v>29</v>
      </c>
      <c r="B3304" s="1" t="s">
        <v>17</v>
      </c>
      <c r="C3304" s="1">
        <v>2005</v>
      </c>
      <c r="D3304" s="3">
        <v>2100</v>
      </c>
      <c r="E3304" s="12">
        <f>D3304/D$3352</f>
        <v>0.1783893985728848</v>
      </c>
      <c r="F3304" s="6">
        <v>2785</v>
      </c>
      <c r="G3304" s="12">
        <f>F3304/F$3352</f>
        <v>0.10797503198542237</v>
      </c>
      <c r="H3304" s="8">
        <f t="shared" si="264"/>
        <v>0.75403949730700182</v>
      </c>
      <c r="I3304" s="9">
        <f>H3304/H3306*100</f>
        <v>100.62721894427507</v>
      </c>
      <c r="J3304" s="3">
        <v>85170801.778827816</v>
      </c>
      <c r="K3304" s="3">
        <f t="shared" si="262"/>
        <v>40557.524656584676</v>
      </c>
      <c r="L3304" s="3">
        <v>31362.731042392701</v>
      </c>
      <c r="M3304" s="3">
        <v>2768872.1207814333</v>
      </c>
      <c r="N3304" s="3">
        <f t="shared" si="260"/>
        <v>1318.5105337054445</v>
      </c>
      <c r="O3304" s="3">
        <v>875.64745070360414</v>
      </c>
      <c r="P3304" s="3">
        <v>1947703.1389488159</v>
      </c>
      <c r="Q3304" s="3">
        <f t="shared" si="261"/>
        <v>927.47768521372188</v>
      </c>
      <c r="R3304" s="3">
        <v>627.25462084785397</v>
      </c>
      <c r="S3304" s="11"/>
      <c r="AB3304" s="1">
        <f t="shared" si="263"/>
        <v>9</v>
      </c>
    </row>
    <row r="3305" spans="1:28" s="1" customFormat="1" x14ac:dyDescent="0.25">
      <c r="A3305" s="1" t="s">
        <v>29</v>
      </c>
      <c r="B3305" s="1" t="s">
        <v>17</v>
      </c>
      <c r="C3305" s="1">
        <v>2006</v>
      </c>
      <c r="D3305" s="3">
        <v>2190</v>
      </c>
      <c r="E3305" s="12">
        <f>D3305/D$3353</f>
        <v>0.18347855227882037</v>
      </c>
      <c r="F3305" s="6">
        <v>2905.9999999999995</v>
      </c>
      <c r="G3305" s="12">
        <f>F3305/F$3353</f>
        <v>0.11117487279543976</v>
      </c>
      <c r="H3305" s="8">
        <f t="shared" si="264"/>
        <v>0.75361321403991754</v>
      </c>
      <c r="I3305" s="9">
        <f>H3305/H3306*100</f>
        <v>100.57033107593081</v>
      </c>
      <c r="J3305" s="3">
        <v>93528531.59738183</v>
      </c>
      <c r="K3305" s="3">
        <f t="shared" si="262"/>
        <v>42707.092053599008</v>
      </c>
      <c r="L3305" s="3">
        <v>32768.807186753154</v>
      </c>
      <c r="M3305" s="3">
        <v>3052171.1599405641</v>
      </c>
      <c r="N3305" s="3">
        <f t="shared" si="260"/>
        <v>1393.685461160075</v>
      </c>
      <c r="O3305" s="3">
        <v>895.07390000853536</v>
      </c>
      <c r="P3305" s="3">
        <v>2161668.787676272</v>
      </c>
      <c r="Q3305" s="3">
        <f t="shared" si="261"/>
        <v>987.06337336816068</v>
      </c>
      <c r="R3305" s="3">
        <v>643.23954848071014</v>
      </c>
      <c r="S3305" s="11"/>
      <c r="AB3305" s="1">
        <f t="shared" si="263"/>
        <v>10</v>
      </c>
    </row>
    <row r="3306" spans="1:28" s="1" customFormat="1" x14ac:dyDescent="0.25">
      <c r="A3306" s="1" t="s">
        <v>29</v>
      </c>
      <c r="B3306" s="1" t="s">
        <v>17</v>
      </c>
      <c r="C3306" s="1">
        <v>2007</v>
      </c>
      <c r="D3306" s="3">
        <v>2269</v>
      </c>
      <c r="E3306" s="12">
        <f>D3306/D$3354</f>
        <v>0.18798674399337201</v>
      </c>
      <c r="F3306" s="6">
        <v>3028</v>
      </c>
      <c r="G3306" s="12">
        <f>F3306/F$3354</f>
        <v>0.11411773573528303</v>
      </c>
      <c r="H3306" s="8">
        <f t="shared" si="264"/>
        <v>0.74933949801849409</v>
      </c>
      <c r="I3306" s="9">
        <f>H3306/H3306*100</f>
        <v>100</v>
      </c>
      <c r="J3306" s="3">
        <v>95742616.447381362</v>
      </c>
      <c r="K3306" s="3">
        <f t="shared" si="262"/>
        <v>42195.952599110344</v>
      </c>
      <c r="L3306" s="3">
        <v>32921.70008682349</v>
      </c>
      <c r="M3306" s="3">
        <v>3103049.2331695864</v>
      </c>
      <c r="N3306" s="3">
        <f t="shared" si="260"/>
        <v>1367.5845011765475</v>
      </c>
      <c r="O3306" s="3">
        <v>927.68647744656198</v>
      </c>
      <c r="P3306" s="3">
        <v>2191448.7216644473</v>
      </c>
      <c r="Q3306" s="3">
        <f t="shared" si="261"/>
        <v>965.82138460310591</v>
      </c>
      <c r="R3306" s="3">
        <v>670.19175176747819</v>
      </c>
      <c r="S3306" s="11"/>
      <c r="AB3306" s="1">
        <f t="shared" si="263"/>
        <v>11</v>
      </c>
    </row>
    <row r="3307" spans="1:28" s="1" customFormat="1" x14ac:dyDescent="0.25">
      <c r="A3307" s="1" t="s">
        <v>29</v>
      </c>
      <c r="B3307" s="1" t="s">
        <v>17</v>
      </c>
      <c r="C3307" s="1">
        <v>2008</v>
      </c>
      <c r="D3307" s="3">
        <v>2277</v>
      </c>
      <c r="E3307" s="12">
        <f>D3307/D$3355</f>
        <v>0.19322810590631365</v>
      </c>
      <c r="F3307" s="6">
        <v>3038.9999999999995</v>
      </c>
      <c r="G3307" s="12">
        <f>F3307/F$3355</f>
        <v>0.11479187126992521</v>
      </c>
      <c r="H3307" s="8">
        <f t="shared" si="264"/>
        <v>0.74925962487660425</v>
      </c>
      <c r="I3307" s="9">
        <f>H3307/H3306*100</f>
        <v>99.989340860571076</v>
      </c>
      <c r="J3307" s="3">
        <v>94361014.374572948</v>
      </c>
      <c r="K3307" s="3">
        <f t="shared" si="262"/>
        <v>41440.937362570461</v>
      </c>
      <c r="L3307" s="3">
        <v>32003.036818815737</v>
      </c>
      <c r="M3307" s="3">
        <v>3026588.5120598804</v>
      </c>
      <c r="N3307" s="3">
        <f t="shared" si="260"/>
        <v>1329.2000492138254</v>
      </c>
      <c r="O3307" s="3">
        <v>861.22458010634489</v>
      </c>
      <c r="P3307" s="3">
        <v>2115193.0340147661</v>
      </c>
      <c r="Q3307" s="3">
        <f t="shared" si="261"/>
        <v>928.93853052910242</v>
      </c>
      <c r="R3307" s="3">
        <v>628.63108036959488</v>
      </c>
      <c r="S3307" s="11"/>
      <c r="AB3307" s="1">
        <f t="shared" si="263"/>
        <v>12</v>
      </c>
    </row>
    <row r="3308" spans="1:28" s="1" customFormat="1" x14ac:dyDescent="0.25">
      <c r="A3308" s="1" t="s">
        <v>29</v>
      </c>
      <c r="B3308" s="1" t="s">
        <v>17</v>
      </c>
      <c r="C3308" s="1">
        <v>2009</v>
      </c>
      <c r="D3308" s="3">
        <v>2337</v>
      </c>
      <c r="E3308" s="12">
        <f>D3308/D$3356</f>
        <v>0.20163934426229507</v>
      </c>
      <c r="F3308" s="6">
        <v>3107</v>
      </c>
      <c r="G3308" s="12">
        <f>F3308/F$3356</f>
        <v>0.11757805108798486</v>
      </c>
      <c r="H3308" s="8">
        <f t="shared" si="264"/>
        <v>0.75217251367878979</v>
      </c>
      <c r="I3308" s="9">
        <f>H3308/H3306*100</f>
        <v>100.37806837458685</v>
      </c>
      <c r="J3308" s="3">
        <v>86967376.450550601</v>
      </c>
      <c r="K3308" s="3">
        <f t="shared" si="262"/>
        <v>37213.254792704582</v>
      </c>
      <c r="L3308" s="3">
        <v>30827.001092893635</v>
      </c>
      <c r="M3308" s="3">
        <v>2734132.6351749962</v>
      </c>
      <c r="N3308" s="3">
        <f t="shared" si="260"/>
        <v>1169.9326637462543</v>
      </c>
      <c r="O3308" s="3">
        <v>826.8242078843972</v>
      </c>
      <c r="P3308" s="3">
        <v>1935454.1398670061</v>
      </c>
      <c r="Q3308" s="3">
        <f t="shared" si="261"/>
        <v>828.1789216375721</v>
      </c>
      <c r="R3308" s="3">
        <v>594.5207353629487</v>
      </c>
      <c r="S3308" s="11"/>
      <c r="AB3308" s="1">
        <f t="shared" si="263"/>
        <v>13</v>
      </c>
    </row>
    <row r="3309" spans="1:28" s="1" customFormat="1" x14ac:dyDescent="0.25">
      <c r="A3309" s="1" t="s">
        <v>29</v>
      </c>
      <c r="B3309" s="1" t="s">
        <v>17</v>
      </c>
      <c r="C3309" s="1">
        <v>2010</v>
      </c>
      <c r="D3309" s="3">
        <v>2388</v>
      </c>
      <c r="E3309" s="12">
        <f>D3309/D$3357</f>
        <v>0.20570247221982943</v>
      </c>
      <c r="F3309" s="6">
        <v>3171.0000000000005</v>
      </c>
      <c r="G3309" s="12">
        <f>F3309/F$3357</f>
        <v>0.11975075528700908</v>
      </c>
      <c r="H3309" s="8">
        <f t="shared" si="264"/>
        <v>0.75307473982970663</v>
      </c>
      <c r="I3309" s="9">
        <f>H3309/H3306*100</f>
        <v>100.49847122980835</v>
      </c>
      <c r="J3309" s="3">
        <v>91357282.566931546</v>
      </c>
      <c r="K3309" s="3">
        <f t="shared" si="262"/>
        <v>38256.818495364969</v>
      </c>
      <c r="L3309" s="3">
        <v>32030.57780560328</v>
      </c>
      <c r="M3309" s="3">
        <v>2789006.1886059679</v>
      </c>
      <c r="N3309" s="3">
        <f t="shared" si="260"/>
        <v>1167.9255396172396</v>
      </c>
      <c r="O3309" s="3">
        <v>823.95900148207056</v>
      </c>
      <c r="P3309" s="3">
        <v>1969440.169824909</v>
      </c>
      <c r="Q3309" s="3">
        <f t="shared" si="261"/>
        <v>824.72368920641077</v>
      </c>
      <c r="R3309" s="3">
        <v>585.3864219644737</v>
      </c>
      <c r="S3309" s="11"/>
      <c r="AB3309" s="1">
        <f t="shared" si="263"/>
        <v>14</v>
      </c>
    </row>
    <row r="3310" spans="1:28" s="1" customFormat="1" x14ac:dyDescent="0.25">
      <c r="A3310" s="1" t="s">
        <v>29</v>
      </c>
      <c r="B3310" s="1" t="s">
        <v>17</v>
      </c>
      <c r="C3310" s="1">
        <v>2011</v>
      </c>
      <c r="D3310" s="3">
        <v>2354</v>
      </c>
      <c r="E3310" s="12">
        <f>D3310/D$3358</f>
        <v>0.20817120622568094</v>
      </c>
      <c r="F3310" s="6">
        <v>3249</v>
      </c>
      <c r="G3310" s="12">
        <f>F3310/F$3358</f>
        <v>0.12339536650208888</v>
      </c>
      <c r="H3310" s="8">
        <f t="shared" si="264"/>
        <v>0.72453062480763308</v>
      </c>
      <c r="I3310" s="9">
        <f>H3310/H3306*100</f>
        <v>96.689234549030971</v>
      </c>
      <c r="J3310" s="3">
        <v>85057797.353471309</v>
      </c>
      <c r="K3310" s="3">
        <f t="shared" si="262"/>
        <v>36133.303888475493</v>
      </c>
      <c r="L3310" s="3">
        <v>30428.098133908861</v>
      </c>
      <c r="M3310" s="3">
        <v>2548692.7854228639</v>
      </c>
      <c r="N3310" s="3">
        <f t="shared" si="260"/>
        <v>1082.7072155577162</v>
      </c>
      <c r="O3310" s="3">
        <v>810.69147171057182</v>
      </c>
      <c r="P3310" s="3">
        <v>1816640.9837237366</v>
      </c>
      <c r="Q3310" s="3">
        <f t="shared" si="261"/>
        <v>771.72514176879213</v>
      </c>
      <c r="R3310" s="3">
        <v>575.96042896327481</v>
      </c>
      <c r="S3310" s="11"/>
      <c r="AB3310" s="1">
        <f t="shared" si="263"/>
        <v>15</v>
      </c>
    </row>
    <row r="3311" spans="1:28" s="1" customFormat="1" x14ac:dyDescent="0.25">
      <c r="A3311" s="1" t="s">
        <v>29</v>
      </c>
      <c r="B3311" s="1" t="s">
        <v>17</v>
      </c>
      <c r="C3311" s="1">
        <v>2012</v>
      </c>
      <c r="D3311" s="3">
        <v>2288</v>
      </c>
      <c r="E3311" s="12">
        <f>D3311/D$3359</f>
        <v>0.20448654928948073</v>
      </c>
      <c r="F3311" s="6">
        <v>3235.9999999999995</v>
      </c>
      <c r="G3311" s="12">
        <f>F3311/F$3359</f>
        <v>0.12390397059386604</v>
      </c>
      <c r="H3311" s="8">
        <f t="shared" si="264"/>
        <v>0.70704573547589622</v>
      </c>
      <c r="I3311" s="9">
        <f>H3311/H3306*100</f>
        <v>94.355861041031901</v>
      </c>
      <c r="J3311" s="3">
        <v>81427797.809418663</v>
      </c>
      <c r="K3311" s="3">
        <f t="shared" si="262"/>
        <v>35589.072469151513</v>
      </c>
      <c r="L3311" s="3">
        <v>30555.480097633412</v>
      </c>
      <c r="M3311" s="3">
        <v>2471286.6441899226</v>
      </c>
      <c r="N3311" s="3">
        <f t="shared" si="260"/>
        <v>1080.1077990340571</v>
      </c>
      <c r="O3311" s="3">
        <v>796.37063869635392</v>
      </c>
      <c r="P3311" s="3">
        <v>1754258.8938444713</v>
      </c>
      <c r="Q3311" s="3">
        <f t="shared" si="261"/>
        <v>766.72154451244376</v>
      </c>
      <c r="R3311" s="3">
        <v>579.50048461028882</v>
      </c>
      <c r="S3311" s="11"/>
      <c r="AB3311" s="1">
        <f t="shared" si="263"/>
        <v>16</v>
      </c>
    </row>
    <row r="3312" spans="1:28" s="1" customFormat="1" x14ac:dyDescent="0.25">
      <c r="A3312" s="1" t="s">
        <v>29</v>
      </c>
      <c r="B3312" s="1" t="s">
        <v>17</v>
      </c>
      <c r="C3312" s="1">
        <v>2013</v>
      </c>
      <c r="D3312" s="3">
        <v>2250</v>
      </c>
      <c r="E3312" s="12">
        <f>D3312/D$3360</f>
        <v>0.20253848231163921</v>
      </c>
      <c r="F3312" s="6">
        <v>3249</v>
      </c>
      <c r="G3312" s="12">
        <f>F3312/F$3360</f>
        <v>0.12472647702407004</v>
      </c>
      <c r="H3312" s="8">
        <f t="shared" si="264"/>
        <v>0.69252077562326875</v>
      </c>
      <c r="I3312" s="9">
        <f>H3312/H3306*100</f>
        <v>92.417492665811267</v>
      </c>
      <c r="J3312" s="3">
        <v>80480172.854873344</v>
      </c>
      <c r="K3312" s="3">
        <f t="shared" si="262"/>
        <v>35768.965713277044</v>
      </c>
      <c r="L3312" s="3">
        <v>30967.110012838326</v>
      </c>
      <c r="M3312" s="3">
        <v>2572316.9744584695</v>
      </c>
      <c r="N3312" s="3">
        <f t="shared" si="260"/>
        <v>1143.2519886482087</v>
      </c>
      <c r="O3312" s="3">
        <v>836.62808884684875</v>
      </c>
      <c r="P3312" s="3">
        <v>1832831.8839322946</v>
      </c>
      <c r="Q3312" s="3">
        <f t="shared" si="261"/>
        <v>814.59194841435317</v>
      </c>
      <c r="R3312" s="3">
        <v>598.69746024820768</v>
      </c>
      <c r="S3312" s="11"/>
      <c r="AB3312" s="1">
        <f t="shared" si="263"/>
        <v>17</v>
      </c>
    </row>
    <row r="3313" spans="1:28" s="1" customFormat="1" x14ac:dyDescent="0.25">
      <c r="A3313" s="1" t="s">
        <v>29</v>
      </c>
      <c r="B3313" s="1" t="s">
        <v>17</v>
      </c>
      <c r="C3313" s="1">
        <v>2014</v>
      </c>
      <c r="D3313" s="3">
        <v>2286</v>
      </c>
      <c r="E3313" s="12">
        <f>D3313/D$3361</f>
        <v>0.20555705422174264</v>
      </c>
      <c r="F3313" s="6">
        <v>3268</v>
      </c>
      <c r="G3313" s="12">
        <f>F3313/F$3361</f>
        <v>0.12739250769890462</v>
      </c>
      <c r="H3313" s="8">
        <f t="shared" si="264"/>
        <v>0.69951040391676866</v>
      </c>
      <c r="I3313" s="9">
        <f>H3313/H3306*100</f>
        <v>93.350264568531301</v>
      </c>
      <c r="J3313" s="3">
        <v>84418871.639274016</v>
      </c>
      <c r="K3313" s="3">
        <f t="shared" si="262"/>
        <v>36928.640262149616</v>
      </c>
      <c r="L3313" s="3">
        <v>31537.406806284787</v>
      </c>
      <c r="M3313" s="3">
        <v>2746199.1007089</v>
      </c>
      <c r="N3313" s="3">
        <f t="shared" si="260"/>
        <v>1201.3119425673228</v>
      </c>
      <c r="O3313" s="3">
        <v>899.32476183083065</v>
      </c>
      <c r="P3313" s="3">
        <v>1938453.2915102956</v>
      </c>
      <c r="Q3313" s="3">
        <f t="shared" si="261"/>
        <v>847.9673191208642</v>
      </c>
      <c r="R3313" s="3">
        <v>640.9214931599812</v>
      </c>
      <c r="S3313" s="11"/>
      <c r="AB3313" s="1">
        <f t="shared" si="263"/>
        <v>18</v>
      </c>
    </row>
    <row r="3314" spans="1:28" s="1" customFormat="1" x14ac:dyDescent="0.25">
      <c r="A3314" s="1" t="s">
        <v>29</v>
      </c>
      <c r="B3314" s="1" t="s">
        <v>17</v>
      </c>
      <c r="C3314" s="1">
        <v>2015</v>
      </c>
      <c r="D3314" s="3">
        <v>2283</v>
      </c>
      <c r="E3314" s="12">
        <f>D3314/D$3362</f>
        <v>0.20822692448011676</v>
      </c>
      <c r="F3314" s="6">
        <v>3320.0000000000005</v>
      </c>
      <c r="G3314" s="12">
        <f>F3314/F$3362</f>
        <v>0.12895207022450089</v>
      </c>
      <c r="H3314" s="8">
        <f t="shared" si="264"/>
        <v>0.68765060240963849</v>
      </c>
      <c r="I3314" s="9">
        <f>H3314/H3306*100</f>
        <v>91.767563864979522</v>
      </c>
      <c r="J3314" s="3">
        <v>84366194.152069375</v>
      </c>
      <c r="K3314" s="3">
        <f t="shared" si="262"/>
        <v>36954.092926881021</v>
      </c>
      <c r="L3314" s="3">
        <v>31037.106835649458</v>
      </c>
      <c r="M3314" s="3">
        <v>2789447.6320950501</v>
      </c>
      <c r="N3314" s="3">
        <f t="shared" si="260"/>
        <v>1221.8342672339247</v>
      </c>
      <c r="O3314" s="3">
        <v>837.50128606518615</v>
      </c>
      <c r="P3314" s="3">
        <v>1952774.9967344962</v>
      </c>
      <c r="Q3314" s="3">
        <f t="shared" si="261"/>
        <v>855.35479489027432</v>
      </c>
      <c r="R3314" s="3">
        <v>600.71819681902173</v>
      </c>
      <c r="S3314" s="11"/>
      <c r="AB3314" s="1">
        <f t="shared" si="263"/>
        <v>19</v>
      </c>
    </row>
    <row r="3315" spans="1:28" s="1" customFormat="1" x14ac:dyDescent="0.25">
      <c r="A3315" s="1" t="s">
        <v>30</v>
      </c>
      <c r="B3315" s="1" t="s">
        <v>17</v>
      </c>
      <c r="C3315" s="1">
        <v>2000</v>
      </c>
      <c r="D3315" s="3">
        <v>1033</v>
      </c>
      <c r="E3315" s="12">
        <f>D3315/D$3347</f>
        <v>8.9592367736339981E-2</v>
      </c>
      <c r="F3315" s="6">
        <v>1913</v>
      </c>
      <c r="G3315" s="12">
        <f>F3315/F$3347</f>
        <v>7.7418049372723605E-2</v>
      </c>
      <c r="H3315" s="8">
        <f t="shared" si="264"/>
        <v>0.53998954521693676</v>
      </c>
      <c r="I3315" s="9">
        <f>H3315/H3322*100</f>
        <v>83.667748010922452</v>
      </c>
      <c r="J3315" s="3">
        <v>20744773.370000001</v>
      </c>
      <c r="K3315" s="3">
        <f t="shared" si="262"/>
        <v>20082.0652178122</v>
      </c>
      <c r="L3315" s="3">
        <v>13000</v>
      </c>
      <c r="M3315" s="3">
        <v>439751.67999999999</v>
      </c>
      <c r="N3315" s="3">
        <f t="shared" si="260"/>
        <v>425.70346563407549</v>
      </c>
      <c r="O3315" s="3">
        <v>193.5</v>
      </c>
      <c r="P3315" s="3">
        <v>303093.49</v>
      </c>
      <c r="Q3315" s="3">
        <f t="shared" si="261"/>
        <v>293.4109293320426</v>
      </c>
      <c r="R3315" s="3">
        <v>140</v>
      </c>
      <c r="S3315" s="11"/>
      <c r="AB3315" s="1">
        <f t="shared" si="263"/>
        <v>4</v>
      </c>
    </row>
    <row r="3316" spans="1:28" s="1" customFormat="1" x14ac:dyDescent="0.25">
      <c r="A3316" s="1" t="s">
        <v>30</v>
      </c>
      <c r="B3316" s="1" t="s">
        <v>17</v>
      </c>
      <c r="C3316" s="1">
        <v>2001</v>
      </c>
      <c r="D3316" s="3">
        <v>1019</v>
      </c>
      <c r="E3316" s="12">
        <f>D3316/D$3348</f>
        <v>8.7890288080041401E-2</v>
      </c>
      <c r="F3316" s="6">
        <v>1913</v>
      </c>
      <c r="G3316" s="12">
        <f>F3316/F$3348</f>
        <v>7.6042453392693887E-2</v>
      </c>
      <c r="H3316" s="8">
        <f t="shared" si="264"/>
        <v>0.53267119707266075</v>
      </c>
      <c r="I3316" s="9">
        <f>H3316/H3322*100</f>
        <v>82.53381918986446</v>
      </c>
      <c r="J3316" s="3">
        <v>27631417.903807163</v>
      </c>
      <c r="K3316" s="3">
        <f t="shared" si="262"/>
        <v>27116.209915414292</v>
      </c>
      <c r="L3316" s="3">
        <v>19268.188549581373</v>
      </c>
      <c r="M3316" s="3">
        <v>514863.14673262346</v>
      </c>
      <c r="N3316" s="3">
        <f t="shared" si="260"/>
        <v>505.26314694074921</v>
      </c>
      <c r="O3316" s="3">
        <v>257.36794705512261</v>
      </c>
      <c r="P3316" s="3">
        <v>389493.618184402</v>
      </c>
      <c r="Q3316" s="3">
        <f t="shared" si="261"/>
        <v>382.23122491109126</v>
      </c>
      <c r="R3316" s="3">
        <v>192.68188549581373</v>
      </c>
      <c r="S3316" s="11"/>
      <c r="AB3316" s="1">
        <f t="shared" si="263"/>
        <v>5</v>
      </c>
    </row>
    <row r="3317" spans="1:28" s="1" customFormat="1" x14ac:dyDescent="0.25">
      <c r="A3317" s="1" t="s">
        <v>30</v>
      </c>
      <c r="B3317" s="1" t="s">
        <v>17</v>
      </c>
      <c r="C3317" s="1">
        <v>2002</v>
      </c>
      <c r="D3317" s="3">
        <v>1046</v>
      </c>
      <c r="E3317" s="12">
        <f>D3317/D$3349</f>
        <v>8.694206632865098E-2</v>
      </c>
      <c r="F3317" s="6">
        <v>1854</v>
      </c>
      <c r="G3317" s="12">
        <f>F3317/F$3349</f>
        <v>7.2863037924936161E-2</v>
      </c>
      <c r="H3317" s="8">
        <f t="shared" si="264"/>
        <v>0.56418554476806904</v>
      </c>
      <c r="I3317" s="9">
        <f>H3317/H3322*100</f>
        <v>87.416755396802913</v>
      </c>
      <c r="J3317" s="3">
        <v>28684875.816038378</v>
      </c>
      <c r="K3317" s="3">
        <f t="shared" si="262"/>
        <v>27423.399441719292</v>
      </c>
      <c r="L3317" s="3">
        <v>18740.342668863261</v>
      </c>
      <c r="M3317" s="3">
        <v>545550.04850348318</v>
      </c>
      <c r="N3317" s="3">
        <f t="shared" si="260"/>
        <v>521.5583637700604</v>
      </c>
      <c r="O3317" s="3">
        <v>191.41921440338902</v>
      </c>
      <c r="P3317" s="3">
        <v>405101.21966963989</v>
      </c>
      <c r="Q3317" s="3">
        <f t="shared" si="261"/>
        <v>387.28606086963663</v>
      </c>
      <c r="R3317" s="3">
        <v>160.63150859025652</v>
      </c>
      <c r="S3317" s="11"/>
      <c r="AB3317" s="1">
        <f t="shared" si="263"/>
        <v>6</v>
      </c>
    </row>
    <row r="3318" spans="1:28" s="1" customFormat="1" x14ac:dyDescent="0.25">
      <c r="A3318" s="1" t="s">
        <v>30</v>
      </c>
      <c r="B3318" s="1" t="s">
        <v>17</v>
      </c>
      <c r="C3318" s="1">
        <v>2003</v>
      </c>
      <c r="D3318" s="3">
        <v>1091</v>
      </c>
      <c r="E3318" s="12">
        <f>D3318/D$3350</f>
        <v>8.972039473684211E-2</v>
      </c>
      <c r="F3318" s="6">
        <v>1865.9999999999998</v>
      </c>
      <c r="G3318" s="12">
        <f>F3318/F$3350</f>
        <v>7.3059003171371525E-2</v>
      </c>
      <c r="H3318" s="8">
        <f t="shared" si="264"/>
        <v>0.58467309753483399</v>
      </c>
      <c r="I3318" s="9">
        <f>H3318/H3322*100</f>
        <v>90.591163896807331</v>
      </c>
      <c r="J3318" s="3">
        <v>30037310.283832878</v>
      </c>
      <c r="K3318" s="3">
        <f t="shared" si="262"/>
        <v>27531.906767949476</v>
      </c>
      <c r="L3318" s="3">
        <v>18446.005374351371</v>
      </c>
      <c r="M3318" s="3">
        <v>556659.30760593957</v>
      </c>
      <c r="N3318" s="3">
        <f t="shared" si="260"/>
        <v>510.22851292936718</v>
      </c>
      <c r="O3318" s="3">
        <v>158.10861749444032</v>
      </c>
      <c r="P3318" s="3">
        <v>416531.85615041689</v>
      </c>
      <c r="Q3318" s="3">
        <f t="shared" si="261"/>
        <v>381.78905238351683</v>
      </c>
      <c r="R3318" s="3">
        <v>131.75718124536692</v>
      </c>
      <c r="S3318" s="11"/>
      <c r="AB3318" s="1">
        <f t="shared" si="263"/>
        <v>7</v>
      </c>
    </row>
    <row r="3319" spans="1:28" s="1" customFormat="1" x14ac:dyDescent="0.25">
      <c r="A3319" s="1" t="s">
        <v>30</v>
      </c>
      <c r="B3319" s="1" t="s">
        <v>17</v>
      </c>
      <c r="C3319" s="1">
        <v>2004</v>
      </c>
      <c r="D3319" s="3">
        <v>1068</v>
      </c>
      <c r="E3319" s="12">
        <f>D3319/D$3351</f>
        <v>9.1673819742489268E-2</v>
      </c>
      <c r="F3319" s="6">
        <v>1875</v>
      </c>
      <c r="G3319" s="12">
        <f>F3319/F$3351</f>
        <v>7.2654706087495649E-2</v>
      </c>
      <c r="H3319" s="8">
        <f t="shared" si="264"/>
        <v>0.5696</v>
      </c>
      <c r="I3319" s="9">
        <f>H3319/H3322*100</f>
        <v>88.255688816855752</v>
      </c>
      <c r="J3319" s="3">
        <v>28914537.355012339</v>
      </c>
      <c r="K3319" s="3">
        <f t="shared" si="262"/>
        <v>27073.536849262488</v>
      </c>
      <c r="L3319" s="3">
        <v>19319.612771739132</v>
      </c>
      <c r="M3319" s="3">
        <v>548688.38840918476</v>
      </c>
      <c r="N3319" s="3">
        <f t="shared" si="260"/>
        <v>513.75317266777597</v>
      </c>
      <c r="O3319" s="3">
        <v>144.57510224184782</v>
      </c>
      <c r="P3319" s="3">
        <v>396454.06432320649</v>
      </c>
      <c r="Q3319" s="3">
        <f t="shared" si="261"/>
        <v>371.21167071461281</v>
      </c>
      <c r="R3319" s="3">
        <v>128.79741847826088</v>
      </c>
      <c r="S3319" s="11"/>
      <c r="AB3319" s="1">
        <f t="shared" si="263"/>
        <v>8</v>
      </c>
    </row>
    <row r="3320" spans="1:28" s="1" customFormat="1" x14ac:dyDescent="0.25">
      <c r="A3320" s="1" t="s">
        <v>30</v>
      </c>
      <c r="B3320" s="1" t="s">
        <v>17</v>
      </c>
      <c r="C3320" s="1">
        <v>2005</v>
      </c>
      <c r="D3320" s="3">
        <v>1089</v>
      </c>
      <c r="E3320" s="12">
        <f>D3320/D$3352</f>
        <v>9.2507645259938834E-2</v>
      </c>
      <c r="F3320" s="6">
        <v>1826</v>
      </c>
      <c r="G3320" s="12">
        <f>F3320/F$3352</f>
        <v>7.0794401581824512E-2</v>
      </c>
      <c r="H3320" s="8">
        <f t="shared" si="264"/>
        <v>0.59638554216867468</v>
      </c>
      <c r="I3320" s="9">
        <f>H3320/H3322*100</f>
        <v>92.405928413817335</v>
      </c>
      <c r="J3320" s="3">
        <v>31444637.72497135</v>
      </c>
      <c r="K3320" s="3">
        <f t="shared" si="262"/>
        <v>28874.782116594444</v>
      </c>
      <c r="L3320" s="3">
        <v>20072.147867131327</v>
      </c>
      <c r="M3320" s="3">
        <v>602371.48021918931</v>
      </c>
      <c r="N3320" s="3">
        <f t="shared" si="260"/>
        <v>553.1418551140398</v>
      </c>
      <c r="O3320" s="3">
        <v>182.53109466672552</v>
      </c>
      <c r="P3320" s="3">
        <v>438022.02562763693</v>
      </c>
      <c r="Q3320" s="3">
        <f t="shared" si="261"/>
        <v>402.2240823026969</v>
      </c>
      <c r="R3320" s="3">
        <v>150.54110900348496</v>
      </c>
      <c r="S3320" s="11"/>
      <c r="AB3320" s="1">
        <f t="shared" si="263"/>
        <v>9</v>
      </c>
    </row>
    <row r="3321" spans="1:28" s="1" customFormat="1" x14ac:dyDescent="0.25">
      <c r="A3321" s="1" t="s">
        <v>30</v>
      </c>
      <c r="B3321" s="1" t="s">
        <v>17</v>
      </c>
      <c r="C3321" s="1">
        <v>2006</v>
      </c>
      <c r="D3321" s="3">
        <v>1145</v>
      </c>
      <c r="E3321" s="12">
        <f>D3321/D$3353</f>
        <v>9.5928284182305631E-2</v>
      </c>
      <c r="F3321" s="6">
        <v>1830</v>
      </c>
      <c r="G3321" s="12">
        <f>F3321/F$3353</f>
        <v>7.0010329392861254E-2</v>
      </c>
      <c r="H3321" s="8">
        <f t="shared" si="264"/>
        <v>0.62568306010928965</v>
      </c>
      <c r="I3321" s="9">
        <f>H3321/H3322*100</f>
        <v>96.945381760855895</v>
      </c>
      <c r="J3321" s="3">
        <v>34602704.803294189</v>
      </c>
      <c r="K3321" s="3">
        <f t="shared" si="262"/>
        <v>30220.702884973092</v>
      </c>
      <c r="L3321" s="3">
        <v>19418.552406964835</v>
      </c>
      <c r="M3321" s="3">
        <v>711737.42407589615</v>
      </c>
      <c r="N3321" s="3">
        <f t="shared" si="260"/>
        <v>621.60473718418882</v>
      </c>
      <c r="O3321" s="3">
        <v>149.28012162854216</v>
      </c>
      <c r="P3321" s="3">
        <v>505294.78836101911</v>
      </c>
      <c r="Q3321" s="3">
        <f t="shared" si="261"/>
        <v>441.30549201835731</v>
      </c>
      <c r="R3321" s="3">
        <v>121.36595254353021</v>
      </c>
      <c r="S3321" s="11"/>
      <c r="AB3321" s="1">
        <f t="shared" si="263"/>
        <v>10</v>
      </c>
    </row>
    <row r="3322" spans="1:28" s="1" customFormat="1" x14ac:dyDescent="0.25">
      <c r="A3322" s="1" t="s">
        <v>30</v>
      </c>
      <c r="B3322" s="1" t="s">
        <v>17</v>
      </c>
      <c r="C3322" s="1">
        <v>2007</v>
      </c>
      <c r="D3322" s="3">
        <v>1234</v>
      </c>
      <c r="E3322" s="12">
        <f>D3322/D$3354</f>
        <v>0.10223695111847556</v>
      </c>
      <c r="F3322" s="6">
        <v>1912</v>
      </c>
      <c r="G3322" s="12">
        <f>F3322/F$3354</f>
        <v>7.2058490992688629E-2</v>
      </c>
      <c r="H3322" s="8">
        <f t="shared" si="264"/>
        <v>0.64539748953974896</v>
      </c>
      <c r="I3322" s="9">
        <f>H3322/H3322*100</f>
        <v>100</v>
      </c>
      <c r="J3322" s="3">
        <v>40873483.340439014</v>
      </c>
      <c r="K3322" s="3">
        <f t="shared" si="262"/>
        <v>33122.757974423839</v>
      </c>
      <c r="L3322" s="3">
        <v>21163.950055815101</v>
      </c>
      <c r="M3322" s="3">
        <v>882924.4761657624</v>
      </c>
      <c r="N3322" s="3">
        <f t="shared" si="260"/>
        <v>715.49795475345411</v>
      </c>
      <c r="O3322" s="3">
        <v>200.46963802869305</v>
      </c>
      <c r="P3322" s="3">
        <v>625164.83662073</v>
      </c>
      <c r="Q3322" s="3">
        <f t="shared" si="261"/>
        <v>506.61656128098053</v>
      </c>
      <c r="R3322" s="3">
        <v>164.60850043411747</v>
      </c>
      <c r="S3322" s="11"/>
      <c r="AB3322" s="1">
        <f t="shared" si="263"/>
        <v>11</v>
      </c>
    </row>
    <row r="3323" spans="1:28" s="1" customFormat="1" x14ac:dyDescent="0.25">
      <c r="A3323" s="1" t="s">
        <v>30</v>
      </c>
      <c r="B3323" s="1" t="s">
        <v>17</v>
      </c>
      <c r="C3323" s="1">
        <v>2008</v>
      </c>
      <c r="D3323" s="3">
        <v>1286</v>
      </c>
      <c r="E3323" s="12">
        <f>D3323/D$3355</f>
        <v>0.10913102511880515</v>
      </c>
      <c r="F3323" s="6">
        <v>1956</v>
      </c>
      <c r="G3323" s="12">
        <f>F3323/F$3355</f>
        <v>7.3883810531087113E-2</v>
      </c>
      <c r="H3323" s="8">
        <f t="shared" si="264"/>
        <v>0.65746421267893662</v>
      </c>
      <c r="I3323" s="9">
        <f>H3323/H3322*100</f>
        <v>101.86965758850299</v>
      </c>
      <c r="J3323" s="3">
        <v>41086850.441981897</v>
      </c>
      <c r="K3323" s="3">
        <f t="shared" si="262"/>
        <v>31949.339379457153</v>
      </c>
      <c r="L3323" s="3">
        <v>21716.346412767823</v>
      </c>
      <c r="M3323" s="3">
        <v>851074.9998537536</v>
      </c>
      <c r="N3323" s="3">
        <f t="shared" si="260"/>
        <v>661.80015540727345</v>
      </c>
      <c r="O3323" s="3">
        <v>168.30168469895062</v>
      </c>
      <c r="P3323" s="3">
        <v>595924.27391182131</v>
      </c>
      <c r="Q3323" s="3">
        <f t="shared" si="261"/>
        <v>463.39368111339138</v>
      </c>
      <c r="R3323" s="3">
        <v>137.15587208063889</v>
      </c>
      <c r="S3323" s="11"/>
      <c r="AB3323" s="1">
        <f t="shared" si="263"/>
        <v>12</v>
      </c>
    </row>
    <row r="3324" spans="1:28" s="1" customFormat="1" x14ac:dyDescent="0.25">
      <c r="A3324" s="1" t="s">
        <v>30</v>
      </c>
      <c r="B3324" s="1" t="s">
        <v>17</v>
      </c>
      <c r="C3324" s="1">
        <v>2009</v>
      </c>
      <c r="D3324" s="3">
        <v>1325</v>
      </c>
      <c r="E3324" s="12">
        <f>D3324/D$3356</f>
        <v>0.11432269197584125</v>
      </c>
      <c r="F3324" s="6">
        <v>2012</v>
      </c>
      <c r="G3324" s="12">
        <f>F3324/F$3356</f>
        <v>7.6140018921475872E-2</v>
      </c>
      <c r="H3324" s="8">
        <f t="shared" si="264"/>
        <v>0.65854870775347918</v>
      </c>
      <c r="I3324" s="9">
        <f>H3324/H3322*100</f>
        <v>102.03769280588753</v>
      </c>
      <c r="J3324" s="3">
        <v>39801777.668946721</v>
      </c>
      <c r="K3324" s="3">
        <f t="shared" si="262"/>
        <v>30039.077485997524</v>
      </c>
      <c r="L3324" s="3">
        <v>20918.322170177824</v>
      </c>
      <c r="M3324" s="3">
        <v>770658.47982854</v>
      </c>
      <c r="N3324" s="3">
        <f t="shared" si="260"/>
        <v>581.62904138003023</v>
      </c>
      <c r="O3324" s="3">
        <v>136.51957626852897</v>
      </c>
      <c r="P3324" s="3">
        <v>544980.08215053822</v>
      </c>
      <c r="Q3324" s="3">
        <f t="shared" si="261"/>
        <v>411.30572237776471</v>
      </c>
      <c r="R3324" s="3">
        <v>121.10607572208214</v>
      </c>
      <c r="S3324" s="11"/>
      <c r="AB3324" s="1">
        <f t="shared" si="263"/>
        <v>13</v>
      </c>
    </row>
    <row r="3325" spans="1:28" s="1" customFormat="1" x14ac:dyDescent="0.25">
      <c r="A3325" s="1" t="s">
        <v>30</v>
      </c>
      <c r="B3325" s="1" t="s">
        <v>17</v>
      </c>
      <c r="C3325" s="1">
        <v>2010</v>
      </c>
      <c r="D3325" s="3">
        <v>1356</v>
      </c>
      <c r="E3325" s="12">
        <f>D3325/D$3357</f>
        <v>0.11680592643638556</v>
      </c>
      <c r="F3325" s="6">
        <v>2033</v>
      </c>
      <c r="G3325" s="12">
        <f>F3325/F$3357</f>
        <v>7.6774924471299091E-2</v>
      </c>
      <c r="H3325" s="8">
        <f t="shared" si="264"/>
        <v>0.66699458927693067</v>
      </c>
      <c r="I3325" s="9">
        <f>H3325/H3322*100</f>
        <v>103.34632534015327</v>
      </c>
      <c r="J3325" s="3">
        <v>41899855.686300233</v>
      </c>
      <c r="K3325" s="3">
        <f t="shared" si="262"/>
        <v>30899.598588716985</v>
      </c>
      <c r="L3325" s="3">
        <v>20985.550976084909</v>
      </c>
      <c r="M3325" s="3">
        <v>813808.26838488469</v>
      </c>
      <c r="N3325" s="3">
        <f t="shared" si="260"/>
        <v>600.15359025433975</v>
      </c>
      <c r="O3325" s="3">
        <v>178.92943463819765</v>
      </c>
      <c r="P3325" s="3">
        <v>580795.26939208689</v>
      </c>
      <c r="Q3325" s="3">
        <f t="shared" si="261"/>
        <v>428.31509542189298</v>
      </c>
      <c r="R3325" s="3">
        <v>143.58534878373885</v>
      </c>
      <c r="S3325" s="11"/>
      <c r="AB3325" s="1">
        <f t="shared" si="263"/>
        <v>14</v>
      </c>
    </row>
    <row r="3326" spans="1:28" s="1" customFormat="1" x14ac:dyDescent="0.25">
      <c r="A3326" s="1" t="s">
        <v>30</v>
      </c>
      <c r="B3326" s="1" t="s">
        <v>17</v>
      </c>
      <c r="C3326" s="1">
        <v>2011</v>
      </c>
      <c r="D3326" s="3">
        <v>1343</v>
      </c>
      <c r="E3326" s="12">
        <f>D3326/D$3358</f>
        <v>0.11876547576936682</v>
      </c>
      <c r="F3326" s="6">
        <v>2033.9999999999998</v>
      </c>
      <c r="G3326" s="12">
        <f>F3326/F$3358</f>
        <v>7.7250284846183057E-2</v>
      </c>
      <c r="H3326" s="8">
        <f t="shared" si="264"/>
        <v>0.66027531956735508</v>
      </c>
      <c r="I3326" s="9">
        <f>H3326/H3322*100</f>
        <v>102.30521969309423</v>
      </c>
      <c r="J3326" s="3">
        <v>40539647.992516957</v>
      </c>
      <c r="K3326" s="3">
        <f t="shared" si="262"/>
        <v>30185.888304182394</v>
      </c>
      <c r="L3326" s="3">
        <v>20647.638019438156</v>
      </c>
      <c r="M3326" s="3">
        <v>810037.7566236984</v>
      </c>
      <c r="N3326" s="3">
        <f t="shared" si="260"/>
        <v>603.15544052397502</v>
      </c>
      <c r="O3326" s="3">
        <v>154.3139262505378</v>
      </c>
      <c r="P3326" s="3">
        <v>575488.80430937721</v>
      </c>
      <c r="Q3326" s="3">
        <f t="shared" si="261"/>
        <v>428.50990641055637</v>
      </c>
      <c r="R3326" s="3">
        <v>130.40613485960941</v>
      </c>
      <c r="S3326" s="11"/>
      <c r="AB3326" s="1">
        <f t="shared" si="263"/>
        <v>15</v>
      </c>
    </row>
    <row r="3327" spans="1:28" s="1" customFormat="1" x14ac:dyDescent="0.25">
      <c r="A3327" s="1" t="s">
        <v>30</v>
      </c>
      <c r="B3327" s="1" t="s">
        <v>17</v>
      </c>
      <c r="C3327" s="1">
        <v>2012</v>
      </c>
      <c r="D3327" s="3">
        <v>1390</v>
      </c>
      <c r="E3327" s="12">
        <f>D3327/D$3359</f>
        <v>0.12422915363303244</v>
      </c>
      <c r="F3327" s="6">
        <v>2146</v>
      </c>
      <c r="G3327" s="12">
        <f>F3327/F$3359</f>
        <v>8.216870237776161E-2</v>
      </c>
      <c r="H3327" s="8">
        <f t="shared" si="264"/>
        <v>0.64771668219944079</v>
      </c>
      <c r="I3327" s="9">
        <f>H3327/H3322*100</f>
        <v>100.35934330351142</v>
      </c>
      <c r="J3327" s="3">
        <v>46834355.700927652</v>
      </c>
      <c r="K3327" s="3">
        <f t="shared" si="262"/>
        <v>33693.781079804066</v>
      </c>
      <c r="L3327" s="3">
        <v>24233.656629157533</v>
      </c>
      <c r="M3327" s="3">
        <v>1028679.5075294878</v>
      </c>
      <c r="N3327" s="3">
        <f t="shared" si="260"/>
        <v>740.05719966150207</v>
      </c>
      <c r="O3327" s="3">
        <v>215.73222586173935</v>
      </c>
      <c r="P3327" s="3">
        <v>723784.23078650248</v>
      </c>
      <c r="Q3327" s="3">
        <f t="shared" si="261"/>
        <v>520.70807970251974</v>
      </c>
      <c r="R3327" s="3">
        <v>168.58195915935676</v>
      </c>
      <c r="S3327" s="11"/>
      <c r="AB3327" s="1">
        <f t="shared" si="263"/>
        <v>16</v>
      </c>
    </row>
    <row r="3328" spans="1:28" s="1" customFormat="1" x14ac:dyDescent="0.25">
      <c r="A3328" s="1" t="s">
        <v>30</v>
      </c>
      <c r="B3328" s="1" t="s">
        <v>17</v>
      </c>
      <c r="C3328" s="1">
        <v>2013</v>
      </c>
      <c r="D3328" s="3">
        <v>1418</v>
      </c>
      <c r="E3328" s="12">
        <f>D3328/D$3360</f>
        <v>0.12764425240795751</v>
      </c>
      <c r="F3328" s="6">
        <v>2208</v>
      </c>
      <c r="G3328" s="12">
        <f>F3328/F$3360</f>
        <v>8.4763330646090068E-2</v>
      </c>
      <c r="H3328" s="8">
        <f t="shared" si="264"/>
        <v>0.64221014492753625</v>
      </c>
      <c r="I3328" s="9">
        <f>H3328/H3322*100</f>
        <v>99.506142390717116</v>
      </c>
      <c r="J3328" s="3">
        <v>46376830.654972382</v>
      </c>
      <c r="K3328" s="3">
        <f t="shared" si="262"/>
        <v>32705.804411122976</v>
      </c>
      <c r="L3328" s="3">
        <v>25805.925010698604</v>
      </c>
      <c r="M3328" s="3">
        <v>953596.42712277151</v>
      </c>
      <c r="N3328" s="3">
        <f t="shared" si="260"/>
        <v>672.49395424737065</v>
      </c>
      <c r="O3328" s="3">
        <v>256.25283535623714</v>
      </c>
      <c r="P3328" s="3">
        <v>679096.74863233953</v>
      </c>
      <c r="Q3328" s="3">
        <f t="shared" si="261"/>
        <v>478.9116704036245</v>
      </c>
      <c r="R3328" s="3">
        <v>206.44740008558884</v>
      </c>
      <c r="S3328" s="11"/>
      <c r="AB3328" s="1">
        <f t="shared" si="263"/>
        <v>17</v>
      </c>
    </row>
    <row r="3329" spans="1:28" s="1" customFormat="1" x14ac:dyDescent="0.25">
      <c r="A3329" s="1" t="s">
        <v>30</v>
      </c>
      <c r="B3329" s="1" t="s">
        <v>17</v>
      </c>
      <c r="C3329" s="1">
        <v>2014</v>
      </c>
      <c r="D3329" s="3">
        <v>1491</v>
      </c>
      <c r="E3329" s="12">
        <f>D3329/D$3361</f>
        <v>0.13407067709738332</v>
      </c>
      <c r="F3329" s="6">
        <v>2269</v>
      </c>
      <c r="G3329" s="12">
        <f>F3329/F$3361</f>
        <v>8.8449693992905309E-2</v>
      </c>
      <c r="H3329" s="8">
        <f t="shared" si="264"/>
        <v>0.65711767298369328</v>
      </c>
      <c r="I3329" s="9">
        <f>H3329/H3322*100</f>
        <v>101.8159635935836</v>
      </c>
      <c r="J3329" s="3">
        <v>50708218.203052327</v>
      </c>
      <c r="K3329" s="3">
        <f t="shared" si="262"/>
        <v>34009.53601814375</v>
      </c>
      <c r="L3329" s="3">
        <v>26450.72828914208</v>
      </c>
      <c r="M3329" s="3">
        <v>1114040.8275499172</v>
      </c>
      <c r="N3329" s="3">
        <f t="shared" si="260"/>
        <v>747.17694671355946</v>
      </c>
      <c r="O3329" s="3">
        <v>259.42060437427807</v>
      </c>
      <c r="P3329" s="3">
        <v>774077.07392028009</v>
      </c>
      <c r="Q3329" s="3">
        <f t="shared" si="261"/>
        <v>519.16638089891353</v>
      </c>
      <c r="R3329" s="3">
        <v>203.4671406857083</v>
      </c>
      <c r="S3329" s="11"/>
      <c r="AB3329" s="1">
        <f t="shared" si="263"/>
        <v>18</v>
      </c>
    </row>
    <row r="3330" spans="1:28" s="1" customFormat="1" x14ac:dyDescent="0.25">
      <c r="A3330" s="1" t="s">
        <v>30</v>
      </c>
      <c r="B3330" s="1" t="s">
        <v>17</v>
      </c>
      <c r="C3330" s="1">
        <v>2015</v>
      </c>
      <c r="D3330" s="3">
        <v>1541</v>
      </c>
      <c r="E3330" s="12">
        <f>D3330/D$3362</f>
        <v>0.14055089383436703</v>
      </c>
      <c r="F3330" s="6">
        <v>2327</v>
      </c>
      <c r="G3330" s="12">
        <f>F3330/F$3362</f>
        <v>9.0382972112172749E-2</v>
      </c>
      <c r="H3330" s="8">
        <f t="shared" si="264"/>
        <v>0.66222604211431024</v>
      </c>
      <c r="I3330" s="9">
        <f>H3330/H3322*100</f>
        <v>102.60747103100172</v>
      </c>
      <c r="J3330" s="3">
        <v>52826998.53734412</v>
      </c>
      <c r="K3330" s="3">
        <f t="shared" si="262"/>
        <v>34280.98542332519</v>
      </c>
      <c r="L3330" s="3">
        <v>26031.121862157608</v>
      </c>
      <c r="M3330" s="3">
        <v>1136772.1734491894</v>
      </c>
      <c r="N3330" s="3">
        <f t="shared" si="260"/>
        <v>737.68473293263423</v>
      </c>
      <c r="O3330" s="3">
        <v>259.81062012422689</v>
      </c>
      <c r="P3330" s="3">
        <v>789469.9915971359</v>
      </c>
      <c r="Q3330" s="3">
        <f t="shared" si="261"/>
        <v>512.31018273662289</v>
      </c>
      <c r="R3330" s="3">
        <v>200.23939893967392</v>
      </c>
      <c r="S3330" s="11"/>
      <c r="AB3330" s="1">
        <f t="shared" si="263"/>
        <v>19</v>
      </c>
    </row>
    <row r="3331" spans="1:28" s="1" customFormat="1" x14ac:dyDescent="0.25">
      <c r="A3331" s="1" t="s">
        <v>31</v>
      </c>
      <c r="B3331" s="1" t="s">
        <v>17</v>
      </c>
      <c r="C3331" s="1">
        <v>2000</v>
      </c>
      <c r="D3331" s="3">
        <v>489</v>
      </c>
      <c r="E3331" s="12">
        <f>D3331/D$3347</f>
        <v>4.241110147441457E-2</v>
      </c>
      <c r="F3331" s="6">
        <v>1604</v>
      </c>
      <c r="G3331" s="12">
        <f>F3331/F$3347</f>
        <v>6.4912990692027522E-2</v>
      </c>
      <c r="H3331" s="8">
        <f t="shared" si="264"/>
        <v>0.3048628428927681</v>
      </c>
      <c r="I3331" s="9">
        <f>H3331/H3338*100</f>
        <v>67.594589346306378</v>
      </c>
      <c r="J3331" s="3">
        <v>12676396.24</v>
      </c>
      <c r="K3331" s="3">
        <f t="shared" si="262"/>
        <v>25923.100695296525</v>
      </c>
      <c r="L3331" s="3">
        <v>15000</v>
      </c>
      <c r="M3331" s="3">
        <v>305910.25</v>
      </c>
      <c r="N3331" s="3">
        <f t="shared" si="260"/>
        <v>625.58333333333337</v>
      </c>
      <c r="O3331" s="3">
        <v>208</v>
      </c>
      <c r="P3331" s="3">
        <v>202184.16</v>
      </c>
      <c r="Q3331" s="3">
        <f t="shared" si="261"/>
        <v>413.46453987730064</v>
      </c>
      <c r="R3331" s="3">
        <v>150</v>
      </c>
      <c r="S3331" s="11"/>
      <c r="AB3331" s="1">
        <f t="shared" si="263"/>
        <v>4</v>
      </c>
    </row>
    <row r="3332" spans="1:28" s="1" customFormat="1" x14ac:dyDescent="0.25">
      <c r="A3332" s="1" t="s">
        <v>31</v>
      </c>
      <c r="B3332" s="1" t="s">
        <v>17</v>
      </c>
      <c r="C3332" s="1">
        <v>2001</v>
      </c>
      <c r="D3332" s="3">
        <v>543</v>
      </c>
      <c r="E3332" s="12">
        <f>D3332/D$3348</f>
        <v>4.6834569604968089E-2</v>
      </c>
      <c r="F3332" s="6">
        <v>1602</v>
      </c>
      <c r="G3332" s="12">
        <f>F3332/F$3348</f>
        <v>6.3680089040823631E-2</v>
      </c>
      <c r="H3332" s="8">
        <f t="shared" si="264"/>
        <v>0.33895131086142322</v>
      </c>
      <c r="I3332" s="9">
        <f>H3332/H3338*100</f>
        <v>75.152729170504088</v>
      </c>
      <c r="J3332" s="3">
        <v>17925592.856226601</v>
      </c>
      <c r="K3332" s="3">
        <f t="shared" si="262"/>
        <v>33012.141540012155</v>
      </c>
      <c r="L3332" s="3">
        <v>20644.487731694328</v>
      </c>
      <c r="M3332" s="3">
        <v>394301.26519838348</v>
      </c>
      <c r="N3332" s="3">
        <f t="shared" ref="N3332:N3395" si="265">M3332/D3332</f>
        <v>726.15334290678356</v>
      </c>
      <c r="O3332" s="3">
        <v>222.96046750229874</v>
      </c>
      <c r="P3332" s="3">
        <v>268371.12870431202</v>
      </c>
      <c r="Q3332" s="3">
        <f t="shared" ref="Q3332:Q3395" si="266">P3332/D3332</f>
        <v>494.23780608528921</v>
      </c>
      <c r="R3332" s="3">
        <v>178.9188936746842</v>
      </c>
      <c r="S3332" s="11"/>
      <c r="AB3332" s="1">
        <f t="shared" si="263"/>
        <v>5</v>
      </c>
    </row>
    <row r="3333" spans="1:28" s="1" customFormat="1" x14ac:dyDescent="0.25">
      <c r="A3333" s="1" t="s">
        <v>31</v>
      </c>
      <c r="B3333" s="1" t="s">
        <v>17</v>
      </c>
      <c r="C3333" s="1">
        <v>2002</v>
      </c>
      <c r="D3333" s="3">
        <v>587</v>
      </c>
      <c r="E3333" s="12">
        <f>D3333/D$3349</f>
        <v>4.8790624220763031E-2</v>
      </c>
      <c r="F3333" s="6">
        <v>1598</v>
      </c>
      <c r="G3333" s="12">
        <f>F3333/F$3349</f>
        <v>6.2802122224405593E-2</v>
      </c>
      <c r="H3333" s="8">
        <f t="shared" si="264"/>
        <v>0.36733416770963706</v>
      </c>
      <c r="I3333" s="9">
        <f>H3333/H3338*100</f>
        <v>81.445813414308873</v>
      </c>
      <c r="J3333" s="3">
        <v>17376683.467187483</v>
      </c>
      <c r="K3333" s="3">
        <f t="shared" si="262"/>
        <v>29602.527201341538</v>
      </c>
      <c r="L3333" s="3">
        <v>17891.889367468419</v>
      </c>
      <c r="M3333" s="3">
        <v>338782.92517301452</v>
      </c>
      <c r="N3333" s="3">
        <f t="shared" si="265"/>
        <v>577.14297303750345</v>
      </c>
      <c r="O3333" s="3">
        <v>111.48023375114937</v>
      </c>
      <c r="P3333" s="3">
        <v>238231.34647034307</v>
      </c>
      <c r="Q3333" s="3">
        <f t="shared" si="266"/>
        <v>405.84556468542257</v>
      </c>
      <c r="R3333" s="3">
        <v>110.10393456903643</v>
      </c>
      <c r="S3333" s="11"/>
      <c r="AB3333" s="1">
        <f t="shared" si="263"/>
        <v>6</v>
      </c>
    </row>
    <row r="3334" spans="1:28" s="1" customFormat="1" x14ac:dyDescent="0.25">
      <c r="A3334" s="1" t="s">
        <v>31</v>
      </c>
      <c r="B3334" s="1" t="s">
        <v>17</v>
      </c>
      <c r="C3334" s="1">
        <v>2003</v>
      </c>
      <c r="D3334" s="3">
        <v>620</v>
      </c>
      <c r="E3334" s="12">
        <f>D3334/D$3350</f>
        <v>5.0986842105263157E-2</v>
      </c>
      <c r="F3334" s="6">
        <v>1615</v>
      </c>
      <c r="G3334" s="12">
        <f>F3334/F$3350</f>
        <v>6.3231666731921238E-2</v>
      </c>
      <c r="H3334" s="8">
        <f t="shared" si="264"/>
        <v>0.38390092879256965</v>
      </c>
      <c r="I3334" s="9">
        <f>H3334/H3338*100</f>
        <v>85.11901740851647</v>
      </c>
      <c r="J3334" s="3">
        <v>17900347.542204853</v>
      </c>
      <c r="K3334" s="3">
        <f t="shared" si="262"/>
        <v>28871.528293878797</v>
      </c>
      <c r="L3334" s="3">
        <v>17401.746763944455</v>
      </c>
      <c r="M3334" s="3">
        <v>314598.64345040714</v>
      </c>
      <c r="N3334" s="3">
        <f t="shared" si="265"/>
        <v>507.4171668554954</v>
      </c>
      <c r="O3334" s="3">
        <v>44.173664862320543</v>
      </c>
      <c r="P3334" s="3">
        <v>221435.4472386397</v>
      </c>
      <c r="Q3334" s="3">
        <f t="shared" si="266"/>
        <v>357.15394715909628</v>
      </c>
      <c r="R3334" s="3">
        <v>53.543836196752174</v>
      </c>
      <c r="S3334" s="11"/>
      <c r="AB3334" s="1">
        <f t="shared" si="263"/>
        <v>7</v>
      </c>
    </row>
    <row r="3335" spans="1:28" s="1" customFormat="1" x14ac:dyDescent="0.25">
      <c r="A3335" s="1" t="s">
        <v>31</v>
      </c>
      <c r="B3335" s="1" t="s">
        <v>17</v>
      </c>
      <c r="C3335" s="1">
        <v>2004</v>
      </c>
      <c r="D3335" s="3">
        <v>615</v>
      </c>
      <c r="E3335" s="12">
        <f>D3335/D$3351</f>
        <v>5.2789699570815453E-2</v>
      </c>
      <c r="F3335" s="6">
        <v>1618</v>
      </c>
      <c r="G3335" s="12">
        <f>F3335/F$3351</f>
        <v>6.2696167706436254E-2</v>
      </c>
      <c r="H3335" s="8">
        <f t="shared" si="264"/>
        <v>0.38009888751545118</v>
      </c>
      <c r="I3335" s="9">
        <f>H3335/H3338*100</f>
        <v>84.27602383027012</v>
      </c>
      <c r="J3335" s="3">
        <v>18872284.07339016</v>
      </c>
      <c r="K3335" s="3">
        <f t="shared" si="262"/>
        <v>30686.640769740097</v>
      </c>
      <c r="L3335" s="3">
        <v>18446.005374351371</v>
      </c>
      <c r="M3335" s="3">
        <v>360082.73171792063</v>
      </c>
      <c r="N3335" s="3">
        <f t="shared" si="265"/>
        <v>585.50037677710668</v>
      </c>
      <c r="O3335" s="3">
        <v>69.172520153817629</v>
      </c>
      <c r="P3335" s="3">
        <v>251936.34512169659</v>
      </c>
      <c r="Q3335" s="3">
        <f t="shared" si="266"/>
        <v>409.65259369381562</v>
      </c>
      <c r="R3335" s="3">
        <v>65.878590622683461</v>
      </c>
      <c r="S3335" s="11"/>
      <c r="AB3335" s="1">
        <f t="shared" si="263"/>
        <v>8</v>
      </c>
    </row>
    <row r="3336" spans="1:28" s="1" customFormat="1" x14ac:dyDescent="0.25">
      <c r="A3336" s="1" t="s">
        <v>31</v>
      </c>
      <c r="B3336" s="1" t="s">
        <v>17</v>
      </c>
      <c r="C3336" s="1">
        <v>2005</v>
      </c>
      <c r="D3336" s="3">
        <v>640</v>
      </c>
      <c r="E3336" s="12">
        <f>D3336/D$3352</f>
        <v>5.4366292898402988E-2</v>
      </c>
      <c r="F3336" s="6">
        <v>1635</v>
      </c>
      <c r="G3336" s="12">
        <f>F3336/F$3352</f>
        <v>6.3389291668282069E-2</v>
      </c>
      <c r="H3336" s="8">
        <f t="shared" si="264"/>
        <v>0.39143730886850153</v>
      </c>
      <c r="I3336" s="9">
        <f>H3336/H3338*100</f>
        <v>86.78999348272923</v>
      </c>
      <c r="J3336" s="3">
        <v>20562750.900783014</v>
      </c>
      <c r="K3336" s="3">
        <f t="shared" si="262"/>
        <v>32129.298282473457</v>
      </c>
      <c r="L3336" s="3">
        <v>19319.612771739132</v>
      </c>
      <c r="M3336" s="3">
        <v>400058.17672500003</v>
      </c>
      <c r="N3336" s="3">
        <f t="shared" si="265"/>
        <v>625.09090113281252</v>
      </c>
      <c r="O3336" s="3">
        <v>74.058515624999998</v>
      </c>
      <c r="P3336" s="3">
        <v>281119.42784673913</v>
      </c>
      <c r="Q3336" s="3">
        <f t="shared" si="266"/>
        <v>439.24910601052989</v>
      </c>
      <c r="R3336" s="3">
        <v>77.278451086956522</v>
      </c>
      <c r="S3336" s="11"/>
      <c r="AB3336" s="1">
        <f t="shared" si="263"/>
        <v>9</v>
      </c>
    </row>
    <row r="3337" spans="1:28" s="1" customFormat="1" x14ac:dyDescent="0.25">
      <c r="A3337" s="1" t="s">
        <v>31</v>
      </c>
      <c r="B3337" s="1" t="s">
        <v>17</v>
      </c>
      <c r="C3337" s="1">
        <v>2006</v>
      </c>
      <c r="D3337" s="3">
        <v>678</v>
      </c>
      <c r="E3337" s="12">
        <f>D3337/D$3353</f>
        <v>5.6802949061662202E-2</v>
      </c>
      <c r="F3337" s="6">
        <v>1670</v>
      </c>
      <c r="G3337" s="12">
        <f>F3337/F$3353</f>
        <v>6.3889207697310546E-2</v>
      </c>
      <c r="H3337" s="8">
        <f t="shared" si="264"/>
        <v>0.40598802395209582</v>
      </c>
      <c r="I3337" s="9">
        <f>H3337/H3338*100</f>
        <v>90.016197113968786</v>
      </c>
      <c r="J3337" s="3">
        <v>24485144.435463633</v>
      </c>
      <c r="K3337" s="3">
        <f t="shared" si="262"/>
        <v>36113.7823531912</v>
      </c>
      <c r="L3337" s="3">
        <v>20072.147867131327</v>
      </c>
      <c r="M3337" s="3">
        <v>500045.40161530732</v>
      </c>
      <c r="N3337" s="3">
        <f t="shared" si="265"/>
        <v>737.53009087803434</v>
      </c>
      <c r="O3337" s="3">
        <v>109.14230402752659</v>
      </c>
      <c r="P3337" s="3">
        <v>352894.07694362348</v>
      </c>
      <c r="Q3337" s="3">
        <f t="shared" si="266"/>
        <v>520.49273885490186</v>
      </c>
      <c r="R3337" s="3">
        <v>112.90583175261372</v>
      </c>
      <c r="S3337" s="11"/>
      <c r="AB3337" s="1">
        <f t="shared" si="263"/>
        <v>10</v>
      </c>
    </row>
    <row r="3338" spans="1:28" s="1" customFormat="1" x14ac:dyDescent="0.25">
      <c r="A3338" s="1" t="s">
        <v>31</v>
      </c>
      <c r="B3338" s="1" t="s">
        <v>17</v>
      </c>
      <c r="C3338" s="1">
        <v>2007</v>
      </c>
      <c r="D3338" s="3">
        <v>732</v>
      </c>
      <c r="E3338" s="12">
        <f>D3338/D$3354</f>
        <v>6.0646230323115162E-2</v>
      </c>
      <c r="F3338" s="6">
        <v>1623</v>
      </c>
      <c r="G3338" s="12">
        <f>F3338/F$3354</f>
        <v>6.1166804854149395E-2</v>
      </c>
      <c r="H3338" s="8">
        <f t="shared" si="264"/>
        <v>0.4510166358595194</v>
      </c>
      <c r="I3338" s="9">
        <f>H3338/H3338*100</f>
        <v>100</v>
      </c>
      <c r="J3338" s="3">
        <v>31271592.59469625</v>
      </c>
      <c r="K3338" s="3">
        <f t="shared" si="262"/>
        <v>42720.754910787226</v>
      </c>
      <c r="L3338" s="3">
        <v>20632.211932400136</v>
      </c>
      <c r="M3338" s="3">
        <v>767687.46802313079</v>
      </c>
      <c r="N3338" s="3">
        <f t="shared" si="265"/>
        <v>1048.7533716162989</v>
      </c>
      <c r="O3338" s="3">
        <v>141.99816447593034</v>
      </c>
      <c r="P3338" s="3">
        <v>528380.08533601486</v>
      </c>
      <c r="Q3338" s="3">
        <f t="shared" si="266"/>
        <v>721.83071767215142</v>
      </c>
      <c r="R3338" s="3">
        <v>121.36595254353021</v>
      </c>
      <c r="S3338" s="11"/>
      <c r="AB3338" s="1">
        <f t="shared" si="263"/>
        <v>11</v>
      </c>
    </row>
    <row r="3339" spans="1:28" s="1" customFormat="1" x14ac:dyDescent="0.25">
      <c r="A3339" s="1" t="s">
        <v>31</v>
      </c>
      <c r="B3339" s="1" t="s">
        <v>17</v>
      </c>
      <c r="C3339" s="1">
        <v>2008</v>
      </c>
      <c r="D3339" s="3">
        <v>703</v>
      </c>
      <c r="E3339" s="12">
        <f>D3339/D$3355</f>
        <v>5.9657162253903599E-2</v>
      </c>
      <c r="F3339" s="6">
        <v>1612</v>
      </c>
      <c r="G3339" s="12">
        <f>F3339/F$3355</f>
        <v>6.0889929742388764E-2</v>
      </c>
      <c r="H3339" s="8">
        <f t="shared" si="264"/>
        <v>0.43610421836228286</v>
      </c>
      <c r="I3339" s="9">
        <f>H3339/H3338*100</f>
        <v>96.693599235243866</v>
      </c>
      <c r="J3339" s="3">
        <v>21682640.846883032</v>
      </c>
      <c r="K3339" s="3">
        <f t="shared" si="262"/>
        <v>30843.016851896205</v>
      </c>
      <c r="L3339" s="3">
        <v>21163.950055815101</v>
      </c>
      <c r="M3339" s="3">
        <v>344276.39765445067</v>
      </c>
      <c r="N3339" s="3">
        <f t="shared" si="265"/>
        <v>489.72460548286011</v>
      </c>
      <c r="O3339" s="3">
        <v>47.61888762558398</v>
      </c>
      <c r="P3339" s="3">
        <v>241994.44853995528</v>
      </c>
      <c r="Q3339" s="3">
        <f t="shared" si="266"/>
        <v>344.23107900420382</v>
      </c>
      <c r="R3339" s="3">
        <v>47.031000124033561</v>
      </c>
      <c r="S3339" s="11"/>
      <c r="AB3339" s="1">
        <f t="shared" si="263"/>
        <v>12</v>
      </c>
    </row>
    <row r="3340" spans="1:28" s="1" customFormat="1" x14ac:dyDescent="0.25">
      <c r="A3340" s="1" t="s">
        <v>31</v>
      </c>
      <c r="B3340" s="1" t="s">
        <v>17</v>
      </c>
      <c r="C3340" s="1">
        <v>2009</v>
      </c>
      <c r="D3340" s="3">
        <v>721</v>
      </c>
      <c r="E3340" s="12">
        <f>D3340/D$3356</f>
        <v>6.2208800690250213E-2</v>
      </c>
      <c r="F3340" s="6">
        <v>1642</v>
      </c>
      <c r="G3340" s="12">
        <f>F3340/F$3356</f>
        <v>6.2138126773888365E-2</v>
      </c>
      <c r="H3340" s="8">
        <f t="shared" si="264"/>
        <v>0.43909866017052374</v>
      </c>
      <c r="I3340" s="9">
        <f>H3340/H3338*100</f>
        <v>97.357530800103831</v>
      </c>
      <c r="J3340" s="3">
        <v>19243544.210367355</v>
      </c>
      <c r="K3340" s="3">
        <f t="shared" si="262"/>
        <v>26690.075187749451</v>
      </c>
      <c r="L3340" s="3">
        <v>18287.44961075185</v>
      </c>
      <c r="M3340" s="3">
        <v>275836.59742844629</v>
      </c>
      <c r="N3340" s="3">
        <f t="shared" si="265"/>
        <v>382.5750311074151</v>
      </c>
      <c r="O3340" s="3">
        <v>5.1433452030239577</v>
      </c>
      <c r="P3340" s="3">
        <v>197558.65522490387</v>
      </c>
      <c r="Q3340" s="3">
        <f t="shared" si="266"/>
        <v>274.00645662261286</v>
      </c>
      <c r="R3340" s="3">
        <v>11.429656006719906</v>
      </c>
      <c r="S3340" s="11"/>
      <c r="AB3340" s="1">
        <f t="shared" si="263"/>
        <v>13</v>
      </c>
    </row>
    <row r="3341" spans="1:28" s="1" customFormat="1" x14ac:dyDescent="0.25">
      <c r="A3341" s="1" t="s">
        <v>31</v>
      </c>
      <c r="B3341" s="1" t="s">
        <v>17</v>
      </c>
      <c r="C3341" s="1">
        <v>2010</v>
      </c>
      <c r="D3341" s="3">
        <v>761</v>
      </c>
      <c r="E3341" s="12">
        <f>D3341/D$3357</f>
        <v>6.5552588508915502E-2</v>
      </c>
      <c r="F3341" s="6">
        <v>1625</v>
      </c>
      <c r="G3341" s="12">
        <f>F3341/F$3357</f>
        <v>6.1367069486404836E-2</v>
      </c>
      <c r="H3341" s="8">
        <f t="shared" si="264"/>
        <v>0.46830769230769231</v>
      </c>
      <c r="I3341" s="9">
        <f>H3341/H3338*100</f>
        <v>103.83379571248423</v>
      </c>
      <c r="J3341" s="3">
        <v>16935008.471548762</v>
      </c>
      <c r="K3341" s="3">
        <f t="shared" si="262"/>
        <v>22253.624798355799</v>
      </c>
      <c r="L3341" s="3">
        <v>17615.429195939221</v>
      </c>
      <c r="M3341" s="3">
        <v>280311.0989695093</v>
      </c>
      <c r="N3341" s="3">
        <f t="shared" si="265"/>
        <v>368.3457279494209</v>
      </c>
      <c r="O3341" s="3">
        <v>0</v>
      </c>
      <c r="P3341" s="3">
        <v>199670.96700347381</v>
      </c>
      <c r="Q3341" s="3">
        <f t="shared" si="266"/>
        <v>262.37972010968963</v>
      </c>
      <c r="R3341" s="3">
        <v>0</v>
      </c>
      <c r="S3341" s="11"/>
      <c r="AB3341" s="1">
        <f t="shared" si="263"/>
        <v>14</v>
      </c>
    </row>
    <row r="3342" spans="1:28" s="1" customFormat="1" x14ac:dyDescent="0.25">
      <c r="A3342" s="1" t="s">
        <v>31</v>
      </c>
      <c r="B3342" s="1" t="s">
        <v>17</v>
      </c>
      <c r="C3342" s="1">
        <v>2011</v>
      </c>
      <c r="D3342" s="3">
        <v>755</v>
      </c>
      <c r="E3342" s="12">
        <f>D3342/D$3358</f>
        <v>6.676689069685178E-2</v>
      </c>
      <c r="F3342" s="6">
        <v>1639</v>
      </c>
      <c r="G3342" s="12">
        <f>F3342/F$3358</f>
        <v>6.2248385871629321E-2</v>
      </c>
      <c r="H3342" s="8">
        <f t="shared" si="264"/>
        <v>0.46064673581452104</v>
      </c>
      <c r="I3342" s="9">
        <f>H3342/H3338*100</f>
        <v>102.13519839166226</v>
      </c>
      <c r="J3342" s="3">
        <v>16679366.722915702</v>
      </c>
      <c r="K3342" s="3">
        <f t="shared" si="262"/>
        <v>22091.876454192981</v>
      </c>
      <c r="L3342" s="3">
        <v>17672.042927229395</v>
      </c>
      <c r="M3342" s="3">
        <v>291191.55122454918</v>
      </c>
      <c r="N3342" s="3">
        <f t="shared" si="265"/>
        <v>385.68417380734991</v>
      </c>
      <c r="O3342" s="3">
        <v>0</v>
      </c>
      <c r="P3342" s="3">
        <v>207671.4219754728</v>
      </c>
      <c r="Q3342" s="3">
        <f t="shared" si="266"/>
        <v>275.06148606022884</v>
      </c>
      <c r="R3342" s="3">
        <v>0</v>
      </c>
      <c r="S3342" s="11"/>
      <c r="AB3342" s="1">
        <f t="shared" si="263"/>
        <v>15</v>
      </c>
    </row>
    <row r="3343" spans="1:28" s="1" customFormat="1" x14ac:dyDescent="0.25">
      <c r="A3343" s="1" t="s">
        <v>31</v>
      </c>
      <c r="B3343" s="1" t="s">
        <v>17</v>
      </c>
      <c r="C3343" s="1">
        <v>2012</v>
      </c>
      <c r="D3343" s="3">
        <v>743</v>
      </c>
      <c r="E3343" s="12">
        <f>D3343/D$3359</f>
        <v>6.6404504423987848E-2</v>
      </c>
      <c r="F3343" s="6">
        <v>1643</v>
      </c>
      <c r="G3343" s="12">
        <f>F3343/F$3359</f>
        <v>6.2909216219320746E-2</v>
      </c>
      <c r="H3343" s="8">
        <f t="shared" si="264"/>
        <v>0.45222154595252589</v>
      </c>
      <c r="I3343" s="9">
        <f>H3343/H3338*100</f>
        <v>100.26715424603137</v>
      </c>
      <c r="J3343" s="3">
        <v>20101348.09416832</v>
      </c>
      <c r="K3343" s="3">
        <f t="shared" si="262"/>
        <v>27054.304299015235</v>
      </c>
      <c r="L3343" s="3">
        <v>19560.92022894141</v>
      </c>
      <c r="M3343" s="3">
        <v>281598.10564007447</v>
      </c>
      <c r="N3343" s="3">
        <f t="shared" si="265"/>
        <v>379.00148807547038</v>
      </c>
      <c r="O3343" s="3">
        <v>0</v>
      </c>
      <c r="P3343" s="3">
        <v>208544.16507178295</v>
      </c>
      <c r="Q3343" s="3">
        <f t="shared" si="266"/>
        <v>280.67855325946562</v>
      </c>
      <c r="R3343" s="3">
        <v>0</v>
      </c>
      <c r="S3343" s="11"/>
      <c r="AB3343" s="1">
        <f t="shared" si="263"/>
        <v>16</v>
      </c>
    </row>
    <row r="3344" spans="1:28" s="1" customFormat="1" x14ac:dyDescent="0.25">
      <c r="A3344" s="1" t="s">
        <v>31</v>
      </c>
      <c r="B3344" s="1" t="s">
        <v>17</v>
      </c>
      <c r="C3344" s="1">
        <v>2013</v>
      </c>
      <c r="D3344" s="3">
        <v>747</v>
      </c>
      <c r="E3344" s="12">
        <f>D3344/D$3360</f>
        <v>6.7242776127464224E-2</v>
      </c>
      <c r="F3344" s="6">
        <v>1678</v>
      </c>
      <c r="G3344" s="12">
        <f>F3344/F$3360</f>
        <v>6.4417060155860115E-2</v>
      </c>
      <c r="H3344" s="8">
        <f t="shared" si="264"/>
        <v>0.44517282479141834</v>
      </c>
      <c r="I3344" s="9">
        <f>H3344/H3338*100</f>
        <v>98.704302545966115</v>
      </c>
      <c r="J3344" s="3">
        <v>20506478.030885082</v>
      </c>
      <c r="K3344" s="3">
        <f t="shared" si="262"/>
        <v>27451.777819123268</v>
      </c>
      <c r="L3344" s="3">
        <v>18965.470405427634</v>
      </c>
      <c r="M3344" s="3">
        <v>294321.40534598508</v>
      </c>
      <c r="N3344" s="3">
        <f t="shared" si="265"/>
        <v>394.00455869609783</v>
      </c>
      <c r="O3344" s="3">
        <v>0</v>
      </c>
      <c r="P3344" s="3">
        <v>210042.98512226407</v>
      </c>
      <c r="Q3344" s="3">
        <f t="shared" si="266"/>
        <v>281.1820416630041</v>
      </c>
      <c r="R3344" s="3">
        <v>0</v>
      </c>
      <c r="S3344" s="11"/>
      <c r="AB3344" s="1">
        <f t="shared" si="263"/>
        <v>17</v>
      </c>
    </row>
    <row r="3345" spans="1:28" s="1" customFormat="1" x14ac:dyDescent="0.25">
      <c r="A3345" s="1" t="s">
        <v>31</v>
      </c>
      <c r="B3345" s="1" t="s">
        <v>17</v>
      </c>
      <c r="C3345" s="1">
        <v>2014</v>
      </c>
      <c r="D3345" s="3">
        <v>765</v>
      </c>
      <c r="E3345" s="12">
        <f>D3345/D$3361</f>
        <v>6.8788777987591046E-2</v>
      </c>
      <c r="F3345" s="6">
        <v>1677</v>
      </c>
      <c r="G3345" s="12">
        <f>F3345/F$3361</f>
        <v>6.5372471056016845E-2</v>
      </c>
      <c r="H3345" s="8">
        <f t="shared" si="264"/>
        <v>0.45617173524150267</v>
      </c>
      <c r="I3345" s="9">
        <f>H3345/H3338*100</f>
        <v>101.14299539575941</v>
      </c>
      <c r="J3345" s="3">
        <v>20890952.51202647</v>
      </c>
      <c r="K3345" s="3">
        <f t="shared" si="262"/>
        <v>27308.434656243753</v>
      </c>
      <c r="L3345" s="3">
        <v>19612.503008130941</v>
      </c>
      <c r="M3345" s="3">
        <v>279992.57285265916</v>
      </c>
      <c r="N3345" s="3">
        <f t="shared" si="265"/>
        <v>366.0033632060904</v>
      </c>
      <c r="O3345" s="3">
        <v>7.2256590029956094</v>
      </c>
      <c r="P3345" s="3">
        <v>201060.84677914571</v>
      </c>
      <c r="Q3345" s="3">
        <f t="shared" si="266"/>
        <v>262.82463631260879</v>
      </c>
      <c r="R3345" s="3">
        <v>10.322370004279442</v>
      </c>
      <c r="S3345" s="11"/>
      <c r="AB3345" s="1">
        <f t="shared" si="263"/>
        <v>18</v>
      </c>
    </row>
    <row r="3346" spans="1:28" s="1" customFormat="1" x14ac:dyDescent="0.25">
      <c r="A3346" s="1" t="s">
        <v>31</v>
      </c>
      <c r="B3346" s="1" t="s">
        <v>17</v>
      </c>
      <c r="C3346" s="1">
        <v>2015</v>
      </c>
      <c r="D3346" s="3">
        <v>777</v>
      </c>
      <c r="E3346" s="12">
        <f>D3346/D$3362</f>
        <v>7.0868296242247358E-2</v>
      </c>
      <c r="F3346" s="6">
        <v>1695</v>
      </c>
      <c r="G3346" s="12">
        <f>F3346/F$3362</f>
        <v>6.583546958750873E-2</v>
      </c>
      <c r="H3346" s="8">
        <f t="shared" si="264"/>
        <v>0.45840707964601768</v>
      </c>
      <c r="I3346" s="9">
        <f>H3346/H3338*100</f>
        <v>101.63861888872769</v>
      </c>
      <c r="J3346" s="3">
        <v>21002454.989189081</v>
      </c>
      <c r="K3346" s="3">
        <f t="shared" si="262"/>
        <v>27030.186601272948</v>
      </c>
      <c r="L3346" s="3">
        <v>19329.378365142289</v>
      </c>
      <c r="M3346" s="3">
        <v>338814.56104568706</v>
      </c>
      <c r="N3346" s="3">
        <f t="shared" si="265"/>
        <v>436.05477612057535</v>
      </c>
      <c r="O3346" s="3">
        <v>0</v>
      </c>
      <c r="P3346" s="3">
        <v>232146.22075292619</v>
      </c>
      <c r="Q3346" s="3">
        <f t="shared" si="266"/>
        <v>298.77248488150087</v>
      </c>
      <c r="R3346" s="3">
        <v>0</v>
      </c>
      <c r="S3346" s="11"/>
      <c r="AB3346" s="1">
        <f t="shared" si="263"/>
        <v>19</v>
      </c>
    </row>
    <row r="3347" spans="1:28" s="1" customFormat="1" x14ac:dyDescent="0.25">
      <c r="A3347" s="1" t="s">
        <v>39</v>
      </c>
      <c r="B3347" s="1" t="s">
        <v>17</v>
      </c>
      <c r="C3347" s="1">
        <v>2000</v>
      </c>
      <c r="D3347" s="3">
        <v>11530</v>
      </c>
      <c r="E3347" s="12">
        <f>D3347/D$3347</f>
        <v>1</v>
      </c>
      <c r="F3347" s="6">
        <v>24709.999999999996</v>
      </c>
      <c r="G3347" s="12">
        <f>F3347/F$3347</f>
        <v>1</v>
      </c>
      <c r="H3347" s="8">
        <f t="shared" si="264"/>
        <v>0.4666127074059086</v>
      </c>
      <c r="I3347" s="9">
        <f>H3347/H3354*100</f>
        <v>102.57747786502385</v>
      </c>
      <c r="J3347" s="3">
        <v>244989274.07216084</v>
      </c>
      <c r="K3347" s="3">
        <f t="shared" ref="K3347:K3410" si="267">J3347/D3347</f>
        <v>21247.985609033898</v>
      </c>
      <c r="L3347" s="3">
        <v>17020.348909872282</v>
      </c>
      <c r="M3347" s="3">
        <v>6773183.031190238</v>
      </c>
      <c r="N3347" s="3">
        <f t="shared" si="265"/>
        <v>587.43998535908395</v>
      </c>
      <c r="O3347" s="3">
        <v>387.46323694826901</v>
      </c>
      <c r="P3347" s="3">
        <v>4634973.8060392607</v>
      </c>
      <c r="Q3347" s="3">
        <f t="shared" si="266"/>
        <v>401.99252437461064</v>
      </c>
      <c r="R3347" s="3">
        <v>270.32318856855977</v>
      </c>
      <c r="S3347" s="11"/>
      <c r="AB3347" s="1">
        <f t="shared" ref="AB3347:AB3410" si="268">RIGHT(C3347,2)*1+4</f>
        <v>4</v>
      </c>
    </row>
    <row r="3348" spans="1:28" s="1" customFormat="1" x14ac:dyDescent="0.25">
      <c r="A3348" s="1" t="s">
        <v>39</v>
      </c>
      <c r="B3348" s="1" t="s">
        <v>17</v>
      </c>
      <c r="C3348" s="1">
        <v>2001</v>
      </c>
      <c r="D3348" s="3">
        <v>11594</v>
      </c>
      <c r="E3348" s="12">
        <f>D3348/D$3348</f>
        <v>1</v>
      </c>
      <c r="F3348" s="6">
        <v>25157</v>
      </c>
      <c r="G3348" s="12">
        <f>F3348/F$3348</f>
        <v>1</v>
      </c>
      <c r="H3348" s="8">
        <f t="shared" si="264"/>
        <v>0.46086576300830784</v>
      </c>
      <c r="I3348" s="9">
        <f>H3348/H3354*100</f>
        <v>101.31410236671449</v>
      </c>
      <c r="J3348" s="3">
        <v>258496141.97</v>
      </c>
      <c r="K3348" s="3">
        <f t="shared" si="267"/>
        <v>22295.682419354838</v>
      </c>
      <c r="L3348" s="3">
        <v>18000</v>
      </c>
      <c r="M3348" s="3">
        <v>7001358.4400000004</v>
      </c>
      <c r="N3348" s="3">
        <f t="shared" si="265"/>
        <v>603.87773331033293</v>
      </c>
      <c r="O3348" s="3">
        <v>393.5</v>
      </c>
      <c r="P3348" s="3">
        <v>4999469.5</v>
      </c>
      <c r="Q3348" s="3">
        <f t="shared" si="266"/>
        <v>431.21179058133515</v>
      </c>
      <c r="R3348" s="3">
        <v>280</v>
      </c>
      <c r="S3348" s="11"/>
      <c r="AB3348" s="1">
        <f t="shared" si="268"/>
        <v>5</v>
      </c>
    </row>
    <row r="3349" spans="1:28" s="1" customFormat="1" x14ac:dyDescent="0.25">
      <c r="A3349" s="1" t="s">
        <v>39</v>
      </c>
      <c r="B3349" s="1" t="s">
        <v>17</v>
      </c>
      <c r="C3349" s="1">
        <v>2002</v>
      </c>
      <c r="D3349" s="3">
        <v>12031</v>
      </c>
      <c r="E3349" s="12">
        <f>D3349/D$3349</f>
        <v>1</v>
      </c>
      <c r="F3349" s="6">
        <v>25444.999999999993</v>
      </c>
      <c r="G3349" s="12">
        <f>F3349/F$3349</f>
        <v>1</v>
      </c>
      <c r="H3349" s="8">
        <f t="shared" si="264"/>
        <v>0.47282373747298106</v>
      </c>
      <c r="I3349" s="9">
        <f>H3349/H3354*100</f>
        <v>103.94287531158311</v>
      </c>
      <c r="J3349" s="3">
        <v>376711336.5320943</v>
      </c>
      <c r="K3349" s="3">
        <f t="shared" si="267"/>
        <v>31311.722760543122</v>
      </c>
      <c r="L3349" s="3">
        <v>24773.385278033194</v>
      </c>
      <c r="M3349" s="3">
        <v>9739931.1864274666</v>
      </c>
      <c r="N3349" s="3">
        <f t="shared" si="265"/>
        <v>809.56954421307182</v>
      </c>
      <c r="O3349" s="3">
        <v>534.00408265982662</v>
      </c>
      <c r="P3349" s="3">
        <v>7211939.5086815646</v>
      </c>
      <c r="Q3349" s="3">
        <f t="shared" si="266"/>
        <v>599.44638921798389</v>
      </c>
      <c r="R3349" s="3">
        <v>399.12676281275702</v>
      </c>
      <c r="S3349" s="11"/>
      <c r="AB3349" s="1">
        <f t="shared" si="268"/>
        <v>6</v>
      </c>
    </row>
    <row r="3350" spans="1:28" s="1" customFormat="1" x14ac:dyDescent="0.25">
      <c r="A3350" s="1" t="s">
        <v>39</v>
      </c>
      <c r="B3350" s="1" t="s">
        <v>17</v>
      </c>
      <c r="C3350" s="1">
        <v>2003</v>
      </c>
      <c r="D3350" s="3">
        <v>12160</v>
      </c>
      <c r="E3350" s="12">
        <f>D3350/D$3350</f>
        <v>1</v>
      </c>
      <c r="F3350" s="6">
        <v>25540.999999999996</v>
      </c>
      <c r="G3350" s="12">
        <f>F3350/F$3350</f>
        <v>1</v>
      </c>
      <c r="H3350" s="8">
        <f t="shared" si="264"/>
        <v>0.47609725539328929</v>
      </c>
      <c r="I3350" s="9">
        <f>H3350/H3354*100</f>
        <v>104.6625068318603</v>
      </c>
      <c r="J3350" s="3">
        <v>386121893.45808375</v>
      </c>
      <c r="K3350" s="3">
        <f t="shared" si="267"/>
        <v>31753.445185697678</v>
      </c>
      <c r="L3350" s="3">
        <v>25433.322193457283</v>
      </c>
      <c r="M3350" s="3">
        <v>9977140.8749103732</v>
      </c>
      <c r="N3350" s="3">
        <f t="shared" si="265"/>
        <v>820.48855879197151</v>
      </c>
      <c r="O3350" s="3">
        <v>541.46204353965641</v>
      </c>
      <c r="P3350" s="3">
        <v>7465095.791509903</v>
      </c>
      <c r="Q3350" s="3">
        <f t="shared" si="266"/>
        <v>613.90590390706438</v>
      </c>
      <c r="R3350" s="3">
        <v>401.5787714756413</v>
      </c>
      <c r="S3350" s="11"/>
      <c r="AB3350" s="1">
        <f t="shared" si="268"/>
        <v>7</v>
      </c>
    </row>
    <row r="3351" spans="1:28" s="1" customFormat="1" x14ac:dyDescent="0.25">
      <c r="A3351" s="1" t="s">
        <v>39</v>
      </c>
      <c r="B3351" s="1" t="s">
        <v>17</v>
      </c>
      <c r="C3351" s="1">
        <v>2004</v>
      </c>
      <c r="D3351" s="3">
        <v>11650</v>
      </c>
      <c r="E3351" s="12">
        <f>D3351/D$3351</f>
        <v>1</v>
      </c>
      <c r="F3351" s="6">
        <v>25806.999999999996</v>
      </c>
      <c r="G3351" s="12">
        <f>F3351/F$3351</f>
        <v>1</v>
      </c>
      <c r="H3351" s="8">
        <f t="shared" si="264"/>
        <v>0.45142790715697295</v>
      </c>
      <c r="I3351" s="9">
        <f>H3351/H3354*100</f>
        <v>99.239337932917323</v>
      </c>
      <c r="J3351" s="3">
        <v>374893808.05204993</v>
      </c>
      <c r="K3351" s="3">
        <f t="shared" si="267"/>
        <v>32179.726013051495</v>
      </c>
      <c r="L3351" s="3">
        <v>25033.864436619715</v>
      </c>
      <c r="M3351" s="3">
        <v>9858077.1099154688</v>
      </c>
      <c r="N3351" s="3">
        <f t="shared" si="265"/>
        <v>846.18687638759388</v>
      </c>
      <c r="O3351" s="3">
        <v>532.2990122312824</v>
      </c>
      <c r="P3351" s="3">
        <v>7385814.5979459221</v>
      </c>
      <c r="Q3351" s="3">
        <f t="shared" si="266"/>
        <v>633.97550196960708</v>
      </c>
      <c r="R3351" s="3">
        <v>395.2715437361008</v>
      </c>
      <c r="S3351" s="11"/>
      <c r="AB3351" s="1">
        <f t="shared" si="268"/>
        <v>8</v>
      </c>
    </row>
    <row r="3352" spans="1:28" s="1" customFormat="1" x14ac:dyDescent="0.25">
      <c r="A3352" s="1" t="s">
        <v>39</v>
      </c>
      <c r="B3352" s="1" t="s">
        <v>17</v>
      </c>
      <c r="C3352" s="1">
        <v>2005</v>
      </c>
      <c r="D3352" s="3">
        <v>11772</v>
      </c>
      <c r="E3352" s="12">
        <f>D3352/D$3352</f>
        <v>1</v>
      </c>
      <c r="F3352" s="6">
        <v>25793.000000000007</v>
      </c>
      <c r="G3352" s="12">
        <f>F3352/F$3352</f>
        <v>1</v>
      </c>
      <c r="H3352" s="8">
        <f t="shared" si="264"/>
        <v>0.45640290001163092</v>
      </c>
      <c r="I3352" s="9">
        <f>H3352/H3354*100</f>
        <v>100.33301200421387</v>
      </c>
      <c r="J3352" s="3">
        <v>392316634.30708325</v>
      </c>
      <c r="K3352" s="3">
        <f t="shared" si="267"/>
        <v>33326.251640085226</v>
      </c>
      <c r="L3352" s="3">
        <v>25759.483695652172</v>
      </c>
      <c r="M3352" s="3">
        <v>10437673.152714089</v>
      </c>
      <c r="N3352" s="3">
        <f t="shared" si="265"/>
        <v>886.65249343476796</v>
      </c>
      <c r="O3352" s="3">
        <v>546.74504144021739</v>
      </c>
      <c r="P3352" s="3">
        <v>7781347.9298440348</v>
      </c>
      <c r="Q3352" s="3">
        <f t="shared" si="266"/>
        <v>661.00475109106651</v>
      </c>
      <c r="R3352" s="3">
        <v>412.15173913043481</v>
      </c>
      <c r="S3352" s="11"/>
      <c r="AB3352" s="1">
        <f t="shared" si="268"/>
        <v>9</v>
      </c>
    </row>
    <row r="3353" spans="1:28" s="1" customFormat="1" x14ac:dyDescent="0.25">
      <c r="A3353" s="1" t="s">
        <v>39</v>
      </c>
      <c r="B3353" s="1" t="s">
        <v>17</v>
      </c>
      <c r="C3353" s="1">
        <v>2006</v>
      </c>
      <c r="D3353" s="3">
        <v>11936</v>
      </c>
      <c r="E3353" s="12">
        <f>D3353/D$3353</f>
        <v>1</v>
      </c>
      <c r="F3353" s="6">
        <v>26138.999999999996</v>
      </c>
      <c r="G3353" s="12">
        <f>F3353/F$3353</f>
        <v>1</v>
      </c>
      <c r="H3353" s="8">
        <f t="shared" si="264"/>
        <v>0.45663567848808301</v>
      </c>
      <c r="I3353" s="9">
        <f>H3353/H3354*100</f>
        <v>100.38418469762051</v>
      </c>
      <c r="J3353" s="3">
        <v>413425300.5988934</v>
      </c>
      <c r="K3353" s="3">
        <f t="shared" si="267"/>
        <v>34636.838186904606</v>
      </c>
      <c r="L3353" s="3">
        <v>26344.694075609867</v>
      </c>
      <c r="M3353" s="3">
        <v>11154538.472529747</v>
      </c>
      <c r="N3353" s="3">
        <f t="shared" si="265"/>
        <v>934.52902752427497</v>
      </c>
      <c r="O3353" s="3">
        <v>560.76563103798151</v>
      </c>
      <c r="P3353" s="3">
        <v>8256783.2031992953</v>
      </c>
      <c r="Q3353" s="3">
        <f t="shared" si="266"/>
        <v>691.75462493291684</v>
      </c>
      <c r="R3353" s="3">
        <v>426.53314217654071</v>
      </c>
      <c r="S3353" s="11"/>
      <c r="AB3353" s="1">
        <f t="shared" si="268"/>
        <v>10</v>
      </c>
    </row>
    <row r="3354" spans="1:28" s="1" customFormat="1" x14ac:dyDescent="0.25">
      <c r="A3354" s="1" t="s">
        <v>39</v>
      </c>
      <c r="B3354" s="1" t="s">
        <v>17</v>
      </c>
      <c r="C3354" s="1">
        <v>2007</v>
      </c>
      <c r="D3354" s="3">
        <v>12070</v>
      </c>
      <c r="E3354" s="12">
        <f>D3354/D$3354</f>
        <v>1</v>
      </c>
      <c r="F3354" s="6">
        <v>26534</v>
      </c>
      <c r="G3354" s="12">
        <f>F3354/F$3354</f>
        <v>1</v>
      </c>
      <c r="H3354" s="8">
        <f t="shared" si="264"/>
        <v>0.45488806813899146</v>
      </c>
      <c r="I3354" s="9">
        <f>H3354/H3354*100</f>
        <v>100</v>
      </c>
      <c r="J3354" s="3">
        <v>421873139.90356457</v>
      </c>
      <c r="K3354" s="3">
        <f t="shared" si="267"/>
        <v>34952.207117113881</v>
      </c>
      <c r="L3354" s="3">
        <v>26700.509559576647</v>
      </c>
      <c r="M3354" s="3">
        <v>11422344.656951426</v>
      </c>
      <c r="N3354" s="3">
        <f t="shared" si="265"/>
        <v>946.34172799928956</v>
      </c>
      <c r="O3354" s="3">
        <v>580.12925315807445</v>
      </c>
      <c r="P3354" s="3">
        <v>8447714.5803253762</v>
      </c>
      <c r="Q3354" s="3">
        <f t="shared" si="266"/>
        <v>699.89350292670883</v>
      </c>
      <c r="R3354" s="3">
        <v>436.91742915670875</v>
      </c>
      <c r="S3354" s="11"/>
      <c r="AB3354" s="1">
        <f t="shared" si="268"/>
        <v>11</v>
      </c>
    </row>
    <row r="3355" spans="1:28" s="1" customFormat="1" x14ac:dyDescent="0.25">
      <c r="A3355" s="1" t="s">
        <v>39</v>
      </c>
      <c r="B3355" s="1" t="s">
        <v>17</v>
      </c>
      <c r="C3355" s="1">
        <v>2008</v>
      </c>
      <c r="D3355" s="3">
        <v>11784</v>
      </c>
      <c r="E3355" s="12">
        <f>D3355/D$3355</f>
        <v>1</v>
      </c>
      <c r="F3355" s="6">
        <v>26473.999999999996</v>
      </c>
      <c r="G3355" s="12">
        <f>F3355/F$3355</f>
        <v>1</v>
      </c>
      <c r="H3355" s="8">
        <f t="shared" si="264"/>
        <v>0.44511596283145732</v>
      </c>
      <c r="I3355" s="9">
        <f>H3355/H3354*100</f>
        <v>97.851756071001574</v>
      </c>
      <c r="J3355" s="3">
        <v>393738844.15351635</v>
      </c>
      <c r="K3355" s="3">
        <f t="shared" si="267"/>
        <v>33413.00442579059</v>
      </c>
      <c r="L3355" s="3">
        <v>27042.825071319297</v>
      </c>
      <c r="M3355" s="3">
        <v>9843056.664019322</v>
      </c>
      <c r="N3355" s="3">
        <f t="shared" si="265"/>
        <v>835.28994093850326</v>
      </c>
      <c r="O3355" s="3">
        <v>493.23761380080197</v>
      </c>
      <c r="P3355" s="3">
        <v>7467798.4247171199</v>
      </c>
      <c r="Q3355" s="3">
        <f t="shared" si="266"/>
        <v>633.72355946343521</v>
      </c>
      <c r="R3355" s="3">
        <v>376.24800099226849</v>
      </c>
      <c r="S3355" s="11"/>
      <c r="AB3355" s="1">
        <f t="shared" si="268"/>
        <v>12</v>
      </c>
    </row>
    <row r="3356" spans="1:28" s="1" customFormat="1" x14ac:dyDescent="0.25">
      <c r="A3356" s="1" t="s">
        <v>39</v>
      </c>
      <c r="B3356" s="1" t="s">
        <v>17</v>
      </c>
      <c r="C3356" s="1">
        <v>2009</v>
      </c>
      <c r="D3356" s="3">
        <v>11590</v>
      </c>
      <c r="E3356" s="12">
        <f>D3356/D$3356</f>
        <v>1</v>
      </c>
      <c r="F3356" s="6">
        <v>26425</v>
      </c>
      <c r="G3356" s="12">
        <f>F3356/F$3356</f>
        <v>1</v>
      </c>
      <c r="H3356" s="8">
        <f t="shared" si="264"/>
        <v>0.43859981078524124</v>
      </c>
      <c r="I3356" s="9">
        <f>H3356/H3354*100</f>
        <v>96.419282347767961</v>
      </c>
      <c r="J3356" s="3">
        <v>366741481.593925</v>
      </c>
      <c r="K3356" s="3">
        <f t="shared" si="267"/>
        <v>31642.923347189386</v>
      </c>
      <c r="L3356" s="3">
        <v>26288.208815455786</v>
      </c>
      <c r="M3356" s="3">
        <v>8880054.19668312</v>
      </c>
      <c r="N3356" s="3">
        <f t="shared" si="265"/>
        <v>766.18241558957027</v>
      </c>
      <c r="O3356" s="3">
        <v>453.18586066644428</v>
      </c>
      <c r="P3356" s="3">
        <v>6847577.3774551777</v>
      </c>
      <c r="Q3356" s="3">
        <f t="shared" si="266"/>
        <v>590.81772022909217</v>
      </c>
      <c r="R3356" s="3">
        <v>342.88968020159717</v>
      </c>
      <c r="S3356" s="11"/>
      <c r="AB3356" s="1">
        <f t="shared" si="268"/>
        <v>13</v>
      </c>
    </row>
    <row r="3357" spans="1:28" s="1" customFormat="1" x14ac:dyDescent="0.25">
      <c r="A3357" s="1" t="s">
        <v>39</v>
      </c>
      <c r="B3357" s="1" t="s">
        <v>17</v>
      </c>
      <c r="C3357" s="1">
        <v>2010</v>
      </c>
      <c r="D3357" s="3">
        <v>11609</v>
      </c>
      <c r="E3357" s="12">
        <f>D3357/D$3357</f>
        <v>1</v>
      </c>
      <c r="F3357" s="6">
        <v>26480</v>
      </c>
      <c r="G3357" s="12">
        <f>F3357/F$3357</f>
        <v>1</v>
      </c>
      <c r="H3357" s="8">
        <f t="shared" si="264"/>
        <v>0.43840634441087611</v>
      </c>
      <c r="I3357" s="9">
        <f>H3357/H3354*100</f>
        <v>96.376751802801891</v>
      </c>
      <c r="J3357" s="3">
        <v>357566529.80527842</v>
      </c>
      <c r="K3357" s="3">
        <f t="shared" si="267"/>
        <v>30800.8036700214</v>
      </c>
      <c r="L3357" s="3">
        <v>25322.179469162631</v>
      </c>
      <c r="M3357" s="3">
        <v>8575119.6671624705</v>
      </c>
      <c r="N3357" s="3">
        <f t="shared" si="265"/>
        <v>738.66135473877773</v>
      </c>
      <c r="O3357" s="3">
        <v>431.02753313813781</v>
      </c>
      <c r="P3357" s="3">
        <v>6642099.9796103444</v>
      </c>
      <c r="Q3357" s="3">
        <f t="shared" si="266"/>
        <v>572.15091563531269</v>
      </c>
      <c r="R3357" s="3">
        <v>330.28929742386038</v>
      </c>
      <c r="S3357" s="11"/>
      <c r="AB3357" s="1">
        <f t="shared" si="268"/>
        <v>14</v>
      </c>
    </row>
    <row r="3358" spans="1:28" s="1" customFormat="1" x14ac:dyDescent="0.25">
      <c r="A3358" s="1" t="s">
        <v>39</v>
      </c>
      <c r="B3358" s="1" t="s">
        <v>17</v>
      </c>
      <c r="C3358" s="1">
        <v>2011</v>
      </c>
      <c r="D3358" s="3">
        <v>11308</v>
      </c>
      <c r="E3358" s="12">
        <f>D3358/D$3358</f>
        <v>1</v>
      </c>
      <c r="F3358" s="6">
        <v>26330</v>
      </c>
      <c r="G3358" s="12">
        <f>F3358/F$3358</f>
        <v>1</v>
      </c>
      <c r="H3358" s="8">
        <f t="shared" si="264"/>
        <v>0.42947208507405998</v>
      </c>
      <c r="I3358" s="9">
        <f>H3358/H3354*100</f>
        <v>94.412695156214639</v>
      </c>
      <c r="J3358" s="3">
        <v>346246360.04653811</v>
      </c>
      <c r="K3358" s="3">
        <f t="shared" si="267"/>
        <v>30619.593212463576</v>
      </c>
      <c r="L3358" s="3">
        <v>25403.561707892259</v>
      </c>
      <c r="M3358" s="3">
        <v>8274443.7567090681</v>
      </c>
      <c r="N3358" s="3">
        <f t="shared" si="265"/>
        <v>731.73361838601591</v>
      </c>
      <c r="O3358" s="3">
        <v>435.72630842449979</v>
      </c>
      <c r="P3358" s="3">
        <v>6472245.6490675136</v>
      </c>
      <c r="Q3358" s="3">
        <f t="shared" si="266"/>
        <v>572.35989114498705</v>
      </c>
      <c r="R3358" s="3">
        <v>342.39583171506956</v>
      </c>
      <c r="S3358" s="11"/>
      <c r="AB3358" s="1">
        <f t="shared" si="268"/>
        <v>15</v>
      </c>
    </row>
    <row r="3359" spans="1:28" s="1" customFormat="1" x14ac:dyDescent="0.25">
      <c r="A3359" s="1" t="s">
        <v>39</v>
      </c>
      <c r="B3359" s="1" t="s">
        <v>17</v>
      </c>
      <c r="C3359" s="1">
        <v>2012</v>
      </c>
      <c r="D3359" s="3">
        <v>11189</v>
      </c>
      <c r="E3359" s="12">
        <f>D3359/D$3359</f>
        <v>1</v>
      </c>
      <c r="F3359" s="6">
        <v>26117</v>
      </c>
      <c r="G3359" s="12">
        <f>F3359/F$3359</f>
        <v>1</v>
      </c>
      <c r="H3359" s="8">
        <f t="shared" si="264"/>
        <v>0.42841827162384655</v>
      </c>
      <c r="I3359" s="9">
        <f>H3359/H3354*100</f>
        <v>94.181030814143696</v>
      </c>
      <c r="J3359" s="3">
        <v>350502977.636388</v>
      </c>
      <c r="K3359" s="3">
        <f t="shared" si="267"/>
        <v>31325.675005486461</v>
      </c>
      <c r="L3359" s="3">
        <v>24994.509181425135</v>
      </c>
      <c r="M3359" s="3">
        <v>8415161.4359433111</v>
      </c>
      <c r="N3359" s="3">
        <f t="shared" si="265"/>
        <v>752.09236177882838</v>
      </c>
      <c r="O3359" s="3">
        <v>436.86055177969149</v>
      </c>
      <c r="P3359" s="3">
        <v>6553791.0936268382</v>
      </c>
      <c r="Q3359" s="3">
        <f t="shared" si="266"/>
        <v>585.73519471148791</v>
      </c>
      <c r="R3359" s="3">
        <v>336.88251505399097</v>
      </c>
      <c r="S3359" s="11"/>
      <c r="AB3359" s="1">
        <f t="shared" si="268"/>
        <v>16</v>
      </c>
    </row>
    <row r="3360" spans="1:28" s="1" customFormat="1" x14ac:dyDescent="0.25">
      <c r="A3360" s="1" t="s">
        <v>39</v>
      </c>
      <c r="B3360" s="1" t="s">
        <v>17</v>
      </c>
      <c r="C3360" s="1">
        <v>2013</v>
      </c>
      <c r="D3360" s="3">
        <v>11109</v>
      </c>
      <c r="E3360" s="12">
        <f>D3360/D$3360</f>
        <v>1</v>
      </c>
      <c r="F3360" s="6">
        <v>26048.999999999996</v>
      </c>
      <c r="G3360" s="12">
        <f>F3360/F$3360</f>
        <v>1</v>
      </c>
      <c r="H3360" s="8">
        <f t="shared" si="264"/>
        <v>0.4264655073131407</v>
      </c>
      <c r="I3360" s="9">
        <f>H3360/H3354*100</f>
        <v>93.751746238996475</v>
      </c>
      <c r="J3360" s="3">
        <v>340524856.70936114</v>
      </c>
      <c r="K3360" s="3">
        <f t="shared" si="267"/>
        <v>30653.061185467741</v>
      </c>
      <c r="L3360" s="3">
        <v>25287.293873903513</v>
      </c>
      <c r="M3360" s="3">
        <v>8288052.3235267848</v>
      </c>
      <c r="N3360" s="3">
        <f t="shared" si="265"/>
        <v>746.06646174514219</v>
      </c>
      <c r="O3360" s="3">
        <v>444.63491728280343</v>
      </c>
      <c r="P3360" s="3">
        <v>6493073.1001660898</v>
      </c>
      <c r="Q3360" s="3">
        <f t="shared" si="266"/>
        <v>584.4876316649644</v>
      </c>
      <c r="R3360" s="3">
        <v>337.16391831871351</v>
      </c>
      <c r="S3360" s="11"/>
      <c r="AB3360" s="1">
        <f t="shared" si="268"/>
        <v>17</v>
      </c>
    </row>
    <row r="3361" spans="1:28" s="1" customFormat="1" x14ac:dyDescent="0.25">
      <c r="A3361" s="1" t="s">
        <v>39</v>
      </c>
      <c r="B3361" s="1" t="s">
        <v>17</v>
      </c>
      <c r="C3361" s="1">
        <v>2014</v>
      </c>
      <c r="D3361" s="3">
        <v>11121</v>
      </c>
      <c r="E3361" s="12">
        <f>D3361/D$3361</f>
        <v>1</v>
      </c>
      <c r="F3361" s="6">
        <v>25653</v>
      </c>
      <c r="G3361" s="12">
        <f>F3361/F$3361</f>
        <v>1</v>
      </c>
      <c r="H3361" s="8">
        <f t="shared" si="264"/>
        <v>0.4335165477721904</v>
      </c>
      <c r="I3361" s="9">
        <f>H3361/H3354*100</f>
        <v>95.301806781999176</v>
      </c>
      <c r="J3361" s="3">
        <v>346856734.41348147</v>
      </c>
      <c r="K3361" s="3">
        <f t="shared" si="267"/>
        <v>31189.34757786903</v>
      </c>
      <c r="L3361" s="3">
        <v>24773.68801027066</v>
      </c>
      <c r="M3361" s="3">
        <v>8623069.1658015866</v>
      </c>
      <c r="N3361" s="3">
        <f t="shared" si="265"/>
        <v>775.38613126531664</v>
      </c>
      <c r="O3361" s="3">
        <v>438.18460668166233</v>
      </c>
      <c r="P3361" s="3">
        <v>6655949.1318645198</v>
      </c>
      <c r="Q3361" s="3">
        <f t="shared" si="266"/>
        <v>598.50275441637621</v>
      </c>
      <c r="R3361" s="3">
        <v>340.63821014122158</v>
      </c>
      <c r="S3361" s="11"/>
      <c r="AB3361" s="1">
        <f t="shared" si="268"/>
        <v>18</v>
      </c>
    </row>
    <row r="3362" spans="1:28" s="1" customFormat="1" x14ac:dyDescent="0.25">
      <c r="A3362" s="1" t="s">
        <v>39</v>
      </c>
      <c r="B3362" s="1" t="s">
        <v>17</v>
      </c>
      <c r="C3362" s="1">
        <v>2015</v>
      </c>
      <c r="D3362" s="3">
        <v>10964</v>
      </c>
      <c r="E3362" s="12">
        <f>D3362/D$3362</f>
        <v>1</v>
      </c>
      <c r="F3362" s="6">
        <v>25746.000000000004</v>
      </c>
      <c r="G3362" s="12">
        <f>F3362/F$3362</f>
        <v>1</v>
      </c>
      <c r="H3362" s="8">
        <f t="shared" si="264"/>
        <v>0.42585255962091195</v>
      </c>
      <c r="I3362" s="9">
        <f>H3362/H3354*100</f>
        <v>93.616999312189535</v>
      </c>
      <c r="J3362" s="3">
        <v>341681892.64017272</v>
      </c>
      <c r="K3362" s="3">
        <f t="shared" si="267"/>
        <v>31163.981452040563</v>
      </c>
      <c r="L3362" s="3">
        <v>25433.392585713536</v>
      </c>
      <c r="M3362" s="3">
        <v>8689986.4272782598</v>
      </c>
      <c r="N3362" s="3">
        <f t="shared" si="265"/>
        <v>792.59270588090658</v>
      </c>
      <c r="O3362" s="3">
        <v>445.59303810170115</v>
      </c>
      <c r="P3362" s="3">
        <v>6645409.4363173908</v>
      </c>
      <c r="Q3362" s="3">
        <f t="shared" si="266"/>
        <v>606.11176909133439</v>
      </c>
      <c r="R3362" s="3">
        <v>345.89413916570413</v>
      </c>
      <c r="S3362" s="11"/>
      <c r="AB3362" s="1">
        <f t="shared" si="268"/>
        <v>19</v>
      </c>
    </row>
    <row r="3363" spans="1:28" s="1" customFormat="1" x14ac:dyDescent="0.25">
      <c r="A3363" s="1" t="s">
        <v>25</v>
      </c>
      <c r="B3363" s="1" t="s">
        <v>18</v>
      </c>
      <c r="C3363" s="1">
        <v>2000</v>
      </c>
      <c r="D3363" s="3">
        <v>994</v>
      </c>
      <c r="E3363" s="12">
        <f>D3363/D$3507</f>
        <v>4.3177967942313537E-2</v>
      </c>
      <c r="F3363" s="6" t="e">
        <v>#N/A</v>
      </c>
      <c r="G3363" s="12" t="e">
        <f>F3363/F$3507</f>
        <v>#N/A</v>
      </c>
      <c r="H3363" s="8" t="e">
        <f t="shared" si="264"/>
        <v>#N/A</v>
      </c>
      <c r="I3363" s="9" t="e">
        <f>H3363/H3370*100</f>
        <v>#N/A</v>
      </c>
      <c r="J3363" s="3">
        <v>44319028.437855139</v>
      </c>
      <c r="K3363" s="3">
        <f t="shared" si="267"/>
        <v>44586.54772420034</v>
      </c>
      <c r="L3363" s="3">
        <v>26031.121862157608</v>
      </c>
      <c r="M3363" s="3">
        <v>1403516.1428335221</v>
      </c>
      <c r="N3363" s="3">
        <f t="shared" si="265"/>
        <v>1411.9880712610886</v>
      </c>
      <c r="O3363" s="3">
        <v>621.24273521033831</v>
      </c>
      <c r="P3363" s="3">
        <v>557400.67796959064</v>
      </c>
      <c r="Q3363" s="3">
        <f t="shared" si="266"/>
        <v>560.76526958711338</v>
      </c>
      <c r="R3363" s="3">
        <v>240.28727872760871</v>
      </c>
      <c r="S3363" s="11"/>
      <c r="AB3363" s="1">
        <f t="shared" si="268"/>
        <v>4</v>
      </c>
    </row>
    <row r="3364" spans="1:28" s="1" customFormat="1" x14ac:dyDescent="0.25">
      <c r="A3364" s="1" t="s">
        <v>25</v>
      </c>
      <c r="B3364" s="1" t="s">
        <v>18</v>
      </c>
      <c r="C3364" s="1">
        <v>2001</v>
      </c>
      <c r="D3364" s="3">
        <v>834</v>
      </c>
      <c r="E3364" s="12">
        <f>D3364/D$3508</f>
        <v>3.6077345676342083E-2</v>
      </c>
      <c r="F3364" s="6" t="e">
        <v>#N/A</v>
      </c>
      <c r="G3364" s="12" t="e">
        <f>F3364/F$3508</f>
        <v>#N/A</v>
      </c>
      <c r="H3364" s="8" t="e">
        <f t="shared" ref="H3364:H3427" si="269">D3364/F3364</f>
        <v>#N/A</v>
      </c>
      <c r="I3364" s="9" t="e">
        <f>H3364/H3370*100</f>
        <v>#N/A</v>
      </c>
      <c r="J3364" s="3">
        <v>30578383.34</v>
      </c>
      <c r="K3364" s="3">
        <f t="shared" si="267"/>
        <v>36664.728225419662</v>
      </c>
      <c r="L3364" s="3">
        <v>24000</v>
      </c>
      <c r="M3364" s="3">
        <v>868305.15</v>
      </c>
      <c r="N3364" s="3">
        <f t="shared" si="265"/>
        <v>1041.1332733812949</v>
      </c>
      <c r="O3364" s="3">
        <v>477</v>
      </c>
      <c r="P3364" s="3">
        <v>349419.32</v>
      </c>
      <c r="Q3364" s="3">
        <f t="shared" si="266"/>
        <v>418.96800959232615</v>
      </c>
      <c r="R3364" s="3">
        <v>200</v>
      </c>
      <c r="S3364" s="11"/>
      <c r="AB3364" s="1">
        <f t="shared" si="268"/>
        <v>5</v>
      </c>
    </row>
    <row r="3365" spans="1:28" s="1" customFormat="1" x14ac:dyDescent="0.25">
      <c r="A3365" s="1" t="s">
        <v>25</v>
      </c>
      <c r="B3365" s="1" t="s">
        <v>18</v>
      </c>
      <c r="C3365" s="1">
        <v>2002</v>
      </c>
      <c r="D3365" s="3">
        <v>686</v>
      </c>
      <c r="E3365" s="12">
        <f>D3365/D$3509</f>
        <v>2.9468619786073284E-2</v>
      </c>
      <c r="F3365" s="6" t="e">
        <v>#N/A</v>
      </c>
      <c r="G3365" s="12" t="e">
        <f>F3365/F$3509</f>
        <v>#N/A</v>
      </c>
      <c r="H3365" s="8" t="e">
        <f t="shared" si="269"/>
        <v>#N/A</v>
      </c>
      <c r="I3365" s="9" t="e">
        <f>H3365/H3370*100</f>
        <v>#N/A</v>
      </c>
      <c r="J3365" s="3">
        <v>48832242.016632013</v>
      </c>
      <c r="K3365" s="3">
        <f t="shared" si="267"/>
        <v>71184.026263311971</v>
      </c>
      <c r="L3365" s="3">
        <v>31654.88118859797</v>
      </c>
      <c r="M3365" s="3">
        <v>1409377.6245975799</v>
      </c>
      <c r="N3365" s="3">
        <f t="shared" si="265"/>
        <v>2054.486333232624</v>
      </c>
      <c r="O3365" s="3">
        <v>585.27122719353417</v>
      </c>
      <c r="P3365" s="3">
        <v>579083.60627862345</v>
      </c>
      <c r="Q3365" s="3">
        <f t="shared" si="266"/>
        <v>844.14519865688555</v>
      </c>
      <c r="R3365" s="3">
        <v>247.73385278033194</v>
      </c>
      <c r="S3365" s="11"/>
      <c r="AB3365" s="1">
        <f t="shared" si="268"/>
        <v>6</v>
      </c>
    </row>
    <row r="3366" spans="1:28" s="1" customFormat="1" x14ac:dyDescent="0.25">
      <c r="A3366" s="1" t="s">
        <v>25</v>
      </c>
      <c r="B3366" s="1" t="s">
        <v>18</v>
      </c>
      <c r="C3366" s="1">
        <v>2003</v>
      </c>
      <c r="D3366" s="3">
        <v>595</v>
      </c>
      <c r="E3366" s="12">
        <f>D3366/D$3510</f>
        <v>2.5139428764576643E-2</v>
      </c>
      <c r="F3366" s="6" t="e">
        <v>#N/A</v>
      </c>
      <c r="G3366" s="12" t="e">
        <f>F3366/F$3510</f>
        <v>#N/A</v>
      </c>
      <c r="H3366" s="8" t="e">
        <f t="shared" si="269"/>
        <v>#N/A</v>
      </c>
      <c r="I3366" s="9" t="e">
        <f>H3366/H3370*100</f>
        <v>#N/A</v>
      </c>
      <c r="J3366" s="3">
        <v>38151721.430196546</v>
      </c>
      <c r="K3366" s="3">
        <f t="shared" si="267"/>
        <v>64120.540218817725</v>
      </c>
      <c r="L3366" s="3">
        <v>30787.705813132499</v>
      </c>
      <c r="M3366" s="3">
        <v>1112569.863497877</v>
      </c>
      <c r="N3366" s="3">
        <f t="shared" si="265"/>
        <v>1869.8653168031547</v>
      </c>
      <c r="O3366" s="3">
        <v>538.11555377735931</v>
      </c>
      <c r="P3366" s="3">
        <v>458703.53912147798</v>
      </c>
      <c r="Q3366" s="3">
        <f t="shared" si="266"/>
        <v>770.93031785122355</v>
      </c>
      <c r="R3366" s="3">
        <v>227.56130383619674</v>
      </c>
      <c r="S3366" s="11"/>
      <c r="AB3366" s="1">
        <f t="shared" si="268"/>
        <v>7</v>
      </c>
    </row>
    <row r="3367" spans="1:28" s="1" customFormat="1" x14ac:dyDescent="0.25">
      <c r="A3367" s="1" t="s">
        <v>25</v>
      </c>
      <c r="B3367" s="1" t="s">
        <v>18</v>
      </c>
      <c r="C3367" s="1">
        <v>2004</v>
      </c>
      <c r="D3367" s="3">
        <v>559</v>
      </c>
      <c r="E3367" s="12">
        <f>D3367/D$3511</f>
        <v>2.2915471017463312E-2</v>
      </c>
      <c r="F3367" s="6" t="e">
        <v>#N/A</v>
      </c>
      <c r="G3367" s="12" t="e">
        <f>F3367/F$3511</f>
        <v>#N/A</v>
      </c>
      <c r="H3367" s="8" t="e">
        <f t="shared" si="269"/>
        <v>#N/A</v>
      </c>
      <c r="I3367" s="9" t="e">
        <f>H3367/H3370*100</f>
        <v>#N/A</v>
      </c>
      <c r="J3367" s="3">
        <v>32782082.392341115</v>
      </c>
      <c r="K3367" s="3">
        <f t="shared" si="267"/>
        <v>58644.154548016304</v>
      </c>
      <c r="L3367" s="3">
        <v>26351.436249073384</v>
      </c>
      <c r="M3367" s="3">
        <v>802334.93357068195</v>
      </c>
      <c r="N3367" s="3">
        <f t="shared" si="265"/>
        <v>1435.3039956541716</v>
      </c>
      <c r="O3367" s="3">
        <v>169.30797790029649</v>
      </c>
      <c r="P3367" s="3">
        <v>456054.42537411966</v>
      </c>
      <c r="Q3367" s="3">
        <f t="shared" si="266"/>
        <v>815.83975916658255</v>
      </c>
      <c r="R3367" s="3">
        <v>105.40574499629354</v>
      </c>
      <c r="S3367" s="11"/>
      <c r="AB3367" s="1">
        <f t="shared" si="268"/>
        <v>8</v>
      </c>
    </row>
    <row r="3368" spans="1:28" s="1" customFormat="1" x14ac:dyDescent="0.25">
      <c r="A3368" s="1" t="s">
        <v>25</v>
      </c>
      <c r="B3368" s="1" t="s">
        <v>18</v>
      </c>
      <c r="C3368" s="1">
        <v>2005</v>
      </c>
      <c r="D3368" s="3">
        <v>557</v>
      </c>
      <c r="E3368" s="12">
        <f>D3368/D$3512</f>
        <v>2.2409076279369167E-2</v>
      </c>
      <c r="F3368" s="6" t="e">
        <v>#N/A</v>
      </c>
      <c r="G3368" s="12" t="e">
        <f>F3368/F$3512</f>
        <v>#N/A</v>
      </c>
      <c r="H3368" s="8" t="e">
        <f t="shared" si="269"/>
        <v>#N/A</v>
      </c>
      <c r="I3368" s="9" t="e">
        <f>H3368/H3370*100</f>
        <v>#N/A</v>
      </c>
      <c r="J3368" s="3">
        <v>27429688.060171183</v>
      </c>
      <c r="K3368" s="3">
        <f t="shared" si="267"/>
        <v>49245.400467093685</v>
      </c>
      <c r="L3368" s="3">
        <v>20607.58695652174</v>
      </c>
      <c r="M3368" s="3">
        <v>548853.73853502714</v>
      </c>
      <c r="N3368" s="3">
        <f t="shared" si="265"/>
        <v>985.37475500004871</v>
      </c>
      <c r="O3368" s="3">
        <v>2.5759483695652174</v>
      </c>
      <c r="P3368" s="3">
        <v>367670.04372917122</v>
      </c>
      <c r="Q3368" s="3">
        <f t="shared" si="266"/>
        <v>660.08984511520862</v>
      </c>
      <c r="R3368" s="3">
        <v>0</v>
      </c>
      <c r="S3368" s="11"/>
      <c r="AB3368" s="1">
        <f t="shared" si="268"/>
        <v>9</v>
      </c>
    </row>
    <row r="3369" spans="1:28" s="1" customFormat="1" x14ac:dyDescent="0.25">
      <c r="A3369" s="1" t="s">
        <v>25</v>
      </c>
      <c r="B3369" s="1" t="s">
        <v>18</v>
      </c>
      <c r="C3369" s="1">
        <v>2006</v>
      </c>
      <c r="D3369" s="3">
        <v>656</v>
      </c>
      <c r="E3369" s="12">
        <f>D3369/D$3513</f>
        <v>2.5687211214660506E-2</v>
      </c>
      <c r="F3369" s="6" t="e">
        <v>#N/A</v>
      </c>
      <c r="G3369" s="12" t="e">
        <f>F3369/F$3513</f>
        <v>#N/A</v>
      </c>
      <c r="H3369" s="8" t="e">
        <f t="shared" si="269"/>
        <v>#N/A</v>
      </c>
      <c r="I3369" s="9" t="e">
        <f>H3369/H3370*100</f>
        <v>#N/A</v>
      </c>
      <c r="J3369" s="3">
        <v>29623176.465723902</v>
      </c>
      <c r="K3369" s="3">
        <f t="shared" si="267"/>
        <v>45157.28119774985</v>
      </c>
      <c r="L3369" s="3">
        <v>18817.638625435618</v>
      </c>
      <c r="M3369" s="3">
        <v>433600.53289546527</v>
      </c>
      <c r="N3369" s="3">
        <f t="shared" si="265"/>
        <v>660.97642209674586</v>
      </c>
      <c r="O3369" s="3">
        <v>0</v>
      </c>
      <c r="P3369" s="3">
        <v>361509.16825912043</v>
      </c>
      <c r="Q3369" s="3">
        <f t="shared" si="266"/>
        <v>551.08104917548849</v>
      </c>
      <c r="R3369" s="3">
        <v>0</v>
      </c>
      <c r="S3369" s="11"/>
      <c r="AB3369" s="1">
        <f t="shared" si="268"/>
        <v>10</v>
      </c>
    </row>
    <row r="3370" spans="1:28" s="1" customFormat="1" x14ac:dyDescent="0.25">
      <c r="A3370" s="1" t="s">
        <v>25</v>
      </c>
      <c r="B3370" s="1" t="s">
        <v>18</v>
      </c>
      <c r="C3370" s="1">
        <v>2007</v>
      </c>
      <c r="D3370" s="3">
        <v>348</v>
      </c>
      <c r="E3370" s="12">
        <f>D3370/D$3514</f>
        <v>1.358154782812317E-2</v>
      </c>
      <c r="F3370" s="6" t="e">
        <v>#N/A</v>
      </c>
      <c r="G3370" s="12" t="e">
        <f>F3370/F$3514</f>
        <v>#N/A</v>
      </c>
      <c r="H3370" s="8" t="e">
        <f t="shared" si="269"/>
        <v>#N/A</v>
      </c>
      <c r="I3370" s="9" t="e">
        <f>H3370/H3370*100</f>
        <v>#N/A</v>
      </c>
      <c r="J3370" s="3">
        <v>21632240.074019503</v>
      </c>
      <c r="K3370" s="3">
        <f t="shared" si="267"/>
        <v>62161.60940810202</v>
      </c>
      <c r="L3370" s="3">
        <v>21845.871457835437</v>
      </c>
      <c r="M3370" s="3">
        <v>657553.32755774155</v>
      </c>
      <c r="N3370" s="3">
        <f t="shared" si="265"/>
        <v>1889.5210562004067</v>
      </c>
      <c r="O3370" s="3">
        <v>473.93404468248548</v>
      </c>
      <c r="P3370" s="3">
        <v>336078.91331874783</v>
      </c>
      <c r="Q3370" s="3">
        <f t="shared" si="266"/>
        <v>965.7440037895052</v>
      </c>
      <c r="R3370" s="3">
        <v>254.86850034141344</v>
      </c>
      <c r="S3370" s="11"/>
      <c r="AB3370" s="1">
        <f t="shared" si="268"/>
        <v>11</v>
      </c>
    </row>
    <row r="3371" spans="1:28" s="1" customFormat="1" x14ac:dyDescent="0.25">
      <c r="A3371" s="1" t="s">
        <v>25</v>
      </c>
      <c r="B3371" s="1" t="s">
        <v>18</v>
      </c>
      <c r="C3371" s="1">
        <v>2008</v>
      </c>
      <c r="D3371" s="3">
        <v>138</v>
      </c>
      <c r="E3371" s="12">
        <f>D3371/D$3515</f>
        <v>5.4903520986671972E-3</v>
      </c>
      <c r="F3371" s="6" t="e">
        <v>#N/A</v>
      </c>
      <c r="G3371" s="12" t="e">
        <f>F3371/F$3515</f>
        <v>#N/A</v>
      </c>
      <c r="H3371" s="8" t="e">
        <f t="shared" si="269"/>
        <v>#N/A</v>
      </c>
      <c r="I3371" s="9" t="e">
        <f>H3371/H3370*100</f>
        <v>#N/A</v>
      </c>
      <c r="J3371" s="3">
        <v>9314162.121226484</v>
      </c>
      <c r="K3371" s="3">
        <f t="shared" si="267"/>
        <v>67493.928414684662</v>
      </c>
      <c r="L3371" s="3">
        <v>41152.125108529362</v>
      </c>
      <c r="M3371" s="3">
        <v>311591.48689550167</v>
      </c>
      <c r="N3371" s="3">
        <f t="shared" si="265"/>
        <v>2257.9093253297224</v>
      </c>
      <c r="O3371" s="3">
        <v>880.06758982097801</v>
      </c>
      <c r="P3371" s="3">
        <v>145251.49316081777</v>
      </c>
      <c r="Q3371" s="3">
        <f t="shared" si="266"/>
        <v>1052.5470518899838</v>
      </c>
      <c r="R3371" s="3">
        <v>435.03675114731044</v>
      </c>
      <c r="S3371" s="11"/>
      <c r="AB3371" s="1">
        <f t="shared" si="268"/>
        <v>12</v>
      </c>
    </row>
    <row r="3372" spans="1:28" s="1" customFormat="1" x14ac:dyDescent="0.25">
      <c r="A3372" s="1" t="s">
        <v>25</v>
      </c>
      <c r="B3372" s="1" t="s">
        <v>18</v>
      </c>
      <c r="C3372" s="1">
        <v>2009</v>
      </c>
      <c r="D3372" s="3">
        <v>129</v>
      </c>
      <c r="E3372" s="12">
        <f>D3372/D$3516</f>
        <v>5.1581430684953418E-3</v>
      </c>
      <c r="F3372" s="6" t="e">
        <v>#N/A</v>
      </c>
      <c r="G3372" s="12" t="e">
        <f>F3372/F$3516</f>
        <v>#N/A</v>
      </c>
      <c r="H3372" s="8" t="e">
        <f t="shared" si="269"/>
        <v>#N/A</v>
      </c>
      <c r="I3372" s="9" t="e">
        <f>H3372/H3370*100</f>
        <v>#N/A</v>
      </c>
      <c r="J3372" s="3">
        <v>6835194.3166926568</v>
      </c>
      <c r="K3372" s="3">
        <f t="shared" si="267"/>
        <v>52986.002454981834</v>
      </c>
      <c r="L3372" s="3">
        <v>42289.727224863651</v>
      </c>
      <c r="M3372" s="3">
        <v>207670.03756712071</v>
      </c>
      <c r="N3372" s="3">
        <f t="shared" si="265"/>
        <v>1609.8452524583001</v>
      </c>
      <c r="O3372" s="3">
        <v>885.22685772045679</v>
      </c>
      <c r="P3372" s="3">
        <v>103130.28905349801</v>
      </c>
      <c r="Q3372" s="3">
        <f t="shared" si="266"/>
        <v>799.45960506587608</v>
      </c>
      <c r="R3372" s="3">
        <v>434.32692825535645</v>
      </c>
      <c r="S3372" s="11"/>
      <c r="AB3372" s="1">
        <f t="shared" si="268"/>
        <v>13</v>
      </c>
    </row>
    <row r="3373" spans="1:28" s="1" customFormat="1" x14ac:dyDescent="0.25">
      <c r="A3373" s="1" t="s">
        <v>25</v>
      </c>
      <c r="B3373" s="1" t="s">
        <v>18</v>
      </c>
      <c r="C3373" s="1">
        <v>2010</v>
      </c>
      <c r="D3373" s="3">
        <v>125</v>
      </c>
      <c r="E3373" s="12">
        <f>D3373/D$3517</f>
        <v>5.0070098137392346E-3</v>
      </c>
      <c r="F3373" s="6" t="e">
        <v>#N/A</v>
      </c>
      <c r="G3373" s="12" t="e">
        <f>F3373/F$3517</f>
        <v>#N/A</v>
      </c>
      <c r="H3373" s="8" t="e">
        <f t="shared" si="269"/>
        <v>#N/A</v>
      </c>
      <c r="I3373" s="9" t="e">
        <f>H3373/H3370*100</f>
        <v>#N/A</v>
      </c>
      <c r="J3373" s="3">
        <v>6905983.6889771046</v>
      </c>
      <c r="K3373" s="3">
        <f t="shared" si="267"/>
        <v>55247.86951181684</v>
      </c>
      <c r="L3373" s="3">
        <v>45139.53731459425</v>
      </c>
      <c r="M3373" s="3">
        <v>187438.15239121875</v>
      </c>
      <c r="N3373" s="3">
        <f t="shared" si="265"/>
        <v>1499.50521912975</v>
      </c>
      <c r="O3373" s="3">
        <v>827.9251722091434</v>
      </c>
      <c r="P3373" s="3">
        <v>98853.792147112079</v>
      </c>
      <c r="Q3373" s="3">
        <f t="shared" si="266"/>
        <v>790.83033717689659</v>
      </c>
      <c r="R3373" s="3">
        <v>407.35680015609449</v>
      </c>
      <c r="S3373" s="11"/>
      <c r="AB3373" s="1">
        <f t="shared" si="268"/>
        <v>14</v>
      </c>
    </row>
    <row r="3374" spans="1:28" s="1" customFormat="1" x14ac:dyDescent="0.25">
      <c r="A3374" s="1" t="s">
        <v>25</v>
      </c>
      <c r="B3374" s="1" t="s">
        <v>18</v>
      </c>
      <c r="C3374" s="1">
        <v>2011</v>
      </c>
      <c r="D3374" s="3">
        <v>114</v>
      </c>
      <c r="E3374" s="12">
        <f>D3374/D$3518</f>
        <v>4.5483562081072458E-3</v>
      </c>
      <c r="F3374" s="6" t="e">
        <v>#N/A</v>
      </c>
      <c r="G3374" s="12" t="e">
        <f>F3374/F$3518</f>
        <v>#N/A</v>
      </c>
      <c r="H3374" s="8" t="e">
        <f t="shared" si="269"/>
        <v>#N/A</v>
      </c>
      <c r="I3374" s="9" t="e">
        <f>H3374/H3370*100</f>
        <v>#N/A</v>
      </c>
      <c r="J3374" s="3">
        <v>7377528.4320335044</v>
      </c>
      <c r="K3374" s="3">
        <f t="shared" si="267"/>
        <v>64715.161684504426</v>
      </c>
      <c r="L3374" s="3">
        <v>46389.112683977168</v>
      </c>
      <c r="M3374" s="3">
        <v>191061.12643233818</v>
      </c>
      <c r="N3374" s="3">
        <f t="shared" si="265"/>
        <v>1675.9747932661244</v>
      </c>
      <c r="O3374" s="3">
        <v>1121.8986002083286</v>
      </c>
      <c r="P3374" s="3">
        <v>104133.8493969456</v>
      </c>
      <c r="Q3374" s="3">
        <f t="shared" si="266"/>
        <v>913.45481927145261</v>
      </c>
      <c r="R3374" s="3">
        <v>541.2063146464003</v>
      </c>
      <c r="S3374" s="11"/>
      <c r="AB3374" s="1">
        <f t="shared" si="268"/>
        <v>15</v>
      </c>
    </row>
    <row r="3375" spans="1:28" s="1" customFormat="1" x14ac:dyDescent="0.25">
      <c r="A3375" s="1" t="s">
        <v>25</v>
      </c>
      <c r="B3375" s="1" t="s">
        <v>18</v>
      </c>
      <c r="C3375" s="1">
        <v>2012</v>
      </c>
      <c r="D3375" s="3">
        <v>127</v>
      </c>
      <c r="E3375" s="12">
        <f>D3375/D$3519</f>
        <v>5.0059124950729205E-3</v>
      </c>
      <c r="F3375" s="6" t="e">
        <v>#N/A</v>
      </c>
      <c r="G3375" s="12" t="e">
        <f>F3375/F$3519</f>
        <v>#N/A</v>
      </c>
      <c r="H3375" s="8" t="e">
        <f t="shared" si="269"/>
        <v>#N/A</v>
      </c>
      <c r="I3375" s="9" t="e">
        <f>H3375/H3370*100</f>
        <v>#N/A</v>
      </c>
      <c r="J3375" s="3">
        <v>9946267.7114324309</v>
      </c>
      <c r="K3375" s="3">
        <f t="shared" si="267"/>
        <v>78317.068593956152</v>
      </c>
      <c r="L3375" s="3">
        <v>35861.687086392587</v>
      </c>
      <c r="M3375" s="3">
        <v>314603.27894390095</v>
      </c>
      <c r="N3375" s="3">
        <f t="shared" si="265"/>
        <v>2477.1911727866218</v>
      </c>
      <c r="O3375" s="3">
        <v>875.35118024512815</v>
      </c>
      <c r="P3375" s="3">
        <v>160045.10200277113</v>
      </c>
      <c r="Q3375" s="3">
        <f t="shared" si="266"/>
        <v>1260.197653565127</v>
      </c>
      <c r="R3375" s="3">
        <v>434.68711619869799</v>
      </c>
      <c r="S3375" s="11"/>
      <c r="AB3375" s="1">
        <f t="shared" si="268"/>
        <v>16</v>
      </c>
    </row>
    <row r="3376" spans="1:28" s="1" customFormat="1" x14ac:dyDescent="0.25">
      <c r="A3376" s="1" t="s">
        <v>25</v>
      </c>
      <c r="B3376" s="1" t="s">
        <v>18</v>
      </c>
      <c r="C3376" s="1">
        <v>2013</v>
      </c>
      <c r="D3376" s="3">
        <v>118</v>
      </c>
      <c r="E3376" s="12">
        <f>D3376/D$3520</f>
        <v>4.6797541146143167E-3</v>
      </c>
      <c r="F3376" s="6" t="e">
        <v>#N/A</v>
      </c>
      <c r="G3376" s="12" t="e">
        <f>F3376/F$3520</f>
        <v>#N/A</v>
      </c>
      <c r="H3376" s="8" t="e">
        <f t="shared" si="269"/>
        <v>#N/A</v>
      </c>
      <c r="I3376" s="9" t="e">
        <f>H3376/H3370*100</f>
        <v>#N/A</v>
      </c>
      <c r="J3376" s="3">
        <v>9289624.0416781511</v>
      </c>
      <c r="K3376" s="3">
        <f t="shared" si="267"/>
        <v>78725.62747184874</v>
      </c>
      <c r="L3376" s="3">
        <v>36877.303566109287</v>
      </c>
      <c r="M3376" s="3">
        <v>335676.9622206933</v>
      </c>
      <c r="N3376" s="3">
        <f t="shared" si="265"/>
        <v>2844.7200188194347</v>
      </c>
      <c r="O3376" s="3">
        <v>953.54170649511161</v>
      </c>
      <c r="P3376" s="3">
        <v>173109.13284522924</v>
      </c>
      <c r="Q3376" s="3">
        <f t="shared" si="266"/>
        <v>1467.026549535841</v>
      </c>
      <c r="R3376" s="3">
        <v>505.74587747807027</v>
      </c>
      <c r="S3376" s="11"/>
      <c r="AB3376" s="1">
        <f t="shared" si="268"/>
        <v>17</v>
      </c>
    </row>
    <row r="3377" spans="1:28" s="1" customFormat="1" x14ac:dyDescent="0.25">
      <c r="A3377" s="1" t="s">
        <v>25</v>
      </c>
      <c r="B3377" s="1" t="s">
        <v>18</v>
      </c>
      <c r="C3377" s="1">
        <v>2014</v>
      </c>
      <c r="D3377" s="3">
        <v>121</v>
      </c>
      <c r="E3377" s="12">
        <f>D3377/D$3521</f>
        <v>4.8109419108584156E-3</v>
      </c>
      <c r="F3377" s="6" t="e">
        <v>#N/A</v>
      </c>
      <c r="G3377" s="12" t="e">
        <f>F3377/F$3521</f>
        <v>#N/A</v>
      </c>
      <c r="H3377" s="8" t="e">
        <f t="shared" si="269"/>
        <v>#N/A</v>
      </c>
      <c r="I3377" s="9" t="e">
        <f>H3377/H3370*100</f>
        <v>#N/A</v>
      </c>
      <c r="J3377" s="3">
        <v>9521300.1059522349</v>
      </c>
      <c r="K3377" s="3">
        <f t="shared" si="267"/>
        <v>78688.430627704423</v>
      </c>
      <c r="L3377" s="3">
        <v>36128.295014978044</v>
      </c>
      <c r="M3377" s="3">
        <v>346928.21855991933</v>
      </c>
      <c r="N3377" s="3">
        <f t="shared" si="265"/>
        <v>2867.1753599993335</v>
      </c>
      <c r="O3377" s="3">
        <v>998.17317941382203</v>
      </c>
      <c r="P3377" s="3">
        <v>179900.46309939303</v>
      </c>
      <c r="Q3377" s="3">
        <f t="shared" si="266"/>
        <v>1486.7806867718432</v>
      </c>
      <c r="R3377" s="3">
        <v>516.11850021397208</v>
      </c>
      <c r="S3377" s="11"/>
      <c r="AB3377" s="1">
        <f t="shared" si="268"/>
        <v>18</v>
      </c>
    </row>
    <row r="3378" spans="1:28" s="1" customFormat="1" x14ac:dyDescent="0.25">
      <c r="A3378" s="1" t="s">
        <v>25</v>
      </c>
      <c r="B3378" s="1" t="s">
        <v>18</v>
      </c>
      <c r="C3378" s="1">
        <v>2015</v>
      </c>
      <c r="D3378" s="3">
        <v>147</v>
      </c>
      <c r="E3378" s="12">
        <f>D3378/D$3522</f>
        <v>5.8654536748862819E-3</v>
      </c>
      <c r="F3378" s="6" t="e">
        <v>#N/A</v>
      </c>
      <c r="G3378" s="12" t="e">
        <f>F3378/F$3522</f>
        <v>#N/A</v>
      </c>
      <c r="H3378" s="8" t="e">
        <f t="shared" si="269"/>
        <v>#N/A</v>
      </c>
      <c r="I3378" s="9" t="e">
        <f>H3378/H3370*100</f>
        <v>#N/A</v>
      </c>
      <c r="J3378" s="3">
        <v>9196838.3652819823</v>
      </c>
      <c r="K3378" s="3">
        <f t="shared" si="267"/>
        <v>62563.526294435251</v>
      </c>
      <c r="L3378" s="3">
        <v>25433.392585713536</v>
      </c>
      <c r="M3378" s="3">
        <v>325888.16134428262</v>
      </c>
      <c r="N3378" s="3">
        <f t="shared" si="265"/>
        <v>2216.9262676481812</v>
      </c>
      <c r="O3378" s="3">
        <v>390.65691011655991</v>
      </c>
      <c r="P3378" s="3">
        <v>172436.16359259022</v>
      </c>
      <c r="Q3378" s="3">
        <f t="shared" si="266"/>
        <v>1173.0351264802057</v>
      </c>
      <c r="R3378" s="3">
        <v>213.6404977199937</v>
      </c>
      <c r="S3378" s="11"/>
      <c r="AB3378" s="1">
        <f t="shared" si="268"/>
        <v>19</v>
      </c>
    </row>
    <row r="3379" spans="1:28" s="1" customFormat="1" x14ac:dyDescent="0.25">
      <c r="A3379" s="1" t="s">
        <v>32</v>
      </c>
      <c r="B3379" s="1" t="s">
        <v>18</v>
      </c>
      <c r="C3379" s="1">
        <v>2000</v>
      </c>
      <c r="D3379" s="3">
        <v>1251</v>
      </c>
      <c r="E3379" s="12">
        <f>D3379/D$3507</f>
        <v>5.434168802397811E-2</v>
      </c>
      <c r="F3379" s="6">
        <v>7906.0000000000009</v>
      </c>
      <c r="G3379" s="12">
        <f>F3379/F$3507</f>
        <v>0.23324974184983038</v>
      </c>
      <c r="H3379" s="8">
        <f t="shared" si="269"/>
        <v>0.15823425246648112</v>
      </c>
      <c r="I3379" s="9">
        <f>H3379/H3386*100</f>
        <v>115.48548264690761</v>
      </c>
      <c r="J3379" s="3">
        <v>8288641.6683970122</v>
      </c>
      <c r="K3379" s="3">
        <f t="shared" si="267"/>
        <v>6625.6128444420565</v>
      </c>
      <c r="L3379" s="3">
        <v>4004.7879787934785</v>
      </c>
      <c r="M3379" s="3">
        <v>180621.85491782453</v>
      </c>
      <c r="N3379" s="3">
        <f t="shared" si="265"/>
        <v>144.38197835157837</v>
      </c>
      <c r="O3379" s="3">
        <v>0</v>
      </c>
      <c r="P3379" s="3">
        <v>74204.776530884046</v>
      </c>
      <c r="Q3379" s="3">
        <f t="shared" si="266"/>
        <v>59.316368130203074</v>
      </c>
      <c r="R3379" s="3">
        <v>0</v>
      </c>
      <c r="S3379" s="11"/>
      <c r="AB3379" s="1">
        <f t="shared" si="268"/>
        <v>4</v>
      </c>
    </row>
    <row r="3380" spans="1:28" s="1" customFormat="1" x14ac:dyDescent="0.25">
      <c r="A3380" s="1" t="s">
        <v>32</v>
      </c>
      <c r="B3380" s="1" t="s">
        <v>18</v>
      </c>
      <c r="C3380" s="1">
        <v>2001</v>
      </c>
      <c r="D3380" s="3">
        <v>1160</v>
      </c>
      <c r="E3380" s="12">
        <f>D3380/D$3508</f>
        <v>5.017952156421681E-2</v>
      </c>
      <c r="F3380" s="6">
        <v>8016</v>
      </c>
      <c r="G3380" s="12">
        <f>F3380/F$3508</f>
        <v>0.23417370219976044</v>
      </c>
      <c r="H3380" s="8">
        <f t="shared" si="269"/>
        <v>0.14471057884231536</v>
      </c>
      <c r="I3380" s="9">
        <f>H3380/H3386*100</f>
        <v>105.61538213894792</v>
      </c>
      <c r="J3380" s="3">
        <v>7537901.9199999999</v>
      </c>
      <c r="K3380" s="3">
        <f t="shared" si="267"/>
        <v>6498.1913103448278</v>
      </c>
      <c r="L3380" s="3">
        <v>4000</v>
      </c>
      <c r="M3380" s="3">
        <v>146081.18</v>
      </c>
      <c r="N3380" s="3">
        <f t="shared" si="265"/>
        <v>125.93205172413792</v>
      </c>
      <c r="O3380" s="3">
        <v>0</v>
      </c>
      <c r="P3380" s="3">
        <v>63120.959999999999</v>
      </c>
      <c r="Q3380" s="3">
        <f t="shared" si="266"/>
        <v>54.414620689655173</v>
      </c>
      <c r="R3380" s="3">
        <v>0</v>
      </c>
      <c r="S3380" s="11"/>
      <c r="AB3380" s="1">
        <f t="shared" si="268"/>
        <v>5</v>
      </c>
    </row>
    <row r="3381" spans="1:28" s="1" customFormat="1" x14ac:dyDescent="0.25">
      <c r="A3381" s="1" t="s">
        <v>32</v>
      </c>
      <c r="B3381" s="1" t="s">
        <v>18</v>
      </c>
      <c r="C3381" s="1">
        <v>2002</v>
      </c>
      <c r="D3381" s="3">
        <v>1065</v>
      </c>
      <c r="E3381" s="12">
        <f>D3381/D$3509</f>
        <v>4.5749387860303276E-2</v>
      </c>
      <c r="F3381" s="6">
        <v>8069.0000000000009</v>
      </c>
      <c r="G3381" s="12">
        <f>F3381/F$3509</f>
        <v>0.23301952177428673</v>
      </c>
      <c r="H3381" s="8">
        <f t="shared" si="269"/>
        <v>0.13198661544181434</v>
      </c>
      <c r="I3381" s="9">
        <f>H3381/H3386*100</f>
        <v>96.328941108743535</v>
      </c>
      <c r="J3381" s="3">
        <v>8839734.588574199</v>
      </c>
      <c r="K3381" s="3">
        <f t="shared" si="267"/>
        <v>8300.2202709616886</v>
      </c>
      <c r="L3381" s="3">
        <v>5505.1967284518214</v>
      </c>
      <c r="M3381" s="3">
        <v>152968.57991405891</v>
      </c>
      <c r="N3381" s="3">
        <f t="shared" si="265"/>
        <v>143.6324694028722</v>
      </c>
      <c r="O3381" s="3">
        <v>0</v>
      </c>
      <c r="P3381" s="3">
        <v>72456.536637584068</v>
      </c>
      <c r="Q3381" s="3">
        <f t="shared" si="266"/>
        <v>68.034306701956865</v>
      </c>
      <c r="R3381" s="3">
        <v>0</v>
      </c>
      <c r="S3381" s="11"/>
      <c r="AB3381" s="1">
        <f t="shared" si="268"/>
        <v>6</v>
      </c>
    </row>
    <row r="3382" spans="1:28" s="1" customFormat="1" x14ac:dyDescent="0.25">
      <c r="A3382" s="1" t="s">
        <v>32</v>
      </c>
      <c r="B3382" s="1" t="s">
        <v>18</v>
      </c>
      <c r="C3382" s="1">
        <v>2003</v>
      </c>
      <c r="D3382" s="3">
        <v>1048</v>
      </c>
      <c r="E3382" s="12">
        <f>D3382/D$3510</f>
        <v>4.4279195538279532E-2</v>
      </c>
      <c r="F3382" s="6">
        <v>8073</v>
      </c>
      <c r="G3382" s="12">
        <f>F3382/F$3510</f>
        <v>0.23069669086129049</v>
      </c>
      <c r="H3382" s="8">
        <f t="shared" si="269"/>
        <v>0.12981543416326025</v>
      </c>
      <c r="I3382" s="9">
        <f>H3382/H3386*100</f>
        <v>94.744328965927849</v>
      </c>
      <c r="J3382" s="3">
        <v>8860063.3834043965</v>
      </c>
      <c r="K3382" s="3">
        <f t="shared" si="267"/>
        <v>8454.2589536301493</v>
      </c>
      <c r="L3382" s="3">
        <v>5354.3836196752172</v>
      </c>
      <c r="M3382" s="3">
        <v>168464.23559809366</v>
      </c>
      <c r="N3382" s="3">
        <f t="shared" si="265"/>
        <v>160.74831641039472</v>
      </c>
      <c r="O3382" s="3">
        <v>0</v>
      </c>
      <c r="P3382" s="3">
        <v>75379.614965944915</v>
      </c>
      <c r="Q3382" s="3">
        <f t="shared" si="266"/>
        <v>71.927113517123004</v>
      </c>
      <c r="R3382" s="3">
        <v>0</v>
      </c>
      <c r="S3382" s="11"/>
      <c r="AB3382" s="1">
        <f t="shared" si="268"/>
        <v>7</v>
      </c>
    </row>
    <row r="3383" spans="1:28" s="1" customFormat="1" x14ac:dyDescent="0.25">
      <c r="A3383" s="1" t="s">
        <v>32</v>
      </c>
      <c r="B3383" s="1" t="s">
        <v>18</v>
      </c>
      <c r="C3383" s="1">
        <v>2004</v>
      </c>
      <c r="D3383" s="3">
        <v>1079</v>
      </c>
      <c r="E3383" s="12">
        <f>D3383/D$3511</f>
        <v>4.4232188243010576E-2</v>
      </c>
      <c r="F3383" s="6">
        <v>8141</v>
      </c>
      <c r="G3383" s="12">
        <f>F3383/F$3511</f>
        <v>0.22744670745676535</v>
      </c>
      <c r="H3383" s="8">
        <f t="shared" si="269"/>
        <v>0.13253900012283504</v>
      </c>
      <c r="I3383" s="9">
        <f>H3383/H3386*100</f>
        <v>96.732092831585263</v>
      </c>
      <c r="J3383" s="3">
        <v>9428830.9361135196</v>
      </c>
      <c r="K3383" s="3">
        <f t="shared" si="267"/>
        <v>8738.4902095584057</v>
      </c>
      <c r="L3383" s="3">
        <v>6587.859062268346</v>
      </c>
      <c r="M3383" s="3">
        <v>182460.05878651777</v>
      </c>
      <c r="N3383" s="3">
        <f t="shared" si="265"/>
        <v>169.10107394487281</v>
      </c>
      <c r="O3383" s="3">
        <v>0</v>
      </c>
      <c r="P3383" s="3">
        <v>101800.4864215947</v>
      </c>
      <c r="Q3383" s="3">
        <f t="shared" si="266"/>
        <v>94.347068045963582</v>
      </c>
      <c r="R3383" s="3">
        <v>0</v>
      </c>
      <c r="S3383" s="11"/>
      <c r="AB3383" s="1">
        <f t="shared" si="268"/>
        <v>8</v>
      </c>
    </row>
    <row r="3384" spans="1:28" s="1" customFormat="1" x14ac:dyDescent="0.25">
      <c r="A3384" s="1" t="s">
        <v>32</v>
      </c>
      <c r="B3384" s="1" t="s">
        <v>18</v>
      </c>
      <c r="C3384" s="1">
        <v>2005</v>
      </c>
      <c r="D3384" s="3">
        <v>1083</v>
      </c>
      <c r="E3384" s="12">
        <f>D3384/D$3512</f>
        <v>4.3570968780173802E-2</v>
      </c>
      <c r="F3384" s="6">
        <v>8198</v>
      </c>
      <c r="G3384" s="12">
        <f>F3384/F$3512</f>
        <v>0.22507756088186037</v>
      </c>
      <c r="H3384" s="8">
        <f t="shared" si="269"/>
        <v>0.13210539155891682</v>
      </c>
      <c r="I3384" s="9">
        <f>H3384/H3386*100</f>
        <v>96.415628516790107</v>
      </c>
      <c r="J3384" s="3">
        <v>9608743.0522258691</v>
      </c>
      <c r="K3384" s="3">
        <f t="shared" si="267"/>
        <v>8872.3389217228705</v>
      </c>
      <c r="L3384" s="3">
        <v>6439.870923913043</v>
      </c>
      <c r="M3384" s="3">
        <v>170205.65972160324</v>
      </c>
      <c r="N3384" s="3">
        <f t="shared" si="265"/>
        <v>157.16127398116643</v>
      </c>
      <c r="O3384" s="3">
        <v>0</v>
      </c>
      <c r="P3384" s="3">
        <v>98314.637212948379</v>
      </c>
      <c r="Q3384" s="3">
        <f t="shared" si="266"/>
        <v>90.779905090441716</v>
      </c>
      <c r="R3384" s="3">
        <v>0</v>
      </c>
      <c r="S3384" s="11"/>
      <c r="AB3384" s="1">
        <f t="shared" si="268"/>
        <v>9</v>
      </c>
    </row>
    <row r="3385" spans="1:28" s="1" customFormat="1" x14ac:dyDescent="0.25">
      <c r="A3385" s="1" t="s">
        <v>32</v>
      </c>
      <c r="B3385" s="1" t="s">
        <v>18</v>
      </c>
      <c r="C3385" s="1">
        <v>2006</v>
      </c>
      <c r="D3385" s="3">
        <v>1106</v>
      </c>
      <c r="E3385" s="12">
        <f>D3385/D$3513</f>
        <v>4.3308011590570912E-2</v>
      </c>
      <c r="F3385" s="6">
        <v>8240</v>
      </c>
      <c r="G3385" s="12">
        <f>F3385/F$3513</f>
        <v>0.2227027027027027</v>
      </c>
      <c r="H3385" s="8">
        <f t="shared" si="269"/>
        <v>0.13422330097087379</v>
      </c>
      <c r="I3385" s="9">
        <f>H3385/H3386*100</f>
        <v>97.961360789226433</v>
      </c>
      <c r="J3385" s="3">
        <v>10338674.459017674</v>
      </c>
      <c r="K3385" s="3">
        <f t="shared" si="267"/>
        <v>9347.8069249707714</v>
      </c>
      <c r="L3385" s="3">
        <v>6272.5462084785395</v>
      </c>
      <c r="M3385" s="3">
        <v>189608.87272217128</v>
      </c>
      <c r="N3385" s="3">
        <f t="shared" si="265"/>
        <v>171.43659378134836</v>
      </c>
      <c r="O3385" s="3">
        <v>0</v>
      </c>
      <c r="P3385" s="3">
        <v>109890.11698650141</v>
      </c>
      <c r="Q3385" s="3">
        <f t="shared" si="266"/>
        <v>99.358152790688436</v>
      </c>
      <c r="R3385" s="3">
        <v>0</v>
      </c>
      <c r="S3385" s="11"/>
      <c r="AB3385" s="1">
        <f t="shared" si="268"/>
        <v>10</v>
      </c>
    </row>
    <row r="3386" spans="1:28" s="1" customFormat="1" x14ac:dyDescent="0.25">
      <c r="A3386" s="1" t="s">
        <v>32</v>
      </c>
      <c r="B3386" s="1" t="s">
        <v>18</v>
      </c>
      <c r="C3386" s="1">
        <v>2007</v>
      </c>
      <c r="D3386" s="3">
        <v>1116</v>
      </c>
      <c r="E3386" s="12">
        <f>D3386/D$3514</f>
        <v>4.3554618897084653E-2</v>
      </c>
      <c r="F3386" s="6">
        <v>8145</v>
      </c>
      <c r="G3386" s="12">
        <f>F3386/F$3514</f>
        <v>0.21914601662765357</v>
      </c>
      <c r="H3386" s="8">
        <f t="shared" si="269"/>
        <v>0.13701657458563535</v>
      </c>
      <c r="I3386" s="9">
        <f>H3386/H3386*100</f>
        <v>100</v>
      </c>
      <c r="J3386" s="3">
        <v>10327296.586673917</v>
      </c>
      <c r="K3386" s="3">
        <f t="shared" si="267"/>
        <v>9253.8499880590662</v>
      </c>
      <c r="L3386" s="3">
        <v>6068.297627176511</v>
      </c>
      <c r="M3386" s="3">
        <v>210594.57708798652</v>
      </c>
      <c r="N3386" s="3">
        <f t="shared" si="265"/>
        <v>188.70481817919938</v>
      </c>
      <c r="O3386" s="3">
        <v>0</v>
      </c>
      <c r="P3386" s="3">
        <v>113861.81074159696</v>
      </c>
      <c r="Q3386" s="3">
        <f t="shared" si="266"/>
        <v>102.02671213404746</v>
      </c>
      <c r="R3386" s="3">
        <v>0</v>
      </c>
      <c r="S3386" s="11"/>
      <c r="AB3386" s="1">
        <f t="shared" si="268"/>
        <v>11</v>
      </c>
    </row>
    <row r="3387" spans="1:28" s="1" customFormat="1" x14ac:dyDescent="0.25">
      <c r="A3387" s="1" t="s">
        <v>32</v>
      </c>
      <c r="B3387" s="1" t="s">
        <v>18</v>
      </c>
      <c r="C3387" s="1">
        <v>2008</v>
      </c>
      <c r="D3387" s="3">
        <v>971</v>
      </c>
      <c r="E3387" s="12">
        <f>D3387/D$3515</f>
        <v>3.8631390491346729E-2</v>
      </c>
      <c r="F3387" s="6">
        <v>8057</v>
      </c>
      <c r="G3387" s="12">
        <f>F3387/F$3515</f>
        <v>0.2159648323370949</v>
      </c>
      <c r="H3387" s="8">
        <f t="shared" si="269"/>
        <v>0.120516321211369</v>
      </c>
      <c r="I3387" s="9">
        <f>H3387/H3386*100</f>
        <v>87.957476367974962</v>
      </c>
      <c r="J3387" s="3">
        <v>7631445.4939312013</v>
      </c>
      <c r="K3387" s="3">
        <f t="shared" si="267"/>
        <v>7859.3671410208044</v>
      </c>
      <c r="L3387" s="3">
        <v>5878.8750155041953</v>
      </c>
      <c r="M3387" s="3">
        <v>110214.00947141438</v>
      </c>
      <c r="N3387" s="3">
        <f t="shared" si="265"/>
        <v>113.50567401793448</v>
      </c>
      <c r="O3387" s="3">
        <v>0</v>
      </c>
      <c r="P3387" s="3">
        <v>65786.574967747118</v>
      </c>
      <c r="Q3387" s="3">
        <f t="shared" si="266"/>
        <v>67.751364539389414</v>
      </c>
      <c r="R3387" s="3">
        <v>0</v>
      </c>
      <c r="S3387" s="11"/>
      <c r="AB3387" s="1">
        <f t="shared" si="268"/>
        <v>12</v>
      </c>
    </row>
    <row r="3388" spans="1:28" s="1" customFormat="1" x14ac:dyDescent="0.25">
      <c r="A3388" s="1" t="s">
        <v>32</v>
      </c>
      <c r="B3388" s="1" t="s">
        <v>18</v>
      </c>
      <c r="C3388" s="1">
        <v>2009</v>
      </c>
      <c r="D3388" s="3">
        <v>820</v>
      </c>
      <c r="E3388" s="12">
        <f>D3388/D$3516</f>
        <v>3.2788196249350234E-2</v>
      </c>
      <c r="F3388" s="6">
        <v>8045.9999999999991</v>
      </c>
      <c r="G3388" s="12">
        <f>F3388/F$3516</f>
        <v>0.21458288884147639</v>
      </c>
      <c r="H3388" s="8">
        <f t="shared" si="269"/>
        <v>0.1019139945314442</v>
      </c>
      <c r="I3388" s="9">
        <f>H3388/H3386*100</f>
        <v>74.380778266900819</v>
      </c>
      <c r="J3388" s="3">
        <v>5485746.2425719565</v>
      </c>
      <c r="K3388" s="3">
        <f t="shared" si="267"/>
        <v>6689.9344421609221</v>
      </c>
      <c r="L3388" s="3">
        <v>4571.8624026879625</v>
      </c>
      <c r="M3388" s="3">
        <v>64952.334858427821</v>
      </c>
      <c r="N3388" s="3">
        <f t="shared" si="265"/>
        <v>79.210164461497342</v>
      </c>
      <c r="O3388" s="3">
        <v>0</v>
      </c>
      <c r="P3388" s="3">
        <v>39310.290215655936</v>
      </c>
      <c r="Q3388" s="3">
        <f t="shared" si="266"/>
        <v>47.939378311775535</v>
      </c>
      <c r="R3388" s="3">
        <v>0</v>
      </c>
      <c r="S3388" s="11"/>
      <c r="AB3388" s="1">
        <f t="shared" si="268"/>
        <v>13</v>
      </c>
    </row>
    <row r="3389" spans="1:28" s="1" customFormat="1" x14ac:dyDescent="0.25">
      <c r="A3389" s="1" t="s">
        <v>32</v>
      </c>
      <c r="B3389" s="1" t="s">
        <v>18</v>
      </c>
      <c r="C3389" s="1">
        <v>2010</v>
      </c>
      <c r="D3389" s="3">
        <v>733</v>
      </c>
      <c r="E3389" s="12">
        <f>D3389/D$3517</f>
        <v>2.9361105547766872E-2</v>
      </c>
      <c r="F3389" s="6">
        <v>8151.9999999999991</v>
      </c>
      <c r="G3389" s="12">
        <f>F3389/F$3517</f>
        <v>0.21518319079294687</v>
      </c>
      <c r="H3389" s="8">
        <f t="shared" si="269"/>
        <v>8.9916584887144269E-2</v>
      </c>
      <c r="I3389" s="9">
        <f>H3389/H3386*100</f>
        <v>65.624604292633521</v>
      </c>
      <c r="J3389" s="3">
        <v>5195631.7571087452</v>
      </c>
      <c r="K3389" s="3">
        <f t="shared" si="267"/>
        <v>7088.1742934634995</v>
      </c>
      <c r="L3389" s="3">
        <v>5504.8216237310062</v>
      </c>
      <c r="M3389" s="3">
        <v>77995.296378340965</v>
      </c>
      <c r="N3389" s="3">
        <f t="shared" si="265"/>
        <v>106.40558851069709</v>
      </c>
      <c r="O3389" s="3">
        <v>0</v>
      </c>
      <c r="P3389" s="3">
        <v>45527.517142634817</v>
      </c>
      <c r="Q3389" s="3">
        <f t="shared" si="266"/>
        <v>62.11121029008843</v>
      </c>
      <c r="R3389" s="3">
        <v>0</v>
      </c>
      <c r="S3389" s="11"/>
      <c r="AB3389" s="1">
        <f t="shared" si="268"/>
        <v>14</v>
      </c>
    </row>
    <row r="3390" spans="1:28" s="1" customFormat="1" x14ac:dyDescent="0.25">
      <c r="A3390" s="1" t="s">
        <v>32</v>
      </c>
      <c r="B3390" s="1" t="s">
        <v>18</v>
      </c>
      <c r="C3390" s="1">
        <v>2011</v>
      </c>
      <c r="D3390" s="3">
        <v>740</v>
      </c>
      <c r="E3390" s="12">
        <f>D3390/D$3518</f>
        <v>2.952441749122247E-2</v>
      </c>
      <c r="F3390" s="6">
        <v>8055</v>
      </c>
      <c r="G3390" s="12">
        <f>F3390/F$3518</f>
        <v>0.21212440418191872</v>
      </c>
      <c r="H3390" s="8">
        <f t="shared" si="269"/>
        <v>9.1868404717566729E-2</v>
      </c>
      <c r="I3390" s="9">
        <f>H3390/H3386*100</f>
        <v>67.049117959191847</v>
      </c>
      <c r="J3390" s="3">
        <v>5122523.2906415928</v>
      </c>
      <c r="K3390" s="3">
        <f t="shared" si="267"/>
        <v>6922.3287711372877</v>
      </c>
      <c r="L3390" s="3">
        <v>4418.0107318073487</v>
      </c>
      <c r="M3390" s="3">
        <v>70591.638174427586</v>
      </c>
      <c r="N3390" s="3">
        <f t="shared" si="265"/>
        <v>95.394105641118358</v>
      </c>
      <c r="O3390" s="3">
        <v>0</v>
      </c>
      <c r="P3390" s="3">
        <v>40799.843127060369</v>
      </c>
      <c r="Q3390" s="3">
        <f t="shared" si="266"/>
        <v>55.134923144676172</v>
      </c>
      <c r="R3390" s="3">
        <v>0</v>
      </c>
      <c r="S3390" s="11"/>
      <c r="AB3390" s="1">
        <f t="shared" si="268"/>
        <v>15</v>
      </c>
    </row>
    <row r="3391" spans="1:28" s="1" customFormat="1" x14ac:dyDescent="0.25">
      <c r="A3391" s="1" t="s">
        <v>32</v>
      </c>
      <c r="B3391" s="1" t="s">
        <v>18</v>
      </c>
      <c r="C3391" s="1">
        <v>2012</v>
      </c>
      <c r="D3391" s="3">
        <v>727</v>
      </c>
      <c r="E3391" s="12">
        <f>D3391/D$3519</f>
        <v>2.865589278675601E-2</v>
      </c>
      <c r="F3391" s="6">
        <v>7923</v>
      </c>
      <c r="G3391" s="12">
        <f>F3391/F$3519</f>
        <v>0.20819865983445013</v>
      </c>
      <c r="H3391" s="8">
        <f t="shared" si="269"/>
        <v>9.1758172409440869E-2</v>
      </c>
      <c r="I3391" s="9">
        <f>H3391/H3386*100</f>
        <v>66.968666153664515</v>
      </c>
      <c r="J3391" s="3">
        <v>5458373.1817726893</v>
      </c>
      <c r="K3391" s="3">
        <f t="shared" si="267"/>
        <v>7508.0786544328603</v>
      </c>
      <c r="L3391" s="3">
        <v>4346.87116198698</v>
      </c>
      <c r="M3391" s="3">
        <v>98873.485896261744</v>
      </c>
      <c r="N3391" s="3">
        <f t="shared" si="265"/>
        <v>136.00204387381257</v>
      </c>
      <c r="O3391" s="3">
        <v>0</v>
      </c>
      <c r="P3391" s="3">
        <v>54649.179396659558</v>
      </c>
      <c r="Q3391" s="3">
        <f t="shared" si="266"/>
        <v>75.170810724428549</v>
      </c>
      <c r="R3391" s="3">
        <v>0</v>
      </c>
      <c r="S3391" s="11"/>
      <c r="AB3391" s="1">
        <f t="shared" si="268"/>
        <v>16</v>
      </c>
    </row>
    <row r="3392" spans="1:28" s="1" customFormat="1" x14ac:dyDescent="0.25">
      <c r="A3392" s="1" t="s">
        <v>32</v>
      </c>
      <c r="B3392" s="1" t="s">
        <v>18</v>
      </c>
      <c r="C3392" s="1">
        <v>2013</v>
      </c>
      <c r="D3392" s="3">
        <v>708</v>
      </c>
      <c r="E3392" s="12">
        <f>D3392/D$3520</f>
        <v>2.8078524687685902E-2</v>
      </c>
      <c r="F3392" s="6">
        <v>7806</v>
      </c>
      <c r="G3392" s="12">
        <f>F3392/F$3520</f>
        <v>0.20588700743788574</v>
      </c>
      <c r="H3392" s="8">
        <f t="shared" si="269"/>
        <v>9.0699461952344351E-2</v>
      </c>
      <c r="I3392" s="9">
        <f>H3392/H3386*100</f>
        <v>66.195978279735201</v>
      </c>
      <c r="J3392" s="3">
        <v>5275187.3587391796</v>
      </c>
      <c r="K3392" s="3">
        <f t="shared" si="267"/>
        <v>7450.8296027389542</v>
      </c>
      <c r="L3392" s="3">
        <v>5268.1862237298983</v>
      </c>
      <c r="M3392" s="3">
        <v>82364.888550792937</v>
      </c>
      <c r="N3392" s="3">
        <f t="shared" si="265"/>
        <v>116.3345883485776</v>
      </c>
      <c r="O3392" s="3">
        <v>0</v>
      </c>
      <c r="P3392" s="3">
        <v>49823.702628966355</v>
      </c>
      <c r="Q3392" s="3">
        <f t="shared" si="266"/>
        <v>70.372461340347954</v>
      </c>
      <c r="R3392" s="3">
        <v>0</v>
      </c>
      <c r="S3392" s="11"/>
      <c r="AB3392" s="1">
        <f t="shared" si="268"/>
        <v>17</v>
      </c>
    </row>
    <row r="3393" spans="1:28" s="1" customFormat="1" x14ac:dyDescent="0.25">
      <c r="A3393" s="1" t="s">
        <v>32</v>
      </c>
      <c r="B3393" s="1" t="s">
        <v>18</v>
      </c>
      <c r="C3393" s="1">
        <v>2014</v>
      </c>
      <c r="D3393" s="3">
        <v>738</v>
      </c>
      <c r="E3393" s="12">
        <f>D3393/D$3521</f>
        <v>2.9342769671186035E-2</v>
      </c>
      <c r="F3393" s="6">
        <v>7662</v>
      </c>
      <c r="G3393" s="12">
        <f>F3393/F$3521</f>
        <v>0.20394474167531743</v>
      </c>
      <c r="H3393" s="8">
        <f t="shared" si="269"/>
        <v>9.6319498825371969E-2</v>
      </c>
      <c r="I3393" s="9">
        <f>H3393/H3386*100</f>
        <v>70.297698739485199</v>
      </c>
      <c r="J3393" s="3">
        <v>5472011.6915900838</v>
      </c>
      <c r="K3393" s="3">
        <f t="shared" si="267"/>
        <v>7414.6499886044494</v>
      </c>
      <c r="L3393" s="3">
        <v>5161.1850021397213</v>
      </c>
      <c r="M3393" s="3">
        <v>79218.605380672394</v>
      </c>
      <c r="N3393" s="3">
        <f t="shared" si="265"/>
        <v>107.34228371364823</v>
      </c>
      <c r="O3393" s="3">
        <v>0</v>
      </c>
      <c r="P3393" s="3">
        <v>51229.509436438697</v>
      </c>
      <c r="Q3393" s="3">
        <f t="shared" si="266"/>
        <v>69.416679453168967</v>
      </c>
      <c r="R3393" s="3">
        <v>0</v>
      </c>
      <c r="S3393" s="11"/>
      <c r="AB3393" s="1">
        <f t="shared" si="268"/>
        <v>18</v>
      </c>
    </row>
    <row r="3394" spans="1:28" s="1" customFormat="1" x14ac:dyDescent="0.25">
      <c r="A3394" s="1" t="s">
        <v>32</v>
      </c>
      <c r="B3394" s="1" t="s">
        <v>18</v>
      </c>
      <c r="C3394" s="1">
        <v>2015</v>
      </c>
      <c r="D3394" s="3">
        <v>751</v>
      </c>
      <c r="E3394" s="12">
        <f>D3394/D$3522</f>
        <v>2.9965685100949643E-2</v>
      </c>
      <c r="F3394" s="6">
        <v>7630.0000000000009</v>
      </c>
      <c r="G3394" s="12">
        <f>F3394/F$3522</f>
        <v>0.20334195027050081</v>
      </c>
      <c r="H3394" s="8">
        <f t="shared" si="269"/>
        <v>9.8427260812581907E-2</v>
      </c>
      <c r="I3394" s="9">
        <f>H3394/H3386*100</f>
        <v>71.836025028537605</v>
      </c>
      <c r="J3394" s="3">
        <v>5489668.8219791437</v>
      </c>
      <c r="K3394" s="3">
        <f t="shared" si="267"/>
        <v>7309.8120132878075</v>
      </c>
      <c r="L3394" s="3">
        <v>5086.6785171427073</v>
      </c>
      <c r="M3394" s="3">
        <v>91030.842675289692</v>
      </c>
      <c r="N3394" s="3">
        <f t="shared" si="265"/>
        <v>121.21283978067868</v>
      </c>
      <c r="O3394" s="3">
        <v>0</v>
      </c>
      <c r="P3394" s="3">
        <v>52573.609974497274</v>
      </c>
      <c r="Q3394" s="3">
        <f t="shared" si="266"/>
        <v>70.004806890142845</v>
      </c>
      <c r="R3394" s="3">
        <v>0</v>
      </c>
      <c r="S3394" s="11"/>
      <c r="AB3394" s="1">
        <f t="shared" si="268"/>
        <v>19</v>
      </c>
    </row>
    <row r="3395" spans="1:28" s="1" customFormat="1" x14ac:dyDescent="0.25">
      <c r="A3395" s="1" t="s">
        <v>33</v>
      </c>
      <c r="B3395" s="1" t="s">
        <v>18</v>
      </c>
      <c r="C3395" s="1">
        <v>2000</v>
      </c>
      <c r="D3395" s="3">
        <v>1264</v>
      </c>
      <c r="E3395" s="12">
        <f>D3395/D$3507</f>
        <v>5.4906389817992271E-2</v>
      </c>
      <c r="F3395" s="6">
        <v>1278</v>
      </c>
      <c r="G3395" s="12">
        <f>F3395/F$3507</f>
        <v>3.7704676205930078E-2</v>
      </c>
      <c r="H3395" s="8">
        <f t="shared" si="269"/>
        <v>0.98904538341158055</v>
      </c>
      <c r="I3395" s="9">
        <f>H3395/H3402*100</f>
        <v>105.79619167189789</v>
      </c>
      <c r="J3395" s="3">
        <v>19210396.611219261</v>
      </c>
      <c r="K3395" s="3">
        <f t="shared" si="267"/>
        <v>15198.098584825364</v>
      </c>
      <c r="L3395" s="3">
        <v>13015.560931078804</v>
      </c>
      <c r="M3395" s="3">
        <v>519546.65107234876</v>
      </c>
      <c r="N3395" s="3">
        <f t="shared" si="265"/>
        <v>411.03374293698477</v>
      </c>
      <c r="O3395" s="3">
        <v>314.37585633528806</v>
      </c>
      <c r="P3395" s="3">
        <v>215779.10764999661</v>
      </c>
      <c r="Q3395" s="3">
        <f t="shared" si="266"/>
        <v>170.71131934335176</v>
      </c>
      <c r="R3395" s="3">
        <v>130.15560931078804</v>
      </c>
      <c r="S3395" s="11"/>
      <c r="AB3395" s="1">
        <f t="shared" si="268"/>
        <v>4</v>
      </c>
    </row>
    <row r="3396" spans="1:28" s="1" customFormat="1" x14ac:dyDescent="0.25">
      <c r="A3396" s="1" t="s">
        <v>33</v>
      </c>
      <c r="B3396" s="1" t="s">
        <v>18</v>
      </c>
      <c r="C3396" s="1">
        <v>2001</v>
      </c>
      <c r="D3396" s="3">
        <v>1319</v>
      </c>
      <c r="E3396" s="12">
        <f>D3396/D$3508</f>
        <v>5.7057576675174117E-2</v>
      </c>
      <c r="F3396" s="6">
        <v>1299</v>
      </c>
      <c r="G3396" s="12">
        <f>F3396/F$3508</f>
        <v>3.7948058777131838E-2</v>
      </c>
      <c r="H3396" s="8">
        <f t="shared" si="269"/>
        <v>1.0153964588144726</v>
      </c>
      <c r="I3396" s="9">
        <f>H3396/H3402*100</f>
        <v>108.61491310859141</v>
      </c>
      <c r="J3396" s="3">
        <v>19760429.5</v>
      </c>
      <c r="K3396" s="3">
        <f t="shared" si="267"/>
        <v>14981.371872630782</v>
      </c>
      <c r="L3396" s="3">
        <v>13000</v>
      </c>
      <c r="M3396" s="3">
        <v>509264.22</v>
      </c>
      <c r="N3396" s="3">
        <f t="shared" ref="N3396:N3459" si="270">M3396/D3396</f>
        <v>386.09872630780893</v>
      </c>
      <c r="O3396" s="3">
        <v>310</v>
      </c>
      <c r="P3396" s="3">
        <v>220122.65</v>
      </c>
      <c r="Q3396" s="3">
        <f t="shared" ref="Q3396:Q3459" si="271">P3396/D3396</f>
        <v>166.88601213040181</v>
      </c>
      <c r="R3396" s="3">
        <v>140</v>
      </c>
      <c r="S3396" s="11"/>
      <c r="AB3396" s="1">
        <f t="shared" si="268"/>
        <v>5</v>
      </c>
    </row>
    <row r="3397" spans="1:28" s="1" customFormat="1" x14ac:dyDescent="0.25">
      <c r="A3397" s="1" t="s">
        <v>33</v>
      </c>
      <c r="B3397" s="1" t="s">
        <v>18</v>
      </c>
      <c r="C3397" s="1">
        <v>2002</v>
      </c>
      <c r="D3397" s="3">
        <v>1316</v>
      </c>
      <c r="E3397" s="12">
        <f>D3397/D$3509</f>
        <v>5.6531637956956912E-2</v>
      </c>
      <c r="F3397" s="6">
        <v>1367</v>
      </c>
      <c r="G3397" s="12">
        <f>F3397/F$3509</f>
        <v>3.9476724038350466E-2</v>
      </c>
      <c r="H3397" s="8">
        <f t="shared" si="269"/>
        <v>0.96269202633504025</v>
      </c>
      <c r="I3397" s="9">
        <f>H3397/H3402*100</f>
        <v>102.97722616917191</v>
      </c>
      <c r="J3397" s="3">
        <v>25607097.10140007</v>
      </c>
      <c r="K3397" s="3">
        <f t="shared" si="267"/>
        <v>19458.280472188504</v>
      </c>
      <c r="L3397" s="3">
        <v>17891.889367468419</v>
      </c>
      <c r="M3397" s="3">
        <v>620082.05874766002</v>
      </c>
      <c r="N3397" s="3">
        <f t="shared" si="270"/>
        <v>471.18697473226445</v>
      </c>
      <c r="O3397" s="3">
        <v>386.74007017374043</v>
      </c>
      <c r="P3397" s="3">
        <v>277723.39819558139</v>
      </c>
      <c r="Q3397" s="3">
        <f t="shared" si="271"/>
        <v>211.03601686594331</v>
      </c>
      <c r="R3397" s="3">
        <v>178.9188936746842</v>
      </c>
      <c r="S3397" s="11"/>
      <c r="AB3397" s="1">
        <f t="shared" si="268"/>
        <v>6</v>
      </c>
    </row>
    <row r="3398" spans="1:28" s="1" customFormat="1" x14ac:dyDescent="0.25">
      <c r="A3398" s="1" t="s">
        <v>33</v>
      </c>
      <c r="B3398" s="1" t="s">
        <v>18</v>
      </c>
      <c r="C3398" s="1">
        <v>2003</v>
      </c>
      <c r="D3398" s="3">
        <v>1371</v>
      </c>
      <c r="E3398" s="12">
        <f>D3398/D$3510</f>
        <v>5.7926314010478284E-2</v>
      </c>
      <c r="F3398" s="6">
        <v>1459</v>
      </c>
      <c r="G3398" s="12">
        <f>F3398/F$3510</f>
        <v>4.1692861633422874E-2</v>
      </c>
      <c r="H3398" s="8">
        <f t="shared" si="269"/>
        <v>0.93968471555860178</v>
      </c>
      <c r="I3398" s="9">
        <f>H3398/H3402*100</f>
        <v>100.51618049666399</v>
      </c>
      <c r="J3398" s="3">
        <v>26719355.452977639</v>
      </c>
      <c r="K3398" s="3">
        <f t="shared" si="267"/>
        <v>19488.953649144885</v>
      </c>
      <c r="L3398" s="3">
        <v>17401.746763944455</v>
      </c>
      <c r="M3398" s="3">
        <v>621169.37922408094</v>
      </c>
      <c r="N3398" s="3">
        <f t="shared" si="270"/>
        <v>453.07759243186064</v>
      </c>
      <c r="O3398" s="3">
        <v>357.40510661332075</v>
      </c>
      <c r="P3398" s="3">
        <v>286602.11088841606</v>
      </c>
      <c r="Q3398" s="3">
        <f t="shared" si="271"/>
        <v>209.04603274136838</v>
      </c>
      <c r="R3398" s="3">
        <v>160.63150859025652</v>
      </c>
      <c r="S3398" s="11"/>
      <c r="AB3398" s="1">
        <f t="shared" si="268"/>
        <v>7</v>
      </c>
    </row>
    <row r="3399" spans="1:28" s="1" customFormat="1" x14ac:dyDescent="0.25">
      <c r="A3399" s="1" t="s">
        <v>33</v>
      </c>
      <c r="B3399" s="1" t="s">
        <v>18</v>
      </c>
      <c r="C3399" s="1">
        <v>2004</v>
      </c>
      <c r="D3399" s="3">
        <v>1443</v>
      </c>
      <c r="E3399" s="12">
        <f>D3399/D$3511</f>
        <v>5.9153890300893665E-2</v>
      </c>
      <c r="F3399" s="6">
        <v>1580</v>
      </c>
      <c r="G3399" s="12">
        <f>F3399/F$3511</f>
        <v>4.4142709468331806E-2</v>
      </c>
      <c r="H3399" s="8">
        <f t="shared" si="269"/>
        <v>0.91329113924050631</v>
      </c>
      <c r="I3399" s="9">
        <f>H3399/H3402*100</f>
        <v>97.692912822713282</v>
      </c>
      <c r="J3399" s="3">
        <v>29796515.418187313</v>
      </c>
      <c r="K3399" s="3">
        <f t="shared" si="267"/>
        <v>20649.005833809642</v>
      </c>
      <c r="L3399" s="3">
        <v>17128.433561897702</v>
      </c>
      <c r="M3399" s="3">
        <v>717246.05369239708</v>
      </c>
      <c r="N3399" s="3">
        <f t="shared" si="270"/>
        <v>497.05201226084341</v>
      </c>
      <c r="O3399" s="3">
        <v>363.64982023721274</v>
      </c>
      <c r="P3399" s="3">
        <v>417678.88146746659</v>
      </c>
      <c r="Q3399" s="3">
        <f t="shared" si="271"/>
        <v>289.45175430870864</v>
      </c>
      <c r="R3399" s="3">
        <v>210.81148999258707</v>
      </c>
      <c r="S3399" s="11"/>
      <c r="AB3399" s="1">
        <f t="shared" si="268"/>
        <v>8</v>
      </c>
    </row>
    <row r="3400" spans="1:28" s="1" customFormat="1" x14ac:dyDescent="0.25">
      <c r="A3400" s="1" t="s">
        <v>33</v>
      </c>
      <c r="B3400" s="1" t="s">
        <v>18</v>
      </c>
      <c r="C3400" s="1">
        <v>2005</v>
      </c>
      <c r="D3400" s="3">
        <v>1507</v>
      </c>
      <c r="E3400" s="12">
        <f>D3400/D$3512</f>
        <v>6.0629224332153203E-2</v>
      </c>
      <c r="F3400" s="6">
        <v>1632</v>
      </c>
      <c r="G3400" s="12">
        <f>F3400/F$3512</f>
        <v>4.4806852812783134E-2</v>
      </c>
      <c r="H3400" s="8">
        <f t="shared" si="269"/>
        <v>0.92340686274509809</v>
      </c>
      <c r="I3400" s="9">
        <f>H3400/H3402*100</f>
        <v>98.774971382149843</v>
      </c>
      <c r="J3400" s="3">
        <v>30333692.483299565</v>
      </c>
      <c r="K3400" s="3">
        <f t="shared" si="267"/>
        <v>20128.528522428376</v>
      </c>
      <c r="L3400" s="3">
        <v>18031.63858695652</v>
      </c>
      <c r="M3400" s="3">
        <v>744860.74111328798</v>
      </c>
      <c r="N3400" s="3">
        <f t="shared" si="270"/>
        <v>494.26724692321699</v>
      </c>
      <c r="O3400" s="3">
        <v>405.71186820652173</v>
      </c>
      <c r="P3400" s="3">
        <v>428195.44108214672</v>
      </c>
      <c r="Q3400" s="3">
        <f t="shared" si="271"/>
        <v>284.13765168025662</v>
      </c>
      <c r="R3400" s="3">
        <v>231.83535326086957</v>
      </c>
      <c r="S3400" s="11"/>
      <c r="AB3400" s="1">
        <f t="shared" si="268"/>
        <v>9</v>
      </c>
    </row>
    <row r="3401" spans="1:28" s="1" customFormat="1" x14ac:dyDescent="0.25">
      <c r="A3401" s="1" t="s">
        <v>33</v>
      </c>
      <c r="B3401" s="1" t="s">
        <v>18</v>
      </c>
      <c r="C3401" s="1">
        <v>2006</v>
      </c>
      <c r="D3401" s="3">
        <v>1573</v>
      </c>
      <c r="E3401" s="12">
        <f>D3401/D$3513</f>
        <v>6.1594486647349046E-2</v>
      </c>
      <c r="F3401" s="6">
        <v>1713</v>
      </c>
      <c r="G3401" s="12">
        <f>F3401/F$3513</f>
        <v>4.6297297297297299E-2</v>
      </c>
      <c r="H3401" s="8">
        <f t="shared" si="269"/>
        <v>0.91827203736135432</v>
      </c>
      <c r="I3401" s="9">
        <f>H3401/H3402*100</f>
        <v>98.225709457862379</v>
      </c>
      <c r="J3401" s="3">
        <v>33717327.115727931</v>
      </c>
      <c r="K3401" s="3">
        <f t="shared" si="267"/>
        <v>21435.045845980883</v>
      </c>
      <c r="L3401" s="3">
        <v>17563.129383739913</v>
      </c>
      <c r="M3401" s="3">
        <v>882290.69184791134</v>
      </c>
      <c r="N3401" s="3">
        <f t="shared" si="270"/>
        <v>560.89681617794747</v>
      </c>
      <c r="O3401" s="3">
        <v>441.58725307688923</v>
      </c>
      <c r="P3401" s="3">
        <v>492616.44878783368</v>
      </c>
      <c r="Q3401" s="3">
        <f t="shared" si="271"/>
        <v>313.1700246585084</v>
      </c>
      <c r="R3401" s="3">
        <v>238.3567559221845</v>
      </c>
      <c r="S3401" s="11"/>
      <c r="AB3401" s="1">
        <f t="shared" si="268"/>
        <v>10</v>
      </c>
    </row>
    <row r="3402" spans="1:28" s="1" customFormat="1" x14ac:dyDescent="0.25">
      <c r="A3402" s="1" t="s">
        <v>33</v>
      </c>
      <c r="B3402" s="1" t="s">
        <v>18</v>
      </c>
      <c r="C3402" s="1">
        <v>2007</v>
      </c>
      <c r="D3402" s="3">
        <v>1593</v>
      </c>
      <c r="E3402" s="12">
        <f>D3402/D$3514</f>
        <v>6.2170706006322442E-2</v>
      </c>
      <c r="F3402" s="6">
        <v>1704</v>
      </c>
      <c r="G3402" s="12">
        <f>F3402/F$3514</f>
        <v>4.5847122447332314E-2</v>
      </c>
      <c r="H3402" s="8">
        <f t="shared" si="269"/>
        <v>0.9348591549295775</v>
      </c>
      <c r="I3402" s="9">
        <f>H3402/H3402*100</f>
        <v>100</v>
      </c>
      <c r="J3402" s="3">
        <v>32567887.029567081</v>
      </c>
      <c r="K3402" s="3">
        <f t="shared" si="267"/>
        <v>20444.373527662952</v>
      </c>
      <c r="L3402" s="3">
        <v>18204.892881529533</v>
      </c>
      <c r="M3402" s="3">
        <v>834775.02270337997</v>
      </c>
      <c r="N3402" s="3">
        <f t="shared" si="270"/>
        <v>524.02700734675454</v>
      </c>
      <c r="O3402" s="3">
        <v>418.71253627517922</v>
      </c>
      <c r="P3402" s="3">
        <v>468959.76402472681</v>
      </c>
      <c r="Q3402" s="3">
        <f t="shared" si="271"/>
        <v>294.38779913667724</v>
      </c>
      <c r="R3402" s="3">
        <v>230.59530983270741</v>
      </c>
      <c r="S3402" s="11"/>
      <c r="AB3402" s="1">
        <f t="shared" si="268"/>
        <v>11</v>
      </c>
    </row>
    <row r="3403" spans="1:28" s="1" customFormat="1" x14ac:dyDescent="0.25">
      <c r="A3403" s="1" t="s">
        <v>33</v>
      </c>
      <c r="B3403" s="1" t="s">
        <v>18</v>
      </c>
      <c r="C3403" s="1">
        <v>2008</v>
      </c>
      <c r="D3403" s="3">
        <v>1572</v>
      </c>
      <c r="E3403" s="12">
        <f>D3403/D$3515</f>
        <v>6.254227173264372E-2</v>
      </c>
      <c r="F3403" s="6">
        <v>1701</v>
      </c>
      <c r="G3403" s="12">
        <f>F3403/F$3515</f>
        <v>4.5594660519473557E-2</v>
      </c>
      <c r="H3403" s="8">
        <f t="shared" si="269"/>
        <v>0.92416225749559078</v>
      </c>
      <c r="I3403" s="9">
        <f>H3403/H3402*100</f>
        <v>98.85577443643983</v>
      </c>
      <c r="J3403" s="3">
        <v>30153916.288050842</v>
      </c>
      <c r="K3403" s="3">
        <f t="shared" si="267"/>
        <v>19181.880590363129</v>
      </c>
      <c r="L3403" s="3">
        <v>16460.850043411745</v>
      </c>
      <c r="M3403" s="3">
        <v>677533.46725309035</v>
      </c>
      <c r="N3403" s="3">
        <f t="shared" si="270"/>
        <v>431.0009333671058</v>
      </c>
      <c r="O3403" s="3">
        <v>312.75615082482318</v>
      </c>
      <c r="P3403" s="3">
        <v>406459.78660969523</v>
      </c>
      <c r="Q3403" s="3">
        <f t="shared" si="271"/>
        <v>258.56220522245246</v>
      </c>
      <c r="R3403" s="3">
        <v>188.12400049613424</v>
      </c>
      <c r="S3403" s="11"/>
      <c r="AB3403" s="1">
        <f t="shared" si="268"/>
        <v>12</v>
      </c>
    </row>
    <row r="3404" spans="1:28" s="1" customFormat="1" x14ac:dyDescent="0.25">
      <c r="A3404" s="1" t="s">
        <v>33</v>
      </c>
      <c r="B3404" s="1" t="s">
        <v>18</v>
      </c>
      <c r="C3404" s="1">
        <v>2009</v>
      </c>
      <c r="D3404" s="3">
        <v>1566</v>
      </c>
      <c r="E3404" s="12">
        <f>D3404/D$3516</f>
        <v>6.2617457715222521E-2</v>
      </c>
      <c r="F3404" s="6">
        <v>1722</v>
      </c>
      <c r="G3404" s="12">
        <f>F3404/F$3516</f>
        <v>4.5924898655856625E-2</v>
      </c>
      <c r="H3404" s="8">
        <f t="shared" si="269"/>
        <v>0.90940766550522645</v>
      </c>
      <c r="I3404" s="9">
        <f>H3404/H3402*100</f>
        <v>97.277505462705946</v>
      </c>
      <c r="J3404" s="3">
        <v>28215779.817147519</v>
      </c>
      <c r="K3404" s="3">
        <f t="shared" si="267"/>
        <v>18017.739346837498</v>
      </c>
      <c r="L3404" s="3">
        <v>14858.552808735878</v>
      </c>
      <c r="M3404" s="3">
        <v>599988.04238638654</v>
      </c>
      <c r="N3404" s="3">
        <f t="shared" si="270"/>
        <v>383.13412668351629</v>
      </c>
      <c r="O3404" s="3">
        <v>250.02372514699795</v>
      </c>
      <c r="P3404" s="3">
        <v>360669.88167877082</v>
      </c>
      <c r="Q3404" s="3">
        <f t="shared" si="271"/>
        <v>230.31282354966208</v>
      </c>
      <c r="R3404" s="3">
        <v>160.01518409407868</v>
      </c>
      <c r="S3404" s="11"/>
      <c r="AB3404" s="1">
        <f t="shared" si="268"/>
        <v>13</v>
      </c>
    </row>
    <row r="3405" spans="1:28" s="1" customFormat="1" x14ac:dyDescent="0.25">
      <c r="A3405" s="1" t="s">
        <v>33</v>
      </c>
      <c r="B3405" s="1" t="s">
        <v>18</v>
      </c>
      <c r="C3405" s="1">
        <v>2010</v>
      </c>
      <c r="D3405" s="3">
        <v>1548</v>
      </c>
      <c r="E3405" s="12">
        <f>D3405/D$3517</f>
        <v>6.2006809533346682E-2</v>
      </c>
      <c r="F3405" s="6">
        <v>1766</v>
      </c>
      <c r="G3405" s="12">
        <f>F3405/F$3517</f>
        <v>4.6615985640375883E-2</v>
      </c>
      <c r="H3405" s="8">
        <f t="shared" si="269"/>
        <v>0.8765571913929785</v>
      </c>
      <c r="I3405" s="9">
        <f>H3405/H3402*100</f>
        <v>93.763556442789408</v>
      </c>
      <c r="J3405" s="3">
        <v>27001782.161048353</v>
      </c>
      <c r="K3405" s="3">
        <f t="shared" si="267"/>
        <v>17443.011731943381</v>
      </c>
      <c r="L3405" s="3">
        <v>14312.536221700617</v>
      </c>
      <c r="M3405" s="3">
        <v>597960.28002917476</v>
      </c>
      <c r="N3405" s="3">
        <f t="shared" si="270"/>
        <v>386.27925066484158</v>
      </c>
      <c r="O3405" s="3">
        <v>281.84686713502754</v>
      </c>
      <c r="P3405" s="3">
        <v>351427.57024683605</v>
      </c>
      <c r="Q3405" s="3">
        <f t="shared" si="271"/>
        <v>227.02039421630235</v>
      </c>
      <c r="R3405" s="3">
        <v>165.14464871193019</v>
      </c>
      <c r="S3405" s="11"/>
      <c r="AB3405" s="1">
        <f t="shared" si="268"/>
        <v>14</v>
      </c>
    </row>
    <row r="3406" spans="1:28" s="1" customFormat="1" x14ac:dyDescent="0.25">
      <c r="A3406" s="1" t="s">
        <v>33</v>
      </c>
      <c r="B3406" s="1" t="s">
        <v>18</v>
      </c>
      <c r="C3406" s="1">
        <v>2011</v>
      </c>
      <c r="D3406" s="3">
        <v>1547</v>
      </c>
      <c r="E3406" s="12">
        <f>D3406/D$3518</f>
        <v>6.1721991701244816E-2</v>
      </c>
      <c r="F3406" s="6">
        <v>1803</v>
      </c>
      <c r="G3406" s="12">
        <f>F3406/F$3518</f>
        <v>4.7481104995654805E-2</v>
      </c>
      <c r="H3406" s="8">
        <f t="shared" si="269"/>
        <v>0.85801442041042708</v>
      </c>
      <c r="I3406" s="9">
        <f>H3406/H3402*100</f>
        <v>91.780073595691633</v>
      </c>
      <c r="J3406" s="3">
        <v>27596149.105304983</v>
      </c>
      <c r="K3406" s="3">
        <f t="shared" si="267"/>
        <v>17838.493280740131</v>
      </c>
      <c r="L3406" s="3">
        <v>15463.037561325722</v>
      </c>
      <c r="M3406" s="3">
        <v>635405.06300495262</v>
      </c>
      <c r="N3406" s="3">
        <f t="shared" si="270"/>
        <v>410.73371881380262</v>
      </c>
      <c r="O3406" s="3">
        <v>323.61928610488832</v>
      </c>
      <c r="P3406" s="3">
        <v>374454.97196005395</v>
      </c>
      <c r="Q3406" s="3">
        <f t="shared" si="271"/>
        <v>242.05234127993145</v>
      </c>
      <c r="R3406" s="3">
        <v>187.76545610181233</v>
      </c>
      <c r="S3406" s="11"/>
      <c r="AB3406" s="1">
        <f t="shared" si="268"/>
        <v>15</v>
      </c>
    </row>
    <row r="3407" spans="1:28" s="1" customFormat="1" x14ac:dyDescent="0.25">
      <c r="A3407" s="1" t="s">
        <v>33</v>
      </c>
      <c r="B3407" s="1" t="s">
        <v>18</v>
      </c>
      <c r="C3407" s="1">
        <v>2012</v>
      </c>
      <c r="D3407" s="3">
        <v>1616</v>
      </c>
      <c r="E3407" s="12">
        <f>D3407/D$3519</f>
        <v>6.3697280252266453E-2</v>
      </c>
      <c r="F3407" s="6">
        <v>1821</v>
      </c>
      <c r="G3407" s="12">
        <f>F3407/F$3519</f>
        <v>4.7851793456838786E-2</v>
      </c>
      <c r="H3407" s="8">
        <f t="shared" si="269"/>
        <v>0.88742449203734208</v>
      </c>
      <c r="I3407" s="9">
        <f>H3407/H3402*100</f>
        <v>94.926009694389876</v>
      </c>
      <c r="J3407" s="3">
        <v>27676353.183447938</v>
      </c>
      <c r="K3407" s="3">
        <f t="shared" si="267"/>
        <v>17126.4561778762</v>
      </c>
      <c r="L3407" s="3">
        <v>14127.331276457686</v>
      </c>
      <c r="M3407" s="3">
        <v>636250.15184844029</v>
      </c>
      <c r="N3407" s="3">
        <f t="shared" si="270"/>
        <v>393.71915337155957</v>
      </c>
      <c r="O3407" s="3">
        <v>261.35562861446715</v>
      </c>
      <c r="P3407" s="3">
        <v>374742.11106385599</v>
      </c>
      <c r="Q3407" s="3">
        <f t="shared" si="271"/>
        <v>231.89487070783167</v>
      </c>
      <c r="R3407" s="3">
        <v>163.00766857451174</v>
      </c>
      <c r="S3407" s="11"/>
      <c r="AB3407" s="1">
        <f t="shared" si="268"/>
        <v>16</v>
      </c>
    </row>
    <row r="3408" spans="1:28" s="1" customFormat="1" x14ac:dyDescent="0.25">
      <c r="A3408" s="1" t="s">
        <v>33</v>
      </c>
      <c r="B3408" s="1" t="s">
        <v>18</v>
      </c>
      <c r="C3408" s="1">
        <v>2013</v>
      </c>
      <c r="D3408" s="3">
        <v>1608</v>
      </c>
      <c r="E3408" s="12">
        <f>D3408/D$3520</f>
        <v>6.3771564544913742E-2</v>
      </c>
      <c r="F3408" s="6">
        <v>1853</v>
      </c>
      <c r="G3408" s="12">
        <f>F3408/F$3520</f>
        <v>4.8873766946246767E-2</v>
      </c>
      <c r="H3408" s="8">
        <f t="shared" si="269"/>
        <v>0.86778197517539124</v>
      </c>
      <c r="I3408" s="9">
        <f>H3408/H3402*100</f>
        <v>92.824889246633177</v>
      </c>
      <c r="J3408" s="3">
        <v>27381943.418519616</v>
      </c>
      <c r="K3408" s="3">
        <f t="shared" si="267"/>
        <v>17028.571777686328</v>
      </c>
      <c r="L3408" s="3">
        <v>13697.284181697736</v>
      </c>
      <c r="M3408" s="3">
        <v>634848.97627757059</v>
      </c>
      <c r="N3408" s="3">
        <f t="shared" si="270"/>
        <v>394.80657728704637</v>
      </c>
      <c r="O3408" s="3">
        <v>207.03971859258502</v>
      </c>
      <c r="P3408" s="3">
        <v>396728.6869300605</v>
      </c>
      <c r="Q3408" s="3">
        <f t="shared" si="271"/>
        <v>246.72182023013713</v>
      </c>
      <c r="R3408" s="3">
        <v>147.50921426443716</v>
      </c>
      <c r="S3408" s="11"/>
      <c r="AB3408" s="1">
        <f t="shared" si="268"/>
        <v>17</v>
      </c>
    </row>
    <row r="3409" spans="1:28" s="1" customFormat="1" x14ac:dyDescent="0.25">
      <c r="A3409" s="1" t="s">
        <v>33</v>
      </c>
      <c r="B3409" s="1" t="s">
        <v>18</v>
      </c>
      <c r="C3409" s="1">
        <v>2014</v>
      </c>
      <c r="D3409" s="3">
        <v>1583</v>
      </c>
      <c r="E3409" s="12">
        <f>D3409/D$3521</f>
        <v>6.2939843346189017E-2</v>
      </c>
      <c r="F3409" s="6">
        <v>1879</v>
      </c>
      <c r="G3409" s="12">
        <f>F3409/F$3521</f>
        <v>5.001463972956427E-2</v>
      </c>
      <c r="H3409" s="8">
        <f t="shared" si="269"/>
        <v>0.84246939861628523</v>
      </c>
      <c r="I3409" s="9">
        <f>H3409/H3402*100</f>
        <v>90.117253938615818</v>
      </c>
      <c r="J3409" s="3">
        <v>27549842.972256597</v>
      </c>
      <c r="K3409" s="3">
        <f t="shared" si="267"/>
        <v>17403.564732947943</v>
      </c>
      <c r="L3409" s="3">
        <v>15483.555006419163</v>
      </c>
      <c r="M3409" s="3">
        <v>652370.80110552954</v>
      </c>
      <c r="N3409" s="3">
        <f t="shared" si="270"/>
        <v>412.1104239453756</v>
      </c>
      <c r="O3409" s="3">
        <v>305.54215212667151</v>
      </c>
      <c r="P3409" s="3">
        <v>403890.65875066473</v>
      </c>
      <c r="Q3409" s="3">
        <f t="shared" si="271"/>
        <v>255.14255132701498</v>
      </c>
      <c r="R3409" s="3">
        <v>185.80266007702997</v>
      </c>
      <c r="S3409" s="11"/>
      <c r="AB3409" s="1">
        <f t="shared" si="268"/>
        <v>18</v>
      </c>
    </row>
    <row r="3410" spans="1:28" s="1" customFormat="1" x14ac:dyDescent="0.25">
      <c r="A3410" s="1" t="s">
        <v>33</v>
      </c>
      <c r="B3410" s="1" t="s">
        <v>18</v>
      </c>
      <c r="C3410" s="1">
        <v>2015</v>
      </c>
      <c r="D3410" s="3">
        <v>1489</v>
      </c>
      <c r="E3410" s="12">
        <f>D3410/D$3522</f>
        <v>5.9412656611603221E-2</v>
      </c>
      <c r="F3410" s="6">
        <v>1856</v>
      </c>
      <c r="G3410" s="12">
        <f>F3410/F$3522</f>
        <v>4.946299602910216E-2</v>
      </c>
      <c r="H3410" s="8">
        <f t="shared" si="269"/>
        <v>0.80226293103448276</v>
      </c>
      <c r="I3410" s="9">
        <f>H3410/H3402*100</f>
        <v>85.816449120072718</v>
      </c>
      <c r="J3410" s="3">
        <v>26253915.897359993</v>
      </c>
      <c r="K3410" s="3">
        <f t="shared" si="267"/>
        <v>17631.911280967088</v>
      </c>
      <c r="L3410" s="3">
        <v>15260.035551428122</v>
      </c>
      <c r="M3410" s="3">
        <v>667661.80605710414</v>
      </c>
      <c r="N3410" s="3">
        <f t="shared" si="270"/>
        <v>448.39610883620156</v>
      </c>
      <c r="O3410" s="3">
        <v>378.44888167541745</v>
      </c>
      <c r="P3410" s="3">
        <v>396129.21990544425</v>
      </c>
      <c r="Q3410" s="3">
        <f t="shared" si="271"/>
        <v>266.03708522863951</v>
      </c>
      <c r="R3410" s="3">
        <v>223.81385475427913</v>
      </c>
      <c r="S3410" s="11"/>
      <c r="AB3410" s="1">
        <f t="shared" si="268"/>
        <v>19</v>
      </c>
    </row>
    <row r="3411" spans="1:28" s="1" customFormat="1" x14ac:dyDescent="0.25">
      <c r="A3411" s="1" t="s">
        <v>26</v>
      </c>
      <c r="B3411" s="1" t="s">
        <v>18</v>
      </c>
      <c r="C3411" s="1">
        <v>2000</v>
      </c>
      <c r="D3411" s="3">
        <v>2833</v>
      </c>
      <c r="E3411" s="12">
        <f>D3411/D$3507</f>
        <v>0.12306155249554754</v>
      </c>
      <c r="F3411" s="6">
        <v>3463</v>
      </c>
      <c r="G3411" s="12">
        <f>F3411/F$3507</f>
        <v>0.10216846142498894</v>
      </c>
      <c r="H3411" s="8">
        <f t="shared" si="269"/>
        <v>0.81807681201270577</v>
      </c>
      <c r="I3411" s="9">
        <f>H3411/H3418*100</f>
        <v>95.599127097530783</v>
      </c>
      <c r="J3411" s="3">
        <v>76578612.853219137</v>
      </c>
      <c r="K3411" s="3">
        <f t="shared" ref="K3411:K3474" si="272">J3411/D3411</f>
        <v>27030.925821821085</v>
      </c>
      <c r="L3411" s="3">
        <v>23027.530878062502</v>
      </c>
      <c r="M3411" s="3">
        <v>2338570.3295973274</v>
      </c>
      <c r="N3411" s="3">
        <f t="shared" si="270"/>
        <v>825.47487807883067</v>
      </c>
      <c r="O3411" s="3">
        <v>708.34687374909652</v>
      </c>
      <c r="P3411" s="3">
        <v>913304.65381356515</v>
      </c>
      <c r="Q3411" s="3">
        <f t="shared" si="271"/>
        <v>322.38074613962766</v>
      </c>
      <c r="R3411" s="3">
        <v>280.33515851554347</v>
      </c>
      <c r="S3411" s="11"/>
      <c r="AB3411" s="1">
        <f t="shared" ref="AB3411:AB3474" si="273">RIGHT(C3411,2)*1+4</f>
        <v>4</v>
      </c>
    </row>
    <row r="3412" spans="1:28" s="1" customFormat="1" x14ac:dyDescent="0.25">
      <c r="A3412" s="1" t="s">
        <v>26</v>
      </c>
      <c r="B3412" s="1" t="s">
        <v>18</v>
      </c>
      <c r="C3412" s="1">
        <v>2001</v>
      </c>
      <c r="D3412" s="3">
        <v>2755</v>
      </c>
      <c r="E3412" s="12">
        <f>D3412/D$3508</f>
        <v>0.11917636371501493</v>
      </c>
      <c r="F3412" s="6">
        <v>3294</v>
      </c>
      <c r="G3412" s="12">
        <f>F3412/F$3508</f>
        <v>9.6228564751248871E-2</v>
      </c>
      <c r="H3412" s="8">
        <f t="shared" si="269"/>
        <v>0.83636915604128714</v>
      </c>
      <c r="I3412" s="9">
        <f>H3412/H3418*100</f>
        <v>97.736740700583198</v>
      </c>
      <c r="J3412" s="3">
        <v>75935941.930000007</v>
      </c>
      <c r="K3412" s="3">
        <f t="shared" si="272"/>
        <v>27562.955328493652</v>
      </c>
      <c r="L3412" s="3">
        <v>24000</v>
      </c>
      <c r="M3412" s="3">
        <v>2226319.9700000002</v>
      </c>
      <c r="N3412" s="3">
        <f t="shared" si="270"/>
        <v>808.10162250453732</v>
      </c>
      <c r="O3412" s="3">
        <v>699.5</v>
      </c>
      <c r="P3412" s="3">
        <v>893860.62</v>
      </c>
      <c r="Q3412" s="3">
        <f t="shared" si="271"/>
        <v>324.45031578947368</v>
      </c>
      <c r="R3412" s="3">
        <v>280</v>
      </c>
      <c r="S3412" s="11"/>
      <c r="AB3412" s="1">
        <f t="shared" si="273"/>
        <v>5</v>
      </c>
    </row>
    <row r="3413" spans="1:28" s="1" customFormat="1" x14ac:dyDescent="0.25">
      <c r="A3413" s="1" t="s">
        <v>26</v>
      </c>
      <c r="B3413" s="1" t="s">
        <v>18</v>
      </c>
      <c r="C3413" s="1">
        <v>2002</v>
      </c>
      <c r="D3413" s="3">
        <v>2773</v>
      </c>
      <c r="E3413" s="12">
        <f>D3413/D$3509</f>
        <v>0.11912023712358778</v>
      </c>
      <c r="F3413" s="6">
        <v>3250</v>
      </c>
      <c r="G3413" s="12">
        <f>F3413/F$3509</f>
        <v>9.3854684070694236E-2</v>
      </c>
      <c r="H3413" s="8">
        <f t="shared" si="269"/>
        <v>0.85323076923076924</v>
      </c>
      <c r="I3413" s="9">
        <f>H3413/H3418*100</f>
        <v>99.707161422330358</v>
      </c>
      <c r="J3413" s="3">
        <v>109177878.31424965</v>
      </c>
      <c r="K3413" s="3">
        <f t="shared" si="272"/>
        <v>39371.755612783862</v>
      </c>
      <c r="L3413" s="3">
        <v>33031.180370710928</v>
      </c>
      <c r="M3413" s="3">
        <v>3149992.5728132646</v>
      </c>
      <c r="N3413" s="3">
        <f t="shared" si="270"/>
        <v>1135.9511622117795</v>
      </c>
      <c r="O3413" s="3">
        <v>933.81899506364016</v>
      </c>
      <c r="P3413" s="3">
        <v>1310965.2552396504</v>
      </c>
      <c r="Q3413" s="3">
        <f t="shared" si="271"/>
        <v>472.76064018739646</v>
      </c>
      <c r="R3413" s="3">
        <v>385.36377099162746</v>
      </c>
      <c r="S3413" s="11"/>
      <c r="AB3413" s="1">
        <f t="shared" si="273"/>
        <v>6</v>
      </c>
    </row>
    <row r="3414" spans="1:28" s="1" customFormat="1" x14ac:dyDescent="0.25">
      <c r="A3414" s="1" t="s">
        <v>26</v>
      </c>
      <c r="B3414" s="1" t="s">
        <v>18</v>
      </c>
      <c r="C3414" s="1">
        <v>2003</v>
      </c>
      <c r="D3414" s="3">
        <v>2758</v>
      </c>
      <c r="E3414" s="12">
        <f>D3414/D$3510</f>
        <v>0.11652864627344939</v>
      </c>
      <c r="F3414" s="6">
        <v>3242</v>
      </c>
      <c r="G3414" s="12">
        <f>F3414/F$3510</f>
        <v>9.2644453334857407E-2</v>
      </c>
      <c r="H3414" s="8">
        <f t="shared" si="269"/>
        <v>0.85070943861813697</v>
      </c>
      <c r="I3414" s="9">
        <f>H3414/H3418*100</f>
        <v>99.412522823420673</v>
      </c>
      <c r="J3414" s="3">
        <v>107173513.02837956</v>
      </c>
      <c r="K3414" s="3">
        <f t="shared" si="272"/>
        <v>38859.14177968802</v>
      </c>
      <c r="L3414" s="3">
        <v>33464.897622970107</v>
      </c>
      <c r="M3414" s="3">
        <v>3095982.6222655489</v>
      </c>
      <c r="N3414" s="3">
        <f t="shared" si="270"/>
        <v>1122.5462734827952</v>
      </c>
      <c r="O3414" s="3">
        <v>947.05660273005412</v>
      </c>
      <c r="P3414" s="3">
        <v>1293619.9659868297</v>
      </c>
      <c r="Q3414" s="3">
        <f t="shared" si="271"/>
        <v>469.0427722939919</v>
      </c>
      <c r="R3414" s="3">
        <v>388.19281242645326</v>
      </c>
      <c r="S3414" s="11"/>
      <c r="AB3414" s="1">
        <f t="shared" si="273"/>
        <v>7</v>
      </c>
    </row>
    <row r="3415" spans="1:28" s="1" customFormat="1" x14ac:dyDescent="0.25">
      <c r="A3415" s="1" t="s">
        <v>26</v>
      </c>
      <c r="B3415" s="1" t="s">
        <v>18</v>
      </c>
      <c r="C3415" s="1">
        <v>2004</v>
      </c>
      <c r="D3415" s="3">
        <v>2867</v>
      </c>
      <c r="E3415" s="12">
        <f>D3415/D$3511</f>
        <v>0.1175289005493154</v>
      </c>
      <c r="F3415" s="6">
        <v>3235.0000000000005</v>
      </c>
      <c r="G3415" s="12">
        <f>F3415/F$3511</f>
        <v>9.0380800715223683E-2</v>
      </c>
      <c r="H3415" s="8">
        <f t="shared" si="269"/>
        <v>0.88624420401854698</v>
      </c>
      <c r="I3415" s="9">
        <f>H3415/H3418*100</f>
        <v>103.56505777369864</v>
      </c>
      <c r="J3415" s="3">
        <v>114335948.06075035</v>
      </c>
      <c r="K3415" s="3">
        <f t="shared" si="272"/>
        <v>39879.995835629699</v>
      </c>
      <c r="L3415" s="3">
        <v>34256.867123795404</v>
      </c>
      <c r="M3415" s="3">
        <v>3334364.0576878656</v>
      </c>
      <c r="N3415" s="3">
        <f t="shared" si="270"/>
        <v>1163.015018377351</v>
      </c>
      <c r="O3415" s="3">
        <v>971.05042577835422</v>
      </c>
      <c r="P3415" s="3">
        <v>1745792.6386954503</v>
      </c>
      <c r="Q3415" s="3">
        <f t="shared" si="271"/>
        <v>608.92662668135688</v>
      </c>
      <c r="R3415" s="3">
        <v>500.67728873239435</v>
      </c>
      <c r="S3415" s="11"/>
      <c r="AB3415" s="1">
        <f t="shared" si="273"/>
        <v>8</v>
      </c>
    </row>
    <row r="3416" spans="1:28" s="1" customFormat="1" x14ac:dyDescent="0.25">
      <c r="A3416" s="1" t="s">
        <v>26</v>
      </c>
      <c r="B3416" s="1" t="s">
        <v>18</v>
      </c>
      <c r="C3416" s="1">
        <v>2005</v>
      </c>
      <c r="D3416" s="3">
        <v>2744</v>
      </c>
      <c r="E3416" s="12">
        <f>D3416/D$3512</f>
        <v>0.11039588027035725</v>
      </c>
      <c r="F3416" s="6">
        <v>3272.9999999999995</v>
      </c>
      <c r="G3416" s="12">
        <f>F3416/F$3512</f>
        <v>8.9860802240342624E-2</v>
      </c>
      <c r="H3416" s="8">
        <f t="shared" si="269"/>
        <v>0.83837457989611985</v>
      </c>
      <c r="I3416" s="9">
        <f>H3416/H3418*100</f>
        <v>97.97109127398582</v>
      </c>
      <c r="J3416" s="3">
        <v>112385115.9729902</v>
      </c>
      <c r="K3416" s="3">
        <f t="shared" si="272"/>
        <v>40956.67491727048</v>
      </c>
      <c r="L3416" s="3">
        <v>34775.302989130432</v>
      </c>
      <c r="M3416" s="3">
        <v>3232625.27913106</v>
      </c>
      <c r="N3416" s="3">
        <f t="shared" si="270"/>
        <v>1178.0704370011151</v>
      </c>
      <c r="O3416" s="3">
        <v>1007.1958125</v>
      </c>
      <c r="P3416" s="3">
        <v>1695035.5021817526</v>
      </c>
      <c r="Q3416" s="3">
        <f t="shared" si="271"/>
        <v>617.72430837527429</v>
      </c>
      <c r="R3416" s="3">
        <v>515.18967391304352</v>
      </c>
      <c r="S3416" s="11"/>
      <c r="AB3416" s="1">
        <f t="shared" si="273"/>
        <v>9</v>
      </c>
    </row>
    <row r="3417" spans="1:28" s="1" customFormat="1" x14ac:dyDescent="0.25">
      <c r="A3417" s="1" t="s">
        <v>26</v>
      </c>
      <c r="B3417" s="1" t="s">
        <v>18</v>
      </c>
      <c r="C3417" s="1">
        <v>2006</v>
      </c>
      <c r="D3417" s="3">
        <v>2811</v>
      </c>
      <c r="E3417" s="12">
        <f>D3417/D$3513</f>
        <v>0.11007126634818702</v>
      </c>
      <c r="F3417" s="6">
        <v>3189</v>
      </c>
      <c r="G3417" s="12">
        <f>F3417/F$3513</f>
        <v>8.6189189189189191E-2</v>
      </c>
      <c r="H3417" s="8">
        <f t="shared" si="269"/>
        <v>0.88146754468485422</v>
      </c>
      <c r="I3417" s="9">
        <f>H3417/H3418*100</f>
        <v>103.00686512474697</v>
      </c>
      <c r="J3417" s="3">
        <v>110931039.90779333</v>
      </c>
      <c r="K3417" s="3">
        <f t="shared" si="272"/>
        <v>39463.19455986956</v>
      </c>
      <c r="L3417" s="3">
        <v>33871.749525784115</v>
      </c>
      <c r="M3417" s="3">
        <v>3079033.4605273106</v>
      </c>
      <c r="N3417" s="3">
        <f t="shared" si="270"/>
        <v>1095.3516401733584</v>
      </c>
      <c r="O3417" s="3">
        <v>971.61740769332584</v>
      </c>
      <c r="P3417" s="3">
        <v>1653446.9566277605</v>
      </c>
      <c r="Q3417" s="3">
        <f t="shared" si="271"/>
        <v>588.20596109134135</v>
      </c>
      <c r="R3417" s="3">
        <v>489.25860426132613</v>
      </c>
      <c r="S3417" s="11"/>
      <c r="AB3417" s="1">
        <f t="shared" si="273"/>
        <v>10</v>
      </c>
    </row>
    <row r="3418" spans="1:28" s="1" customFormat="1" x14ac:dyDescent="0.25">
      <c r="A3418" s="1" t="s">
        <v>26</v>
      </c>
      <c r="B3418" s="1" t="s">
        <v>18</v>
      </c>
      <c r="C3418" s="1">
        <v>2007</v>
      </c>
      <c r="D3418" s="3">
        <v>2782</v>
      </c>
      <c r="E3418" s="12">
        <f>D3418/D$3514</f>
        <v>0.10857432775240994</v>
      </c>
      <c r="F3418" s="6">
        <v>3251</v>
      </c>
      <c r="G3418" s="12">
        <f>F3418/F$3514</f>
        <v>8.7470067533026608E-2</v>
      </c>
      <c r="H3418" s="8">
        <f t="shared" si="269"/>
        <v>0.85573669640110739</v>
      </c>
      <c r="I3418" s="9">
        <f>H3418/H3418*100</f>
        <v>100</v>
      </c>
      <c r="J3418" s="3">
        <v>106989757.11741962</v>
      </c>
      <c r="K3418" s="3">
        <f t="shared" si="272"/>
        <v>38457.856620208346</v>
      </c>
      <c r="L3418" s="3">
        <v>33982.466712188456</v>
      </c>
      <c r="M3418" s="3">
        <v>2967313.8821382252</v>
      </c>
      <c r="N3418" s="3">
        <f t="shared" si="270"/>
        <v>1066.611747713237</v>
      </c>
      <c r="O3418" s="3">
        <v>974.56859892454759</v>
      </c>
      <c r="P3418" s="3">
        <v>1575033.2028951005</v>
      </c>
      <c r="Q3418" s="3">
        <f t="shared" si="271"/>
        <v>566.15140290981321</v>
      </c>
      <c r="R3418" s="3">
        <v>497.60040542847389</v>
      </c>
      <c r="S3418" s="11"/>
      <c r="AB3418" s="1">
        <f t="shared" si="273"/>
        <v>11</v>
      </c>
    </row>
    <row r="3419" spans="1:28" s="1" customFormat="1" x14ac:dyDescent="0.25">
      <c r="A3419" s="1" t="s">
        <v>26</v>
      </c>
      <c r="B3419" s="1" t="s">
        <v>18</v>
      </c>
      <c r="C3419" s="1">
        <v>2008</v>
      </c>
      <c r="D3419" s="3">
        <v>2790</v>
      </c>
      <c r="E3419" s="12">
        <f>D3419/D$3515</f>
        <v>0.11100059677740202</v>
      </c>
      <c r="F3419" s="6">
        <v>3304.0000000000005</v>
      </c>
      <c r="G3419" s="12">
        <f>F3419/F$3515</f>
        <v>8.8562468169512437E-2</v>
      </c>
      <c r="H3419" s="8">
        <f t="shared" si="269"/>
        <v>0.84443099273607736</v>
      </c>
      <c r="I3419" s="9">
        <f>H3419/H3418*100</f>
        <v>98.678833838425135</v>
      </c>
      <c r="J3419" s="3">
        <v>105337385.05672838</v>
      </c>
      <c r="K3419" s="3">
        <f t="shared" si="272"/>
        <v>37755.33514578078</v>
      </c>
      <c r="L3419" s="3">
        <v>32921.70008682349</v>
      </c>
      <c r="M3419" s="3">
        <v>2796782.184586877</v>
      </c>
      <c r="N3419" s="3">
        <f t="shared" si="270"/>
        <v>1002.4308905329308</v>
      </c>
      <c r="O3419" s="3">
        <v>868.3098397899696</v>
      </c>
      <c r="P3419" s="3">
        <v>1522976.2351375031</v>
      </c>
      <c r="Q3419" s="3">
        <f t="shared" si="271"/>
        <v>545.86961832885413</v>
      </c>
      <c r="R3419" s="3">
        <v>446.79450117831885</v>
      </c>
      <c r="S3419" s="11"/>
      <c r="AB3419" s="1">
        <f t="shared" si="273"/>
        <v>12</v>
      </c>
    </row>
    <row r="3420" spans="1:28" s="1" customFormat="1" x14ac:dyDescent="0.25">
      <c r="A3420" s="1" t="s">
        <v>26</v>
      </c>
      <c r="B3420" s="1" t="s">
        <v>18</v>
      </c>
      <c r="C3420" s="1">
        <v>2009</v>
      </c>
      <c r="D3420" s="3">
        <v>2866</v>
      </c>
      <c r="E3420" s="12">
        <f>D3420/D$3516</f>
        <v>0.11459874445199728</v>
      </c>
      <c r="F3420" s="6">
        <v>3365</v>
      </c>
      <c r="G3420" s="12">
        <f>F3420/F$3516</f>
        <v>8.9742905909963727E-2</v>
      </c>
      <c r="H3420" s="8">
        <f t="shared" si="269"/>
        <v>0.85170876671619611</v>
      </c>
      <c r="I3420" s="9">
        <f>H3420/H3418*100</f>
        <v>99.529302681321113</v>
      </c>
      <c r="J3420" s="3">
        <v>99691312.140678644</v>
      </c>
      <c r="K3420" s="3">
        <f t="shared" si="272"/>
        <v>34784.128451039302</v>
      </c>
      <c r="L3420" s="3">
        <v>30860.071218143748</v>
      </c>
      <c r="M3420" s="3">
        <v>2501593.8716303851</v>
      </c>
      <c r="N3420" s="3">
        <f t="shared" si="270"/>
        <v>872.8520138277687</v>
      </c>
      <c r="O3420" s="3">
        <v>747.21376143931388</v>
      </c>
      <c r="P3420" s="3">
        <v>1401251.4469675981</v>
      </c>
      <c r="Q3420" s="3">
        <f t="shared" si="271"/>
        <v>488.92234716245571</v>
      </c>
      <c r="R3420" s="3">
        <v>388.60830422847681</v>
      </c>
      <c r="S3420" s="11"/>
      <c r="AB3420" s="1">
        <f t="shared" si="273"/>
        <v>13</v>
      </c>
    </row>
    <row r="3421" spans="1:28" s="1" customFormat="1" x14ac:dyDescent="0.25">
      <c r="A3421" s="1" t="s">
        <v>26</v>
      </c>
      <c r="B3421" s="1" t="s">
        <v>18</v>
      </c>
      <c r="C3421" s="1">
        <v>2010</v>
      </c>
      <c r="D3421" s="3">
        <v>2906</v>
      </c>
      <c r="E3421" s="12">
        <f>D3421/D$3517</f>
        <v>0.11640296414980973</v>
      </c>
      <c r="F3421" s="6">
        <v>3494</v>
      </c>
      <c r="G3421" s="12">
        <f>F3421/F$3517</f>
        <v>9.2228909302080039E-2</v>
      </c>
      <c r="H3421" s="8">
        <f t="shared" si="269"/>
        <v>0.83171150543789352</v>
      </c>
      <c r="I3421" s="9">
        <f>H3421/H3418*100</f>
        <v>97.192455218497187</v>
      </c>
      <c r="J3421" s="3">
        <v>95955836.559887365</v>
      </c>
      <c r="K3421" s="3">
        <f t="shared" si="272"/>
        <v>33019.902463829101</v>
      </c>
      <c r="L3421" s="3">
        <v>28625.072443401234</v>
      </c>
      <c r="M3421" s="3">
        <v>2373775.0662226416</v>
      </c>
      <c r="N3421" s="3">
        <f t="shared" si="270"/>
        <v>816.85308541728898</v>
      </c>
      <c r="O3421" s="3">
        <v>711.77343594841909</v>
      </c>
      <c r="P3421" s="3">
        <v>1341982.8767273354</v>
      </c>
      <c r="Q3421" s="3">
        <f t="shared" si="271"/>
        <v>461.797273478092</v>
      </c>
      <c r="R3421" s="3">
        <v>374.32787041370847</v>
      </c>
      <c r="S3421" s="11"/>
      <c r="AB3421" s="1">
        <f t="shared" si="273"/>
        <v>14</v>
      </c>
    </row>
    <row r="3422" spans="1:28" s="1" customFormat="1" x14ac:dyDescent="0.25">
      <c r="A3422" s="1" t="s">
        <v>26</v>
      </c>
      <c r="B3422" s="1" t="s">
        <v>18</v>
      </c>
      <c r="C3422" s="1">
        <v>2011</v>
      </c>
      <c r="D3422" s="3">
        <v>2992</v>
      </c>
      <c r="E3422" s="12">
        <f>D3422/D$3518</f>
        <v>0.11937440153207789</v>
      </c>
      <c r="F3422" s="6">
        <v>3538.9999999999995</v>
      </c>
      <c r="G3422" s="12">
        <f>F3422/F$3518</f>
        <v>9.3197798435730644E-2</v>
      </c>
      <c r="H3422" s="8">
        <f t="shared" si="269"/>
        <v>0.84543656400113032</v>
      </c>
      <c r="I3422" s="9">
        <f>H3422/H3418*100</f>
        <v>98.796343262677013</v>
      </c>
      <c r="J3422" s="3">
        <v>100700331.60907395</v>
      </c>
      <c r="K3422" s="3">
        <f t="shared" si="272"/>
        <v>33656.527944209207</v>
      </c>
      <c r="L3422" s="3">
        <v>29821.572439699605</v>
      </c>
      <c r="M3422" s="3">
        <v>2560345.3278049659</v>
      </c>
      <c r="N3422" s="3">
        <f t="shared" si="270"/>
        <v>855.7303903091464</v>
      </c>
      <c r="O3422" s="3">
        <v>758.79334318791223</v>
      </c>
      <c r="P3422" s="3">
        <v>1446004.4639251647</v>
      </c>
      <c r="Q3422" s="3">
        <f t="shared" si="271"/>
        <v>483.29026200707375</v>
      </c>
      <c r="R3422" s="3">
        <v>397.62096586266142</v>
      </c>
      <c r="S3422" s="11"/>
      <c r="AB3422" s="1">
        <f t="shared" si="273"/>
        <v>15</v>
      </c>
    </row>
    <row r="3423" spans="1:28" s="1" customFormat="1" x14ac:dyDescent="0.25">
      <c r="A3423" s="1" t="s">
        <v>26</v>
      </c>
      <c r="B3423" s="1" t="s">
        <v>18</v>
      </c>
      <c r="C3423" s="1">
        <v>2012</v>
      </c>
      <c r="D3423" s="3">
        <v>3089</v>
      </c>
      <c r="E3423" s="12">
        <f>D3423/D$3519</f>
        <v>0.12175798186834845</v>
      </c>
      <c r="F3423" s="6">
        <v>3608</v>
      </c>
      <c r="G3423" s="12">
        <f>F3423/F$3519</f>
        <v>9.4810143213769543E-2</v>
      </c>
      <c r="H3423" s="8">
        <f t="shared" si="269"/>
        <v>0.85615299334811534</v>
      </c>
      <c r="I3423" s="9">
        <f>H3423/H3418*100</f>
        <v>100.04864778485705</v>
      </c>
      <c r="J3423" s="3">
        <v>108085109.56024477</v>
      </c>
      <c r="K3423" s="3">
        <f t="shared" si="272"/>
        <v>34990.323587000574</v>
      </c>
      <c r="L3423" s="3">
        <v>29341.380343412115</v>
      </c>
      <c r="M3423" s="3">
        <v>2968577.4143162239</v>
      </c>
      <c r="N3423" s="3">
        <f t="shared" si="270"/>
        <v>961.01567313571513</v>
      </c>
      <c r="O3423" s="3">
        <v>746.57512207126388</v>
      </c>
      <c r="P3423" s="3">
        <v>1624698.3998609921</v>
      </c>
      <c r="Q3423" s="3">
        <f t="shared" si="271"/>
        <v>525.96257684072259</v>
      </c>
      <c r="R3423" s="3">
        <v>391.2184045788282</v>
      </c>
      <c r="S3423" s="11"/>
      <c r="AB3423" s="1">
        <f t="shared" si="273"/>
        <v>16</v>
      </c>
    </row>
    <row r="3424" spans="1:28" s="1" customFormat="1" x14ac:dyDescent="0.25">
      <c r="A3424" s="1" t="s">
        <v>26</v>
      </c>
      <c r="B3424" s="1" t="s">
        <v>18</v>
      </c>
      <c r="C3424" s="1">
        <v>2013</v>
      </c>
      <c r="D3424" s="3">
        <v>3133</v>
      </c>
      <c r="E3424" s="12">
        <f>D3424/D$3520</f>
        <v>0.12425143763632758</v>
      </c>
      <c r="F3424" s="6">
        <v>3626.0000000000005</v>
      </c>
      <c r="G3424" s="12">
        <f>F3424/F$3520</f>
        <v>9.5637495384290769E-2</v>
      </c>
      <c r="H3424" s="8">
        <f t="shared" si="269"/>
        <v>0.86403750689464964</v>
      </c>
      <c r="I3424" s="9">
        <f>H3424/H3418*100</f>
        <v>100.9700192276961</v>
      </c>
      <c r="J3424" s="3">
        <v>103485883.93096223</v>
      </c>
      <c r="K3424" s="3">
        <f t="shared" si="272"/>
        <v>33030.923693253186</v>
      </c>
      <c r="L3424" s="3">
        <v>27394.568363395472</v>
      </c>
      <c r="M3424" s="3">
        <v>2906124.8529074509</v>
      </c>
      <c r="N3424" s="3">
        <f t="shared" si="270"/>
        <v>927.58533447413049</v>
      </c>
      <c r="O3424" s="3">
        <v>745.97516928015364</v>
      </c>
      <c r="P3424" s="3">
        <v>1696366.3212951433</v>
      </c>
      <c r="Q3424" s="3">
        <f t="shared" si="271"/>
        <v>541.45110797802215</v>
      </c>
      <c r="R3424" s="3">
        <v>410.91852545093207</v>
      </c>
      <c r="S3424" s="11"/>
      <c r="AB3424" s="1">
        <f t="shared" si="273"/>
        <v>17</v>
      </c>
    </row>
    <row r="3425" spans="1:28" s="1" customFormat="1" x14ac:dyDescent="0.25">
      <c r="A3425" s="1" t="s">
        <v>26</v>
      </c>
      <c r="B3425" s="1" t="s">
        <v>18</v>
      </c>
      <c r="C3425" s="1">
        <v>2014</v>
      </c>
      <c r="D3425" s="3">
        <v>3208</v>
      </c>
      <c r="E3425" s="12">
        <f>D3425/D$3521</f>
        <v>0.12754960041350244</v>
      </c>
      <c r="F3425" s="6">
        <v>3591.9999999999995</v>
      </c>
      <c r="G3425" s="12">
        <f>F3425/F$3521</f>
        <v>9.5610742899731149E-2</v>
      </c>
      <c r="H3425" s="8">
        <f t="shared" si="269"/>
        <v>0.89309576837416493</v>
      </c>
      <c r="I3425" s="9">
        <f>H3425/H3418*100</f>
        <v>104.3657204523512</v>
      </c>
      <c r="J3425" s="3">
        <v>108365496.0212366</v>
      </c>
      <c r="K3425" s="3">
        <f t="shared" si="272"/>
        <v>33779.768086420387</v>
      </c>
      <c r="L3425" s="3">
        <v>27870.399011554495</v>
      </c>
      <c r="M3425" s="3">
        <v>3054599.8812591145</v>
      </c>
      <c r="N3425" s="3">
        <f t="shared" si="270"/>
        <v>952.18200787378885</v>
      </c>
      <c r="O3425" s="3">
        <v>778.30669832266994</v>
      </c>
      <c r="P3425" s="3">
        <v>1776607.5964205549</v>
      </c>
      <c r="Q3425" s="3">
        <f t="shared" si="271"/>
        <v>553.80536048022282</v>
      </c>
      <c r="R3425" s="3">
        <v>423.21717017545711</v>
      </c>
      <c r="S3425" s="11"/>
      <c r="AB3425" s="1">
        <f t="shared" si="273"/>
        <v>18</v>
      </c>
    </row>
    <row r="3426" spans="1:28" s="1" customFormat="1" x14ac:dyDescent="0.25">
      <c r="A3426" s="1" t="s">
        <v>26</v>
      </c>
      <c r="B3426" s="1" t="s">
        <v>18</v>
      </c>
      <c r="C3426" s="1">
        <v>2015</v>
      </c>
      <c r="D3426" s="3">
        <v>3262</v>
      </c>
      <c r="E3426" s="12">
        <f>D3426/D$3522</f>
        <v>0.1301572101189051</v>
      </c>
      <c r="F3426" s="6">
        <v>3621</v>
      </c>
      <c r="G3426" s="12">
        <f>F3426/F$3522</f>
        <v>9.6500812834794683E-2</v>
      </c>
      <c r="H3426" s="8">
        <f t="shared" si="269"/>
        <v>0.90085611709472524</v>
      </c>
      <c r="I3426" s="9">
        <f>H3426/H3418*100</f>
        <v>105.27258219536131</v>
      </c>
      <c r="J3426" s="3">
        <v>111269437.78458825</v>
      </c>
      <c r="K3426" s="3">
        <f t="shared" si="272"/>
        <v>34110.802509070585</v>
      </c>
      <c r="L3426" s="3">
        <v>29502.735399427704</v>
      </c>
      <c r="M3426" s="3">
        <v>3222857.115262928</v>
      </c>
      <c r="N3426" s="3">
        <f t="shared" si="270"/>
        <v>988.00034189544078</v>
      </c>
      <c r="O3426" s="3">
        <v>849.47531236283214</v>
      </c>
      <c r="P3426" s="3">
        <v>1856444.0495993686</v>
      </c>
      <c r="Q3426" s="3">
        <f t="shared" si="271"/>
        <v>569.11221630881926</v>
      </c>
      <c r="R3426" s="3">
        <v>467.97442357712907</v>
      </c>
      <c r="S3426" s="11"/>
      <c r="AB3426" s="1">
        <f t="shared" si="273"/>
        <v>19</v>
      </c>
    </row>
    <row r="3427" spans="1:28" s="1" customFormat="1" x14ac:dyDescent="0.25">
      <c r="A3427" s="1" t="s">
        <v>27</v>
      </c>
      <c r="B3427" s="1" t="s">
        <v>18</v>
      </c>
      <c r="C3427" s="1">
        <v>2000</v>
      </c>
      <c r="D3427" s="3">
        <v>4445</v>
      </c>
      <c r="E3427" s="12">
        <f>D3427/D$3507</f>
        <v>0.1930845749533035</v>
      </c>
      <c r="F3427" s="6">
        <v>5045.9999999999991</v>
      </c>
      <c r="G3427" s="12">
        <f>F3427/F$3507</f>
        <v>0.14887151497270981</v>
      </c>
      <c r="H3427" s="8">
        <f t="shared" si="269"/>
        <v>0.88089575901704331</v>
      </c>
      <c r="I3427" s="9">
        <f>H3427/H3434*100</f>
        <v>103.25106062023055</v>
      </c>
      <c r="J3427" s="3">
        <v>172341684.17696026</v>
      </c>
      <c r="K3427" s="3">
        <f t="shared" si="272"/>
        <v>38772.03243576159</v>
      </c>
      <c r="L3427" s="3">
        <v>29034.712846252718</v>
      </c>
      <c r="M3427" s="3">
        <v>5665138.3232535683</v>
      </c>
      <c r="N3427" s="3">
        <f t="shared" si="270"/>
        <v>1274.496810630724</v>
      </c>
      <c r="O3427" s="3">
        <v>898.07370424443752</v>
      </c>
      <c r="P3427" s="3">
        <v>2214595.50981361</v>
      </c>
      <c r="Q3427" s="3">
        <f t="shared" si="271"/>
        <v>498.22171199406301</v>
      </c>
      <c r="R3427" s="3">
        <v>340.40697819744565</v>
      </c>
      <c r="S3427" s="11"/>
      <c r="AB3427" s="1">
        <f t="shared" si="273"/>
        <v>4</v>
      </c>
    </row>
    <row r="3428" spans="1:28" s="1" customFormat="1" x14ac:dyDescent="0.25">
      <c r="A3428" s="1" t="s">
        <v>27</v>
      </c>
      <c r="B3428" s="1" t="s">
        <v>18</v>
      </c>
      <c r="C3428" s="1">
        <v>2001</v>
      </c>
      <c r="D3428" s="3">
        <v>4307</v>
      </c>
      <c r="E3428" s="12">
        <f>D3428/D$3508</f>
        <v>0.18631310291127742</v>
      </c>
      <c r="F3428" s="6">
        <v>5073</v>
      </c>
      <c r="G3428" s="12">
        <f>F3428/F$3508</f>
        <v>0.14819900090561186</v>
      </c>
      <c r="H3428" s="8">
        <f t="shared" ref="H3428:H3491" si="274">D3428/F3428</f>
        <v>0.84900453380642615</v>
      </c>
      <c r="I3428" s="9">
        <f>H3428/H3434*100</f>
        <v>99.513044182111742</v>
      </c>
      <c r="J3428" s="3">
        <v>165791364.90000001</v>
      </c>
      <c r="K3428" s="3">
        <f t="shared" si="272"/>
        <v>38493.467587648018</v>
      </c>
      <c r="L3428" s="3">
        <v>29000</v>
      </c>
      <c r="M3428" s="3">
        <v>5246502.8899999997</v>
      </c>
      <c r="N3428" s="3">
        <f t="shared" si="270"/>
        <v>1218.1339424193172</v>
      </c>
      <c r="O3428" s="3">
        <v>891.5</v>
      </c>
      <c r="P3428" s="3">
        <v>2089456.61</v>
      </c>
      <c r="Q3428" s="3">
        <f t="shared" si="271"/>
        <v>485.13039470629212</v>
      </c>
      <c r="R3428" s="3">
        <v>350</v>
      </c>
      <c r="S3428" s="11"/>
      <c r="AB3428" s="1">
        <f t="shared" si="273"/>
        <v>5</v>
      </c>
    </row>
    <row r="3429" spans="1:28" s="1" customFormat="1" x14ac:dyDescent="0.25">
      <c r="A3429" s="1" t="s">
        <v>27</v>
      </c>
      <c r="B3429" s="1" t="s">
        <v>18</v>
      </c>
      <c r="C3429" s="1">
        <v>2002</v>
      </c>
      <c r="D3429" s="3">
        <v>4199</v>
      </c>
      <c r="E3429" s="12">
        <f>D3429/D$3509</f>
        <v>0.18037716396752437</v>
      </c>
      <c r="F3429" s="6">
        <v>4934</v>
      </c>
      <c r="G3429" s="12">
        <f>F3429/F$3509</f>
        <v>0.14248584960147856</v>
      </c>
      <c r="H3429" s="8">
        <f t="shared" si="274"/>
        <v>0.85103364410214832</v>
      </c>
      <c r="I3429" s="9">
        <f>H3429/H3434*100</f>
        <v>99.750879122289604</v>
      </c>
      <c r="J3429" s="3">
        <v>224091356.27238464</v>
      </c>
      <c r="K3429" s="3">
        <f t="shared" si="272"/>
        <v>53367.79144376867</v>
      </c>
      <c r="L3429" s="3">
        <v>41288.975463388655</v>
      </c>
      <c r="M3429" s="3">
        <v>6846503.8204083666</v>
      </c>
      <c r="N3429" s="3">
        <f t="shared" si="270"/>
        <v>1630.5081734718663</v>
      </c>
      <c r="O3429" s="3">
        <v>1200.1328868024971</v>
      </c>
      <c r="P3429" s="3">
        <v>2819641.9299432361</v>
      </c>
      <c r="Q3429" s="3">
        <f t="shared" si="271"/>
        <v>671.50319836704841</v>
      </c>
      <c r="R3429" s="3">
        <v>481.70471373953433</v>
      </c>
      <c r="S3429" s="11"/>
      <c r="AB3429" s="1">
        <f t="shared" si="273"/>
        <v>6</v>
      </c>
    </row>
    <row r="3430" spans="1:28" s="1" customFormat="1" x14ac:dyDescent="0.25">
      <c r="A3430" s="1" t="s">
        <v>27</v>
      </c>
      <c r="B3430" s="1" t="s">
        <v>18</v>
      </c>
      <c r="C3430" s="1">
        <v>2003</v>
      </c>
      <c r="D3430" s="3">
        <v>4111</v>
      </c>
      <c r="E3430" s="12">
        <f>D3430/D$3510</f>
        <v>0.17369443974987325</v>
      </c>
      <c r="F3430" s="6">
        <v>4843</v>
      </c>
      <c r="G3430" s="12">
        <f>F3430/F$3510</f>
        <v>0.13839515345487799</v>
      </c>
      <c r="H3430" s="8">
        <f t="shared" si="274"/>
        <v>0.84885401610571964</v>
      </c>
      <c r="I3430" s="9">
        <f>H3430/H3434*100</f>
        <v>99.495401785629539</v>
      </c>
      <c r="J3430" s="3">
        <v>228256751.38013238</v>
      </c>
      <c r="K3430" s="3">
        <f t="shared" si="272"/>
        <v>55523.413130657354</v>
      </c>
      <c r="L3430" s="3">
        <v>41496.473052482936</v>
      </c>
      <c r="M3430" s="3">
        <v>6976840.1107534096</v>
      </c>
      <c r="N3430" s="3">
        <f t="shared" si="270"/>
        <v>1697.1150841044539</v>
      </c>
      <c r="O3430" s="3">
        <v>1212.7678898564368</v>
      </c>
      <c r="P3430" s="3">
        <v>2975617.4706349913</v>
      </c>
      <c r="Q3430" s="3">
        <f t="shared" si="271"/>
        <v>723.81840686815644</v>
      </c>
      <c r="R3430" s="3">
        <v>481.89452577076958</v>
      </c>
      <c r="S3430" s="11"/>
      <c r="AB3430" s="1">
        <f t="shared" si="273"/>
        <v>7</v>
      </c>
    </row>
    <row r="3431" spans="1:28" s="1" customFormat="1" x14ac:dyDescent="0.25">
      <c r="A3431" s="1" t="s">
        <v>27</v>
      </c>
      <c r="B3431" s="1" t="s">
        <v>18</v>
      </c>
      <c r="C3431" s="1">
        <v>2004</v>
      </c>
      <c r="D3431" s="3">
        <v>4085</v>
      </c>
      <c r="E3431" s="12">
        <f>D3431/D$3511</f>
        <v>0.16745921128146266</v>
      </c>
      <c r="F3431" s="6">
        <v>4792</v>
      </c>
      <c r="G3431" s="12">
        <f>F3431/F$3511</f>
        <v>0.13388092643813038</v>
      </c>
      <c r="H3431" s="8">
        <f t="shared" si="274"/>
        <v>0.85246243739565941</v>
      </c>
      <c r="I3431" s="9">
        <f>H3431/H3434*100</f>
        <v>99.918350042034646</v>
      </c>
      <c r="J3431" s="3">
        <v>244669946.94530478</v>
      </c>
      <c r="K3431" s="3">
        <f t="shared" si="272"/>
        <v>59894.723854419775</v>
      </c>
      <c r="L3431" s="3">
        <v>42162.297998517417</v>
      </c>
      <c r="M3431" s="3">
        <v>8007910.3981285943</v>
      </c>
      <c r="N3431" s="3">
        <f t="shared" si="270"/>
        <v>1960.3207828956167</v>
      </c>
      <c r="O3431" s="3">
        <v>1276.0683003613788</v>
      </c>
      <c r="P3431" s="3">
        <v>4118414.730999893</v>
      </c>
      <c r="Q3431" s="3">
        <f t="shared" si="271"/>
        <v>1008.1798607098881</v>
      </c>
      <c r="R3431" s="3">
        <v>632.4344699777613</v>
      </c>
      <c r="S3431" s="11"/>
      <c r="AB3431" s="1">
        <f t="shared" si="273"/>
        <v>8</v>
      </c>
    </row>
    <row r="3432" spans="1:28" s="1" customFormat="1" x14ac:dyDescent="0.25">
      <c r="A3432" s="1" t="s">
        <v>27</v>
      </c>
      <c r="B3432" s="1" t="s">
        <v>18</v>
      </c>
      <c r="C3432" s="1">
        <v>2005</v>
      </c>
      <c r="D3432" s="3">
        <v>4089</v>
      </c>
      <c r="E3432" s="12">
        <f>D3432/D$3512</f>
        <v>0.16450756356614096</v>
      </c>
      <c r="F3432" s="6">
        <v>4729</v>
      </c>
      <c r="G3432" s="12">
        <f>F3432/F$3512</f>
        <v>0.12983554347527662</v>
      </c>
      <c r="H3432" s="8">
        <f t="shared" si="274"/>
        <v>0.86466483400296046</v>
      </c>
      <c r="I3432" s="9">
        <f>H3432/H3434*100</f>
        <v>101.34861052281892</v>
      </c>
      <c r="J3432" s="3">
        <v>256025452.80267578</v>
      </c>
      <c r="K3432" s="3">
        <f t="shared" si="272"/>
        <v>62613.219076222987</v>
      </c>
      <c r="L3432" s="3">
        <v>43791.122282608696</v>
      </c>
      <c r="M3432" s="3">
        <v>8210852.2360522412</v>
      </c>
      <c r="N3432" s="3">
        <f t="shared" si="270"/>
        <v>2008.0342959286479</v>
      </c>
      <c r="O3432" s="3">
        <v>1295.7020298913044</v>
      </c>
      <c r="P3432" s="3">
        <v>4249889.134314538</v>
      </c>
      <c r="Q3432" s="3">
        <f t="shared" si="271"/>
        <v>1039.3468169025527</v>
      </c>
      <c r="R3432" s="3">
        <v>643.98709239130437</v>
      </c>
      <c r="S3432" s="11"/>
      <c r="AB3432" s="1">
        <f t="shared" si="273"/>
        <v>9</v>
      </c>
    </row>
    <row r="3433" spans="1:28" s="1" customFormat="1" x14ac:dyDescent="0.25">
      <c r="A3433" s="1" t="s">
        <v>27</v>
      </c>
      <c r="B3433" s="1" t="s">
        <v>18</v>
      </c>
      <c r="C3433" s="1">
        <v>2006</v>
      </c>
      <c r="D3433" s="3">
        <v>4024</v>
      </c>
      <c r="E3433" s="12">
        <f>D3433/D$3513</f>
        <v>0.15756911269480775</v>
      </c>
      <c r="F3433" s="6">
        <v>4709</v>
      </c>
      <c r="G3433" s="12">
        <f>F3433/F$3513</f>
        <v>0.12727027027027027</v>
      </c>
      <c r="H3433" s="8">
        <f t="shared" si="274"/>
        <v>0.85453387131025693</v>
      </c>
      <c r="I3433" s="9">
        <f>H3433/H3434*100</f>
        <v>100.16114579453725</v>
      </c>
      <c r="J3433" s="3">
        <v>264463303.33453491</v>
      </c>
      <c r="K3433" s="3">
        <f t="shared" si="272"/>
        <v>65721.496852518612</v>
      </c>
      <c r="L3433" s="3">
        <v>45162.332701045489</v>
      </c>
      <c r="M3433" s="3">
        <v>8494801.5928888097</v>
      </c>
      <c r="N3433" s="3">
        <f t="shared" si="270"/>
        <v>2111.0341930638197</v>
      </c>
      <c r="O3433" s="3">
        <v>1339.815870131016</v>
      </c>
      <c r="P3433" s="3">
        <v>4412148.4949947335</v>
      </c>
      <c r="Q3433" s="3">
        <f t="shared" si="271"/>
        <v>1096.4583735076376</v>
      </c>
      <c r="R3433" s="3">
        <v>664.88989809872521</v>
      </c>
      <c r="S3433" s="11"/>
      <c r="AB3433" s="1">
        <f t="shared" si="273"/>
        <v>10</v>
      </c>
    </row>
    <row r="3434" spans="1:28" s="1" customFormat="1" x14ac:dyDescent="0.25">
      <c r="A3434" s="1" t="s">
        <v>27</v>
      </c>
      <c r="B3434" s="1" t="s">
        <v>18</v>
      </c>
      <c r="C3434" s="1">
        <v>2007</v>
      </c>
      <c r="D3434" s="3">
        <v>3916</v>
      </c>
      <c r="E3434" s="12">
        <f>D3434/D$3514</f>
        <v>0.15283144050267339</v>
      </c>
      <c r="F3434" s="6">
        <v>4590</v>
      </c>
      <c r="G3434" s="12">
        <f>F3434/F$3514</f>
        <v>0.12349665025425781</v>
      </c>
      <c r="H3434" s="8">
        <f t="shared" si="274"/>
        <v>0.85315904139433552</v>
      </c>
      <c r="I3434" s="9">
        <f>H3434/H3434*100</f>
        <v>100</v>
      </c>
      <c r="J3434" s="3">
        <v>233431827.84624818</v>
      </c>
      <c r="K3434" s="3">
        <f t="shared" si="272"/>
        <v>59609.761962780431</v>
      </c>
      <c r="L3434" s="3">
        <v>44905.402441106176</v>
      </c>
      <c r="M3434" s="3">
        <v>7584115.8114056457</v>
      </c>
      <c r="N3434" s="3">
        <f t="shared" si="270"/>
        <v>1936.6996454049147</v>
      </c>
      <c r="O3434" s="3">
        <v>1338.0596267924207</v>
      </c>
      <c r="P3434" s="3">
        <v>3863641.6016658931</v>
      </c>
      <c r="Q3434" s="3">
        <f t="shared" si="271"/>
        <v>986.6296224887368</v>
      </c>
      <c r="R3434" s="3">
        <v>655.37614373506312</v>
      </c>
      <c r="S3434" s="11"/>
      <c r="AB3434" s="1">
        <f t="shared" si="273"/>
        <v>11</v>
      </c>
    </row>
    <row r="3435" spans="1:28" s="1" customFormat="1" x14ac:dyDescent="0.25">
      <c r="A3435" s="1" t="s">
        <v>27</v>
      </c>
      <c r="B3435" s="1" t="s">
        <v>18</v>
      </c>
      <c r="C3435" s="1">
        <v>2008</v>
      </c>
      <c r="D3435" s="3">
        <v>3673</v>
      </c>
      <c r="E3435" s="12">
        <f>D3435/D$3515</f>
        <v>0.14613089317684505</v>
      </c>
      <c r="F3435" s="6">
        <v>4454.0000000000009</v>
      </c>
      <c r="G3435" s="12">
        <f>F3435/F$3515</f>
        <v>0.11938778245369504</v>
      </c>
      <c r="H3435" s="8">
        <f t="shared" si="274"/>
        <v>0.82465199820386148</v>
      </c>
      <c r="I3435" s="9">
        <f>H3435/H3434*100</f>
        <v>96.658648410513891</v>
      </c>
      <c r="J3435" s="3">
        <v>195638627.64064386</v>
      </c>
      <c r="K3435" s="3">
        <f t="shared" si="272"/>
        <v>53263.987922854307</v>
      </c>
      <c r="L3435" s="3">
        <v>42327.900111630202</v>
      </c>
      <c r="M3435" s="3">
        <v>6152891.5198873514</v>
      </c>
      <c r="N3435" s="3">
        <f t="shared" si="270"/>
        <v>1675.167851861517</v>
      </c>
      <c r="O3435" s="3">
        <v>1159.3141530574273</v>
      </c>
      <c r="P3435" s="3">
        <v>3133984.9669719222</v>
      </c>
      <c r="Q3435" s="3">
        <f t="shared" si="271"/>
        <v>853.24937842960037</v>
      </c>
      <c r="R3435" s="3">
        <v>587.88750155041953</v>
      </c>
      <c r="S3435" s="11"/>
      <c r="AB3435" s="1">
        <f t="shared" si="273"/>
        <v>12</v>
      </c>
    </row>
    <row r="3436" spans="1:28" s="1" customFormat="1" x14ac:dyDescent="0.25">
      <c r="A3436" s="1" t="s">
        <v>27</v>
      </c>
      <c r="B3436" s="1" t="s">
        <v>18</v>
      </c>
      <c r="C3436" s="1">
        <v>2009</v>
      </c>
      <c r="D3436" s="3">
        <v>3546</v>
      </c>
      <c r="E3436" s="12">
        <f>D3436/D$3516</f>
        <v>0.1417889559758487</v>
      </c>
      <c r="F3436" s="6">
        <v>4375.9999999999991</v>
      </c>
      <c r="G3436" s="12">
        <f>F3436/F$3516</f>
        <v>0.11670578195007465</v>
      </c>
      <c r="H3436" s="8">
        <f t="shared" si="274"/>
        <v>0.81032906764168211</v>
      </c>
      <c r="I3436" s="9">
        <f>H3436/H3434*100</f>
        <v>94.979837090789601</v>
      </c>
      <c r="J3436" s="3">
        <v>184832684.90601003</v>
      </c>
      <c r="K3436" s="3">
        <f t="shared" si="272"/>
        <v>52124.276623240279</v>
      </c>
      <c r="L3436" s="3">
        <v>41146.761624191662</v>
      </c>
      <c r="M3436" s="3">
        <v>5801803.3308721539</v>
      </c>
      <c r="N3436" s="3">
        <f t="shared" si="270"/>
        <v>1636.1543516277929</v>
      </c>
      <c r="O3436" s="3">
        <v>1177.2545686921503</v>
      </c>
      <c r="P3436" s="3">
        <v>2951329.599193953</v>
      </c>
      <c r="Q3436" s="3">
        <f t="shared" si="271"/>
        <v>832.29825132373185</v>
      </c>
      <c r="R3436" s="3">
        <v>582.91245634271525</v>
      </c>
      <c r="S3436" s="11"/>
      <c r="AB3436" s="1">
        <f t="shared" si="273"/>
        <v>13</v>
      </c>
    </row>
    <row r="3437" spans="1:28" s="1" customFormat="1" x14ac:dyDescent="0.25">
      <c r="A3437" s="1" t="s">
        <v>27</v>
      </c>
      <c r="B3437" s="1" t="s">
        <v>18</v>
      </c>
      <c r="C3437" s="1">
        <v>2010</v>
      </c>
      <c r="D3437" s="3">
        <v>3404</v>
      </c>
      <c r="E3437" s="12">
        <f>D3437/D$3517</f>
        <v>0.13635089124774685</v>
      </c>
      <c r="F3437" s="6">
        <v>4160</v>
      </c>
      <c r="G3437" s="12">
        <f>F3437/F$3517</f>
        <v>0.10980889029669517</v>
      </c>
      <c r="H3437" s="8">
        <f t="shared" si="274"/>
        <v>0.81826923076923075</v>
      </c>
      <c r="I3437" s="9">
        <f>H3437/H3434*100</f>
        <v>95.910515046751001</v>
      </c>
      <c r="J3437" s="3">
        <v>174607287.30793706</v>
      </c>
      <c r="K3437" s="3">
        <f t="shared" si="272"/>
        <v>51294.737752037916</v>
      </c>
      <c r="L3437" s="3">
        <v>40735.680015609447</v>
      </c>
      <c r="M3437" s="3">
        <v>5427578.0988225322</v>
      </c>
      <c r="N3437" s="3">
        <f t="shared" si="270"/>
        <v>1594.4706518280059</v>
      </c>
      <c r="O3437" s="3">
        <v>1152.9848890904593</v>
      </c>
      <c r="P3437" s="3">
        <v>2806127.6099256114</v>
      </c>
      <c r="Q3437" s="3">
        <f t="shared" si="271"/>
        <v>824.36181255158976</v>
      </c>
      <c r="R3437" s="3">
        <v>583.51109211548669</v>
      </c>
      <c r="S3437" s="11"/>
      <c r="AB3437" s="1">
        <f t="shared" si="273"/>
        <v>14</v>
      </c>
    </row>
    <row r="3438" spans="1:28" s="1" customFormat="1" x14ac:dyDescent="0.25">
      <c r="A3438" s="1" t="s">
        <v>27</v>
      </c>
      <c r="B3438" s="1" t="s">
        <v>18</v>
      </c>
      <c r="C3438" s="1">
        <v>2011</v>
      </c>
      <c r="D3438" s="3">
        <v>3320</v>
      </c>
      <c r="E3438" s="12">
        <f>D3438/D$3518</f>
        <v>0.13246090009575487</v>
      </c>
      <c r="F3438" s="6">
        <v>4029</v>
      </c>
      <c r="G3438" s="12">
        <f>F3438/F$3518</f>
        <v>0.10610170384220367</v>
      </c>
      <c r="H3438" s="8">
        <f t="shared" si="274"/>
        <v>0.82402581285678833</v>
      </c>
      <c r="I3438" s="9">
        <f>H3438/H3434*100</f>
        <v>96.585252324123047</v>
      </c>
      <c r="J3438" s="3">
        <v>172582007.9316383</v>
      </c>
      <c r="K3438" s="3">
        <f t="shared" si="272"/>
        <v>51982.532509529607</v>
      </c>
      <c r="L3438" s="3">
        <v>41971.101952169818</v>
      </c>
      <c r="M3438" s="3">
        <v>5503216.5268900394</v>
      </c>
      <c r="N3438" s="3">
        <f t="shared" si="270"/>
        <v>1657.5953394247106</v>
      </c>
      <c r="O3438" s="3">
        <v>1213.0200715518554</v>
      </c>
      <c r="P3438" s="3">
        <v>2815126.87077082</v>
      </c>
      <c r="Q3438" s="3">
        <f t="shared" si="271"/>
        <v>847.92978035265662</v>
      </c>
      <c r="R3438" s="3">
        <v>607.47647562351051</v>
      </c>
      <c r="S3438" s="11"/>
      <c r="AB3438" s="1">
        <f t="shared" si="273"/>
        <v>15</v>
      </c>
    </row>
    <row r="3439" spans="1:28" s="1" customFormat="1" x14ac:dyDescent="0.25">
      <c r="A3439" s="1" t="s">
        <v>27</v>
      </c>
      <c r="B3439" s="1" t="s">
        <v>18</v>
      </c>
      <c r="C3439" s="1">
        <v>2012</v>
      </c>
      <c r="D3439" s="3">
        <v>3370</v>
      </c>
      <c r="E3439" s="12">
        <f>D3439/D$3519</f>
        <v>0.13283405597162001</v>
      </c>
      <c r="F3439" s="6">
        <v>3924</v>
      </c>
      <c r="G3439" s="12">
        <f>F3439/F$3519</f>
        <v>0.10311391407173827</v>
      </c>
      <c r="H3439" s="8">
        <f t="shared" si="274"/>
        <v>0.85881753312945974</v>
      </c>
      <c r="I3439" s="9">
        <f>H3439/H3434*100</f>
        <v>100.66323996588918</v>
      </c>
      <c r="J3439" s="3">
        <v>183201866.03230932</v>
      </c>
      <c r="K3439" s="3">
        <f t="shared" si="272"/>
        <v>54362.571522940452</v>
      </c>
      <c r="L3439" s="3">
        <v>41295.276038876313</v>
      </c>
      <c r="M3439" s="3">
        <v>6043243.305619265</v>
      </c>
      <c r="N3439" s="3">
        <f t="shared" si="270"/>
        <v>1793.2472716971113</v>
      </c>
      <c r="O3439" s="3">
        <v>1211.9620158514949</v>
      </c>
      <c r="P3439" s="3">
        <v>3072209.637417071</v>
      </c>
      <c r="Q3439" s="3">
        <f t="shared" si="271"/>
        <v>911.63490724542169</v>
      </c>
      <c r="R3439" s="3">
        <v>608.56196267817722</v>
      </c>
      <c r="S3439" s="11"/>
      <c r="AB3439" s="1">
        <f t="shared" si="273"/>
        <v>16</v>
      </c>
    </row>
    <row r="3440" spans="1:28" s="1" customFormat="1" x14ac:dyDescent="0.25">
      <c r="A3440" s="1" t="s">
        <v>27</v>
      </c>
      <c r="B3440" s="1" t="s">
        <v>18</v>
      </c>
      <c r="C3440" s="1">
        <v>2013</v>
      </c>
      <c r="D3440" s="3">
        <v>3255</v>
      </c>
      <c r="E3440" s="12">
        <f>D3440/D$3520</f>
        <v>0.1290898274836407</v>
      </c>
      <c r="F3440" s="6">
        <v>3836</v>
      </c>
      <c r="G3440" s="12">
        <f>F3440/F$3520</f>
        <v>0.10117634646832305</v>
      </c>
      <c r="H3440" s="8">
        <f t="shared" si="274"/>
        <v>0.84854014598540151</v>
      </c>
      <c r="I3440" s="9">
        <f>H3440/H3434*100</f>
        <v>99.458612616777145</v>
      </c>
      <c r="J3440" s="3">
        <v>164375781.32828236</v>
      </c>
      <c r="K3440" s="3">
        <f t="shared" si="272"/>
        <v>50499.471990255719</v>
      </c>
      <c r="L3440" s="3">
        <v>40038.215300347227</v>
      </c>
      <c r="M3440" s="3">
        <v>5424199.2493693288</v>
      </c>
      <c r="N3440" s="3">
        <f t="shared" si="270"/>
        <v>1666.4206603285188</v>
      </c>
      <c r="O3440" s="3">
        <v>1171.6446161575295</v>
      </c>
      <c r="P3440" s="3">
        <v>2952539.2277489854</v>
      </c>
      <c r="Q3440" s="3">
        <f t="shared" si="271"/>
        <v>907.07810376312921</v>
      </c>
      <c r="R3440" s="3">
        <v>642.71871929504766</v>
      </c>
      <c r="S3440" s="11"/>
      <c r="AB3440" s="1">
        <f t="shared" si="273"/>
        <v>17</v>
      </c>
    </row>
    <row r="3441" spans="1:28" s="1" customFormat="1" x14ac:dyDescent="0.25">
      <c r="A3441" s="1" t="s">
        <v>27</v>
      </c>
      <c r="B3441" s="1" t="s">
        <v>18</v>
      </c>
      <c r="C3441" s="1">
        <v>2014</v>
      </c>
      <c r="D3441" s="3">
        <v>3180</v>
      </c>
      <c r="E3441" s="12">
        <f>D3441/D$3521</f>
        <v>0.1264363245994195</v>
      </c>
      <c r="F3441" s="6">
        <v>3663.0000000000005</v>
      </c>
      <c r="G3441" s="12">
        <f>F3441/F$3521</f>
        <v>9.7500598898027646E-2</v>
      </c>
      <c r="H3441" s="8">
        <f t="shared" si="274"/>
        <v>0.86814086814086799</v>
      </c>
      <c r="I3441" s="9">
        <f>H3441/H3434*100</f>
        <v>101.75604149046436</v>
      </c>
      <c r="J3441" s="3">
        <v>164675722.83734146</v>
      </c>
      <c r="K3441" s="3">
        <f t="shared" si="272"/>
        <v>51784.818502308633</v>
      </c>
      <c r="L3441" s="3">
        <v>40257.243016689827</v>
      </c>
      <c r="M3441" s="3">
        <v>5346802.045359334</v>
      </c>
      <c r="N3441" s="3">
        <f t="shared" si="270"/>
        <v>1681.3842909935013</v>
      </c>
      <c r="O3441" s="3">
        <v>1235.5876895122492</v>
      </c>
      <c r="P3441" s="3">
        <v>2989216.1832372574</v>
      </c>
      <c r="Q3441" s="3">
        <f t="shared" si="271"/>
        <v>940.00508906831999</v>
      </c>
      <c r="R3441" s="3">
        <v>660.63168027388429</v>
      </c>
      <c r="S3441" s="11"/>
      <c r="AB3441" s="1">
        <f t="shared" si="273"/>
        <v>18</v>
      </c>
    </row>
    <row r="3442" spans="1:28" s="1" customFormat="1" x14ac:dyDescent="0.25">
      <c r="A3442" s="1" t="s">
        <v>27</v>
      </c>
      <c r="B3442" s="1" t="s">
        <v>18</v>
      </c>
      <c r="C3442" s="1">
        <v>2015</v>
      </c>
      <c r="D3442" s="3">
        <v>3017</v>
      </c>
      <c r="E3442" s="12">
        <f>D3442/D$3522</f>
        <v>0.12038145399409464</v>
      </c>
      <c r="F3442" s="6">
        <v>3600</v>
      </c>
      <c r="G3442" s="12">
        <f>F3442/F$3522</f>
        <v>9.5941156090930915E-2</v>
      </c>
      <c r="H3442" s="8">
        <f t="shared" si="274"/>
        <v>0.83805555555555555</v>
      </c>
      <c r="I3442" s="9">
        <f>H3442/H3434*100</f>
        <v>98.229698672114409</v>
      </c>
      <c r="J3442" s="3">
        <v>167945281.55493274</v>
      </c>
      <c r="K3442" s="3">
        <f t="shared" si="272"/>
        <v>55666.318049364512</v>
      </c>
      <c r="L3442" s="3">
        <v>41710.763840570202</v>
      </c>
      <c r="M3442" s="3">
        <v>5444975.178989335</v>
      </c>
      <c r="N3442" s="3">
        <f t="shared" si="270"/>
        <v>1804.7647262145624</v>
      </c>
      <c r="O3442" s="3">
        <v>1293.0336790576762</v>
      </c>
      <c r="P3442" s="3">
        <v>3056934.4842049675</v>
      </c>
      <c r="Q3442" s="3">
        <f t="shared" si="271"/>
        <v>1013.2364879698268</v>
      </c>
      <c r="R3442" s="3">
        <v>681.61492129712281</v>
      </c>
      <c r="S3442" s="11"/>
      <c r="AB3442" s="1">
        <f t="shared" si="273"/>
        <v>19</v>
      </c>
    </row>
    <row r="3443" spans="1:28" s="1" customFormat="1" x14ac:dyDescent="0.25">
      <c r="A3443" s="1" t="s">
        <v>28</v>
      </c>
      <c r="B3443" s="1" t="s">
        <v>18</v>
      </c>
      <c r="C3443" s="1">
        <v>2000</v>
      </c>
      <c r="D3443" s="3">
        <v>4316</v>
      </c>
      <c r="E3443" s="12">
        <f>D3443/D$3507</f>
        <v>0.18748099561270146</v>
      </c>
      <c r="F3443" s="6">
        <v>5086</v>
      </c>
      <c r="G3443" s="12">
        <f>F3443/F$3507</f>
        <v>0.1500516300339283</v>
      </c>
      <c r="H3443" s="8">
        <f t="shared" si="274"/>
        <v>0.84860401101061733</v>
      </c>
      <c r="I3443" s="9">
        <f>H3443/H3450*100</f>
        <v>100.36734270112973</v>
      </c>
      <c r="J3443" s="3">
        <v>235348184.34607479</v>
      </c>
      <c r="K3443" s="3">
        <f t="shared" si="272"/>
        <v>54529.236410119272</v>
      </c>
      <c r="L3443" s="3">
        <v>33039.500825046198</v>
      </c>
      <c r="M3443" s="3">
        <v>8600065.8257884402</v>
      </c>
      <c r="N3443" s="3">
        <f t="shared" si="270"/>
        <v>1992.600979098341</v>
      </c>
      <c r="O3443" s="3">
        <v>1118.3370430780788</v>
      </c>
      <c r="P3443" s="3">
        <v>3374176.342465851</v>
      </c>
      <c r="Q3443" s="3">
        <f t="shared" si="271"/>
        <v>781.78321187809343</v>
      </c>
      <c r="R3443" s="3">
        <v>420.50273777331523</v>
      </c>
      <c r="S3443" s="11"/>
      <c r="AB3443" s="1">
        <f t="shared" si="273"/>
        <v>4</v>
      </c>
    </row>
    <row r="3444" spans="1:28" s="1" customFormat="1" x14ac:dyDescent="0.25">
      <c r="A3444" s="1" t="s">
        <v>28</v>
      </c>
      <c r="B3444" s="1" t="s">
        <v>18</v>
      </c>
      <c r="C3444" s="1">
        <v>2001</v>
      </c>
      <c r="D3444" s="3">
        <v>4452</v>
      </c>
      <c r="E3444" s="12">
        <f>D3444/D$3508</f>
        <v>0.19258554310680451</v>
      </c>
      <c r="F3444" s="6">
        <v>5167</v>
      </c>
      <c r="G3444" s="12">
        <f>F3444/F$3508</f>
        <v>0.15094504980865298</v>
      </c>
      <c r="H3444" s="8">
        <f t="shared" si="274"/>
        <v>0.86162183084962263</v>
      </c>
      <c r="I3444" s="9">
        <f>H3444/H3450*100</f>
        <v>101.90700545083438</v>
      </c>
      <c r="J3444" s="3">
        <v>240048494.94</v>
      </c>
      <c r="K3444" s="3">
        <f t="shared" si="272"/>
        <v>53919.248638814017</v>
      </c>
      <c r="L3444" s="3">
        <v>33000</v>
      </c>
      <c r="M3444" s="3">
        <v>8658925.1799999997</v>
      </c>
      <c r="N3444" s="3">
        <f t="shared" si="270"/>
        <v>1944.9517475292002</v>
      </c>
      <c r="O3444" s="3">
        <v>1075</v>
      </c>
      <c r="P3444" s="3">
        <v>3428854.76</v>
      </c>
      <c r="Q3444" s="3">
        <f t="shared" si="271"/>
        <v>770.18300988319857</v>
      </c>
      <c r="R3444" s="3">
        <v>420</v>
      </c>
      <c r="S3444" s="11"/>
      <c r="AB3444" s="1">
        <f t="shared" si="273"/>
        <v>5</v>
      </c>
    </row>
    <row r="3445" spans="1:28" s="1" customFormat="1" x14ac:dyDescent="0.25">
      <c r="A3445" s="1" t="s">
        <v>28</v>
      </c>
      <c r="B3445" s="1" t="s">
        <v>18</v>
      </c>
      <c r="C3445" s="1">
        <v>2002</v>
      </c>
      <c r="D3445" s="3">
        <v>4455</v>
      </c>
      <c r="E3445" s="12">
        <f>D3445/D$3509</f>
        <v>0.1913741999226771</v>
      </c>
      <c r="F3445" s="6">
        <v>5127</v>
      </c>
      <c r="G3445" s="12">
        <f>F3445/F$3509</f>
        <v>0.14805937391706134</v>
      </c>
      <c r="H3445" s="8">
        <f t="shared" si="274"/>
        <v>0.86892919836161497</v>
      </c>
      <c r="I3445" s="9">
        <f>H3445/H3450*100</f>
        <v>102.77127317736303</v>
      </c>
      <c r="J3445" s="3">
        <v>290723255.21452963</v>
      </c>
      <c r="K3445" s="3">
        <f t="shared" si="272"/>
        <v>65257.745278233364</v>
      </c>
      <c r="L3445" s="3">
        <v>45417.873009727526</v>
      </c>
      <c r="M3445" s="3">
        <v>10168776.473820532</v>
      </c>
      <c r="N3445" s="3">
        <f t="shared" si="270"/>
        <v>2282.5536417105573</v>
      </c>
      <c r="O3445" s="3">
        <v>1432.0392989885299</v>
      </c>
      <c r="P3445" s="3">
        <v>4086120.9290895313</v>
      </c>
      <c r="Q3445" s="3">
        <f t="shared" si="271"/>
        <v>917.19886174849182</v>
      </c>
      <c r="R3445" s="3">
        <v>578.04565648744119</v>
      </c>
      <c r="S3445" s="11"/>
      <c r="AB3445" s="1">
        <f t="shared" si="273"/>
        <v>6</v>
      </c>
    </row>
    <row r="3446" spans="1:28" s="1" customFormat="1" x14ac:dyDescent="0.25">
      <c r="A3446" s="1" t="s">
        <v>28</v>
      </c>
      <c r="B3446" s="1" t="s">
        <v>18</v>
      </c>
      <c r="C3446" s="1">
        <v>2003</v>
      </c>
      <c r="D3446" s="3">
        <v>4521</v>
      </c>
      <c r="E3446" s="12">
        <f>D3446/D$3510</f>
        <v>0.19101740747000168</v>
      </c>
      <c r="F3446" s="6">
        <v>5164.9999999999991</v>
      </c>
      <c r="G3446" s="12">
        <f>F3446/F$3510</f>
        <v>0.14759673086814881</v>
      </c>
      <c r="H3446" s="8">
        <f t="shared" si="274"/>
        <v>0.87531461761858675</v>
      </c>
      <c r="I3446" s="9">
        <f>H3446/H3450*100</f>
        <v>103.52649888280322</v>
      </c>
      <c r="J3446" s="3">
        <v>304890914.43777424</v>
      </c>
      <c r="K3446" s="3">
        <f t="shared" si="272"/>
        <v>67438.822038879502</v>
      </c>
      <c r="L3446" s="3">
        <v>45512.26076723935</v>
      </c>
      <c r="M3446" s="3">
        <v>10831373.843051862</v>
      </c>
      <c r="N3446" s="3">
        <f t="shared" si="270"/>
        <v>2395.7916043025575</v>
      </c>
      <c r="O3446" s="3">
        <v>1463.0853240762531</v>
      </c>
      <c r="P3446" s="3">
        <v>4332537.5889136977</v>
      </c>
      <c r="Q3446" s="3">
        <f t="shared" si="271"/>
        <v>958.31399887496082</v>
      </c>
      <c r="R3446" s="3">
        <v>575.59623911508584</v>
      </c>
      <c r="S3446" s="11"/>
      <c r="AB3446" s="1">
        <f t="shared" si="273"/>
        <v>7</v>
      </c>
    </row>
    <row r="3447" spans="1:28" s="1" customFormat="1" x14ac:dyDescent="0.25">
      <c r="A3447" s="1" t="s">
        <v>28</v>
      </c>
      <c r="B3447" s="1" t="s">
        <v>18</v>
      </c>
      <c r="C3447" s="1">
        <v>2004</v>
      </c>
      <c r="D3447" s="3">
        <v>4621</v>
      </c>
      <c r="E3447" s="12">
        <f>D3447/D$3511</f>
        <v>0.18943182749856521</v>
      </c>
      <c r="F3447" s="6">
        <v>5320</v>
      </c>
      <c r="G3447" s="12">
        <f>F3447/F$3511</f>
        <v>0.14863241415919318</v>
      </c>
      <c r="H3447" s="8">
        <f t="shared" si="274"/>
        <v>0.86860902255639094</v>
      </c>
      <c r="I3447" s="9">
        <f>H3447/H3450*100</f>
        <v>102.7334048732417</v>
      </c>
      <c r="J3447" s="3">
        <v>351390136.95850527</v>
      </c>
      <c r="K3447" s="3">
        <f t="shared" si="272"/>
        <v>76042.011893206072</v>
      </c>
      <c r="L3447" s="3">
        <v>46115.013435878427</v>
      </c>
      <c r="M3447" s="3">
        <v>12558321.760440372</v>
      </c>
      <c r="N3447" s="3">
        <f t="shared" si="270"/>
        <v>2717.6632245055989</v>
      </c>
      <c r="O3447" s="3">
        <v>1507.3021534469976</v>
      </c>
      <c r="P3447" s="3">
        <v>6460119.8030893393</v>
      </c>
      <c r="Q3447" s="3">
        <f t="shared" si="271"/>
        <v>1397.9917340595844</v>
      </c>
      <c r="R3447" s="3">
        <v>751.01593309859152</v>
      </c>
      <c r="S3447" s="11"/>
      <c r="AB3447" s="1">
        <f t="shared" si="273"/>
        <v>8</v>
      </c>
    </row>
    <row r="3448" spans="1:28" s="1" customFormat="1" x14ac:dyDescent="0.25">
      <c r="A3448" s="1" t="s">
        <v>28</v>
      </c>
      <c r="B3448" s="1" t="s">
        <v>18</v>
      </c>
      <c r="C3448" s="1">
        <v>2005</v>
      </c>
      <c r="D3448" s="3">
        <v>4722</v>
      </c>
      <c r="E3448" s="12">
        <f>D3448/D$3512</f>
        <v>0.18997425168973286</v>
      </c>
      <c r="F3448" s="6">
        <v>5439</v>
      </c>
      <c r="G3448" s="12">
        <f>F3448/F$3512</f>
        <v>0.14932872086319085</v>
      </c>
      <c r="H3448" s="8">
        <f t="shared" si="274"/>
        <v>0.86817429674572533</v>
      </c>
      <c r="I3448" s="9">
        <f>H3448/H3450*100</f>
        <v>102.68198834226379</v>
      </c>
      <c r="J3448" s="3">
        <v>376150889.35687232</v>
      </c>
      <c r="K3448" s="3">
        <f t="shared" si="272"/>
        <v>79659.231121743403</v>
      </c>
      <c r="L3448" s="3">
        <v>46367.070652173912</v>
      </c>
      <c r="M3448" s="3">
        <v>13380694.538454864</v>
      </c>
      <c r="N3448" s="3">
        <f t="shared" si="270"/>
        <v>2833.6921936583785</v>
      </c>
      <c r="O3448" s="3">
        <v>1517.5555832201087</v>
      </c>
      <c r="P3448" s="3">
        <v>6846082.3715463588</v>
      </c>
      <c r="Q3448" s="3">
        <f t="shared" si="271"/>
        <v>1449.8268470026173</v>
      </c>
      <c r="R3448" s="3">
        <v>759.90476902173907</v>
      </c>
      <c r="S3448" s="11"/>
      <c r="AB3448" s="1">
        <f t="shared" si="273"/>
        <v>9</v>
      </c>
    </row>
    <row r="3449" spans="1:28" s="1" customFormat="1" x14ac:dyDescent="0.25">
      <c r="A3449" s="1" t="s">
        <v>28</v>
      </c>
      <c r="B3449" s="1" t="s">
        <v>18</v>
      </c>
      <c r="C3449" s="1">
        <v>2006</v>
      </c>
      <c r="D3449" s="3">
        <v>4760</v>
      </c>
      <c r="E3449" s="12">
        <f>D3449/D$3513</f>
        <v>0.18638891064296342</v>
      </c>
      <c r="F3449" s="6">
        <v>5599</v>
      </c>
      <c r="G3449" s="12">
        <f>F3449/F$3513</f>
        <v>0.15132432432432433</v>
      </c>
      <c r="H3449" s="8">
        <f t="shared" si="274"/>
        <v>0.85015181282371854</v>
      </c>
      <c r="I3449" s="9">
        <f>H3449/H3450*100</f>
        <v>100.55040659547068</v>
      </c>
      <c r="J3449" s="3">
        <v>394920389.80075544</v>
      </c>
      <c r="K3449" s="3">
        <f t="shared" si="272"/>
        <v>82966.468445536855</v>
      </c>
      <c r="L3449" s="3">
        <v>48925.860426132611</v>
      </c>
      <c r="M3449" s="3">
        <v>14128887.502529712</v>
      </c>
      <c r="N3449" s="3">
        <f t="shared" si="270"/>
        <v>2968.2536770020406</v>
      </c>
      <c r="O3449" s="3">
        <v>1572.213707155146</v>
      </c>
      <c r="P3449" s="3">
        <v>7224144.044787054</v>
      </c>
      <c r="Q3449" s="3">
        <f t="shared" si="271"/>
        <v>1517.6773203334146</v>
      </c>
      <c r="R3449" s="3">
        <v>790.34082226829605</v>
      </c>
      <c r="S3449" s="11"/>
      <c r="AB3449" s="1">
        <f t="shared" si="273"/>
        <v>10</v>
      </c>
    </row>
    <row r="3450" spans="1:28" s="1" customFormat="1" x14ac:dyDescent="0.25">
      <c r="A3450" s="1" t="s">
        <v>28</v>
      </c>
      <c r="B3450" s="1" t="s">
        <v>18</v>
      </c>
      <c r="C3450" s="1">
        <v>2007</v>
      </c>
      <c r="D3450" s="3">
        <v>4761</v>
      </c>
      <c r="E3450" s="12">
        <f>D3450/D$3514</f>
        <v>0.18580962416578856</v>
      </c>
      <c r="F3450" s="6">
        <v>5631</v>
      </c>
      <c r="G3450" s="12">
        <f>F3450/F$3514</f>
        <v>0.151505367664864</v>
      </c>
      <c r="H3450" s="8">
        <f t="shared" si="274"/>
        <v>0.84549813532232287</v>
      </c>
      <c r="I3450" s="9">
        <f>H3450/H3450*100</f>
        <v>100</v>
      </c>
      <c r="J3450" s="3">
        <v>378058138.57605213</v>
      </c>
      <c r="K3450" s="3">
        <f t="shared" si="272"/>
        <v>79407.296487303538</v>
      </c>
      <c r="L3450" s="3">
        <v>47332.721491976779</v>
      </c>
      <c r="M3450" s="3">
        <v>13258380.280385656</v>
      </c>
      <c r="N3450" s="3">
        <f t="shared" si="270"/>
        <v>2784.788968785057</v>
      </c>
      <c r="O3450" s="3">
        <v>1549.8432139808808</v>
      </c>
      <c r="P3450" s="3">
        <v>6709694.2458044421</v>
      </c>
      <c r="Q3450" s="3">
        <f t="shared" si="271"/>
        <v>1409.303559295199</v>
      </c>
      <c r="R3450" s="3">
        <v>764.60550102424031</v>
      </c>
      <c r="S3450" s="11"/>
      <c r="AB3450" s="1">
        <f t="shared" si="273"/>
        <v>11</v>
      </c>
    </row>
    <row r="3451" spans="1:28" s="1" customFormat="1" x14ac:dyDescent="0.25">
      <c r="A3451" s="1" t="s">
        <v>28</v>
      </c>
      <c r="B3451" s="1" t="s">
        <v>18</v>
      </c>
      <c r="C3451" s="1">
        <v>2008</v>
      </c>
      <c r="D3451" s="3">
        <v>4752</v>
      </c>
      <c r="E3451" s="12">
        <f>D3451/D$3515</f>
        <v>0.18905908096280089</v>
      </c>
      <c r="F3451" s="6">
        <v>5593.9999999999991</v>
      </c>
      <c r="G3451" s="12">
        <f>F3451/F$3515</f>
        <v>0.14994505052671078</v>
      </c>
      <c r="H3451" s="8">
        <f t="shared" si="274"/>
        <v>0.84948158741508772</v>
      </c>
      <c r="I3451" s="9">
        <f>H3451/H3450*100</f>
        <v>100.47113670939632</v>
      </c>
      <c r="J3451" s="3">
        <v>327110050.83973783</v>
      </c>
      <c r="K3451" s="3">
        <f t="shared" si="272"/>
        <v>68836.290159877492</v>
      </c>
      <c r="L3451" s="3">
        <v>45855.225120932722</v>
      </c>
      <c r="M3451" s="3">
        <v>12034300.506889479</v>
      </c>
      <c r="N3451" s="3">
        <f t="shared" si="270"/>
        <v>2532.4706453892004</v>
      </c>
      <c r="O3451" s="3">
        <v>1391.5297161698429</v>
      </c>
      <c r="P3451" s="3">
        <v>5815274.1827517115</v>
      </c>
      <c r="Q3451" s="3">
        <f t="shared" si="271"/>
        <v>1223.7529845857978</v>
      </c>
      <c r="R3451" s="3">
        <v>693.70725182949502</v>
      </c>
      <c r="S3451" s="11"/>
      <c r="AB3451" s="1">
        <f t="shared" si="273"/>
        <v>12</v>
      </c>
    </row>
    <row r="3452" spans="1:28" s="1" customFormat="1" x14ac:dyDescent="0.25">
      <c r="A3452" s="1" t="s">
        <v>28</v>
      </c>
      <c r="B3452" s="1" t="s">
        <v>18</v>
      </c>
      <c r="C3452" s="1">
        <v>2009</v>
      </c>
      <c r="D3452" s="3">
        <v>4662</v>
      </c>
      <c r="E3452" s="12">
        <f>D3452/D$3516</f>
        <v>0.18641289135911071</v>
      </c>
      <c r="F3452" s="6">
        <v>5566</v>
      </c>
      <c r="G3452" s="12">
        <f>F3452/F$3516</f>
        <v>0.14844250053339023</v>
      </c>
      <c r="H3452" s="8">
        <f t="shared" si="274"/>
        <v>0.83758533956162418</v>
      </c>
      <c r="I3452" s="9">
        <f>H3452/H3450*100</f>
        <v>99.064126172474388</v>
      </c>
      <c r="J3452" s="3">
        <v>275081923.26764929</v>
      </c>
      <c r="K3452" s="3">
        <f t="shared" si="272"/>
        <v>59005.131546042321</v>
      </c>
      <c r="L3452" s="3">
        <v>43432.692825535647</v>
      </c>
      <c r="M3452" s="3">
        <v>9843633.049348386</v>
      </c>
      <c r="N3452" s="3">
        <f t="shared" si="270"/>
        <v>2111.4614005466292</v>
      </c>
      <c r="O3452" s="3">
        <v>1319.5537859758131</v>
      </c>
      <c r="P3452" s="3">
        <v>4824360.134025895</v>
      </c>
      <c r="Q3452" s="3">
        <f t="shared" si="271"/>
        <v>1034.826283574838</v>
      </c>
      <c r="R3452" s="3">
        <v>651.49039238303465</v>
      </c>
      <c r="S3452" s="11"/>
      <c r="AB3452" s="1">
        <f t="shared" si="273"/>
        <v>13</v>
      </c>
    </row>
    <row r="3453" spans="1:28" s="1" customFormat="1" x14ac:dyDescent="0.25">
      <c r="A3453" s="1" t="s">
        <v>28</v>
      </c>
      <c r="B3453" s="1" t="s">
        <v>18</v>
      </c>
      <c r="C3453" s="1">
        <v>2010</v>
      </c>
      <c r="D3453" s="3">
        <v>4580</v>
      </c>
      <c r="E3453" s="12">
        <f>D3453/D$3517</f>
        <v>0.18345683957540557</v>
      </c>
      <c r="F3453" s="6">
        <v>5548</v>
      </c>
      <c r="G3453" s="12">
        <f>F3453/F$3517</f>
        <v>0.14644704888607327</v>
      </c>
      <c r="H3453" s="8">
        <f t="shared" si="274"/>
        <v>0.82552271088680607</v>
      </c>
      <c r="I3453" s="9">
        <f>H3453/H3450*100</f>
        <v>97.637437198143346</v>
      </c>
      <c r="J3453" s="3">
        <v>274072205.66099435</v>
      </c>
      <c r="K3453" s="3">
        <f t="shared" si="272"/>
        <v>59841.092939081733</v>
      </c>
      <c r="L3453" s="3">
        <v>41836.644340355648</v>
      </c>
      <c r="M3453" s="3">
        <v>9522451.6647355966</v>
      </c>
      <c r="N3453" s="3">
        <f t="shared" si="270"/>
        <v>2079.1379180645408</v>
      </c>
      <c r="O3453" s="3">
        <v>1274.366205893728</v>
      </c>
      <c r="P3453" s="3">
        <v>4668278.5541831236</v>
      </c>
      <c r="Q3453" s="3">
        <f t="shared" si="271"/>
        <v>1019.274793489765</v>
      </c>
      <c r="R3453" s="3">
        <v>638.55930835279673</v>
      </c>
      <c r="S3453" s="11"/>
      <c r="AB3453" s="1">
        <f t="shared" si="273"/>
        <v>14</v>
      </c>
    </row>
    <row r="3454" spans="1:28" s="1" customFormat="1" x14ac:dyDescent="0.25">
      <c r="A3454" s="1" t="s">
        <v>28</v>
      </c>
      <c r="B3454" s="1" t="s">
        <v>18</v>
      </c>
      <c r="C3454" s="1">
        <v>2011</v>
      </c>
      <c r="D3454" s="3">
        <v>4506</v>
      </c>
      <c r="E3454" s="12">
        <f>D3454/D$3518</f>
        <v>0.17977976380466007</v>
      </c>
      <c r="F3454" s="6">
        <v>5480</v>
      </c>
      <c r="G3454" s="12">
        <f>F3454/F$3518</f>
        <v>0.14431306454586154</v>
      </c>
      <c r="H3454" s="8">
        <f t="shared" si="274"/>
        <v>0.82226277372262768</v>
      </c>
      <c r="I3454" s="9">
        <f>H3454/H3450*100</f>
        <v>97.251873111365612</v>
      </c>
      <c r="J3454" s="3">
        <v>301641489.22768992</v>
      </c>
      <c r="K3454" s="3">
        <f t="shared" si="272"/>
        <v>66942.185802860608</v>
      </c>
      <c r="L3454" s="3">
        <v>43075.60463512165</v>
      </c>
      <c r="M3454" s="3">
        <v>10668778.498642065</v>
      </c>
      <c r="N3454" s="3">
        <f t="shared" si="270"/>
        <v>2367.6827560235383</v>
      </c>
      <c r="O3454" s="3">
        <v>1351.3590325915729</v>
      </c>
      <c r="P3454" s="3">
        <v>5218289.6596580595</v>
      </c>
      <c r="Q3454" s="3">
        <f t="shared" si="271"/>
        <v>1158.0758232707633</v>
      </c>
      <c r="R3454" s="3">
        <v>673.74663660062072</v>
      </c>
      <c r="S3454" s="11"/>
      <c r="AB3454" s="1">
        <f t="shared" si="273"/>
        <v>15</v>
      </c>
    </row>
    <row r="3455" spans="1:28" s="1" customFormat="1" x14ac:dyDescent="0.25">
      <c r="A3455" s="1" t="s">
        <v>28</v>
      </c>
      <c r="B3455" s="1" t="s">
        <v>18</v>
      </c>
      <c r="C3455" s="1">
        <v>2012</v>
      </c>
      <c r="D3455" s="3">
        <v>4419</v>
      </c>
      <c r="E3455" s="12">
        <f>D3455/D$3519</f>
        <v>0.17418210484824595</v>
      </c>
      <c r="F3455" s="6">
        <v>5384</v>
      </c>
      <c r="G3455" s="12">
        <f>F3455/F$3519</f>
        <v>0.14147943765602417</v>
      </c>
      <c r="H3455" s="8">
        <f t="shared" si="274"/>
        <v>0.82076523031203563</v>
      </c>
      <c r="I3455" s="9">
        <f>H3455/H3450*100</f>
        <v>97.074753452784563</v>
      </c>
      <c r="J3455" s="3">
        <v>289083070.90069729</v>
      </c>
      <c r="K3455" s="3">
        <f t="shared" si="272"/>
        <v>65418.21020608674</v>
      </c>
      <c r="L3455" s="3">
        <v>44555.429410366545</v>
      </c>
      <c r="M3455" s="3">
        <v>10751757.358493699</v>
      </c>
      <c r="N3455" s="3">
        <f t="shared" si="270"/>
        <v>2433.0747586543785</v>
      </c>
      <c r="O3455" s="3">
        <v>1420.3401521792457</v>
      </c>
      <c r="P3455" s="3">
        <v>5139199.3634111611</v>
      </c>
      <c r="Q3455" s="3">
        <f t="shared" si="271"/>
        <v>1162.9779052752119</v>
      </c>
      <c r="R3455" s="3">
        <v>706.36656382288425</v>
      </c>
      <c r="S3455" s="11"/>
      <c r="AB3455" s="1">
        <f t="shared" si="273"/>
        <v>16</v>
      </c>
    </row>
    <row r="3456" spans="1:28" s="1" customFormat="1" x14ac:dyDescent="0.25">
      <c r="A3456" s="1" t="s">
        <v>28</v>
      </c>
      <c r="B3456" s="1" t="s">
        <v>18</v>
      </c>
      <c r="C3456" s="1">
        <v>2013</v>
      </c>
      <c r="D3456" s="3">
        <v>4290</v>
      </c>
      <c r="E3456" s="12">
        <f>D3456/D$3520</f>
        <v>0.17013682331945271</v>
      </c>
      <c r="F3456" s="6">
        <v>5246</v>
      </c>
      <c r="G3456" s="12">
        <f>F3456/F$3520</f>
        <v>0.13836577517539694</v>
      </c>
      <c r="H3456" s="8">
        <f t="shared" si="274"/>
        <v>0.81776591688905831</v>
      </c>
      <c r="I3456" s="9">
        <f>H3456/H3450*100</f>
        <v>96.72001424075377</v>
      </c>
      <c r="J3456" s="3">
        <v>279694951.98381025</v>
      </c>
      <c r="K3456" s="3">
        <f t="shared" si="272"/>
        <v>65196.958504384675</v>
      </c>
      <c r="L3456" s="3">
        <v>44252.764279331146</v>
      </c>
      <c r="M3456" s="3">
        <v>10773626.710210361</v>
      </c>
      <c r="N3456" s="3">
        <f t="shared" si="270"/>
        <v>2511.3348974849328</v>
      </c>
      <c r="O3456" s="3">
        <v>1475.355551955558</v>
      </c>
      <c r="P3456" s="3">
        <v>5492922.0748664215</v>
      </c>
      <c r="Q3456" s="3">
        <f t="shared" si="271"/>
        <v>1280.4014160527788</v>
      </c>
      <c r="R3456" s="3">
        <v>779.69156111202494</v>
      </c>
      <c r="S3456" s="11"/>
      <c r="AB3456" s="1">
        <f t="shared" si="273"/>
        <v>17</v>
      </c>
    </row>
    <row r="3457" spans="1:28" s="1" customFormat="1" x14ac:dyDescent="0.25">
      <c r="A3457" s="1" t="s">
        <v>28</v>
      </c>
      <c r="B3457" s="1" t="s">
        <v>18</v>
      </c>
      <c r="C3457" s="1">
        <v>2014</v>
      </c>
      <c r="D3457" s="3">
        <v>4112</v>
      </c>
      <c r="E3457" s="12">
        <f>D3457/D$3521</f>
        <v>0.16349250526818018</v>
      </c>
      <c r="F3457" s="6">
        <v>5085</v>
      </c>
      <c r="G3457" s="12">
        <f>F3457/F$3521</f>
        <v>0.13535095424419069</v>
      </c>
      <c r="H3457" s="8">
        <f t="shared" si="274"/>
        <v>0.80865290068829887</v>
      </c>
      <c r="I3457" s="9">
        <f>H3457/H3450*100</f>
        <v>95.642186174665213</v>
      </c>
      <c r="J3457" s="3">
        <v>279129224.72068113</v>
      </c>
      <c r="K3457" s="3">
        <f t="shared" si="272"/>
        <v>67881.620797831012</v>
      </c>
      <c r="L3457" s="3">
        <v>46450.665019257489</v>
      </c>
      <c r="M3457" s="3">
        <v>10897582.937307214</v>
      </c>
      <c r="N3457" s="3">
        <f t="shared" si="270"/>
        <v>2650.1904030416376</v>
      </c>
      <c r="O3457" s="3">
        <v>1569.5163591506891</v>
      </c>
      <c r="P3457" s="3">
        <v>5519711.5801496292</v>
      </c>
      <c r="Q3457" s="3">
        <f t="shared" si="271"/>
        <v>1342.3423103476725</v>
      </c>
      <c r="R3457" s="3">
        <v>825.78960034235536</v>
      </c>
      <c r="S3457" s="11"/>
      <c r="AB3457" s="1">
        <f t="shared" si="273"/>
        <v>18</v>
      </c>
    </row>
    <row r="3458" spans="1:28" s="1" customFormat="1" x14ac:dyDescent="0.25">
      <c r="A3458" s="1" t="s">
        <v>28</v>
      </c>
      <c r="B3458" s="1" t="s">
        <v>18</v>
      </c>
      <c r="C3458" s="1">
        <v>2015</v>
      </c>
      <c r="D3458" s="3">
        <v>4010</v>
      </c>
      <c r="E3458" s="12">
        <f>D3458/D$3522</f>
        <v>0.16000319208363259</v>
      </c>
      <c r="F3458" s="6">
        <v>4915</v>
      </c>
      <c r="G3458" s="12">
        <f>F3458/F$3522</f>
        <v>0.13098632838525706</v>
      </c>
      <c r="H3458" s="8">
        <f t="shared" si="274"/>
        <v>0.81586978636826046</v>
      </c>
      <c r="I3458" s="9">
        <f>H3458/H3450*100</f>
        <v>96.495752300770306</v>
      </c>
      <c r="J3458" s="3">
        <v>260285459.38121778</v>
      </c>
      <c r="K3458" s="3">
        <f t="shared" si="272"/>
        <v>64909.092115016902</v>
      </c>
      <c r="L3458" s="3">
        <v>46797.442357712906</v>
      </c>
      <c r="M3458" s="3">
        <v>10194439.587268276</v>
      </c>
      <c r="N3458" s="3">
        <f t="shared" si="270"/>
        <v>2542.2542611641588</v>
      </c>
      <c r="O3458" s="3">
        <v>1598.4887240120959</v>
      </c>
      <c r="P3458" s="3">
        <v>5173380.921947334</v>
      </c>
      <c r="Q3458" s="3">
        <f t="shared" si="271"/>
        <v>1290.1199306601829</v>
      </c>
      <c r="R3458" s="3">
        <v>844.38863384568947</v>
      </c>
      <c r="S3458" s="11"/>
      <c r="AB3458" s="1">
        <f t="shared" si="273"/>
        <v>19</v>
      </c>
    </row>
    <row r="3459" spans="1:28" s="1" customFormat="1" x14ac:dyDescent="0.25">
      <c r="A3459" s="1" t="s">
        <v>29</v>
      </c>
      <c r="B3459" s="1" t="s">
        <v>18</v>
      </c>
      <c r="C3459" s="1">
        <v>2000</v>
      </c>
      <c r="D3459" s="3">
        <v>3489</v>
      </c>
      <c r="E3459" s="12">
        <f>D3459/D$3507</f>
        <v>0.1515572737934929</v>
      </c>
      <c r="F3459" s="6">
        <v>4186</v>
      </c>
      <c r="G3459" s="12">
        <f>F3459/F$3507</f>
        <v>0.12349904115651276</v>
      </c>
      <c r="H3459" s="8">
        <f t="shared" si="274"/>
        <v>0.83349259436215961</v>
      </c>
      <c r="I3459" s="9">
        <f>H3459/H3466*100</f>
        <v>97.595664527805937</v>
      </c>
      <c r="J3459" s="3">
        <v>234900650.06036627</v>
      </c>
      <c r="K3459" s="3">
        <f t="shared" si="272"/>
        <v>67326.067658459811</v>
      </c>
      <c r="L3459" s="3">
        <v>32038.303830347828</v>
      </c>
      <c r="M3459" s="3">
        <v>8462218.8910087701</v>
      </c>
      <c r="N3459" s="3">
        <f t="shared" si="270"/>
        <v>2425.3995101773489</v>
      </c>
      <c r="O3459" s="3">
        <v>1070.2795873325572</v>
      </c>
      <c r="P3459" s="3">
        <v>3418125.9169780351</v>
      </c>
      <c r="Q3459" s="3">
        <f t="shared" si="271"/>
        <v>979.6864193115606</v>
      </c>
      <c r="R3459" s="3">
        <v>410.49076782633153</v>
      </c>
      <c r="S3459" s="11"/>
      <c r="AB3459" s="1">
        <f t="shared" si="273"/>
        <v>4</v>
      </c>
    </row>
    <row r="3460" spans="1:28" s="1" customFormat="1" x14ac:dyDescent="0.25">
      <c r="A3460" s="1" t="s">
        <v>29</v>
      </c>
      <c r="B3460" s="1" t="s">
        <v>18</v>
      </c>
      <c r="C3460" s="1">
        <v>2001</v>
      </c>
      <c r="D3460" s="3">
        <v>3670</v>
      </c>
      <c r="E3460" s="12">
        <f>D3460/D$3508</f>
        <v>0.15875762425920317</v>
      </c>
      <c r="F3460" s="6">
        <v>4311</v>
      </c>
      <c r="G3460" s="12">
        <f>F3460/F$3508</f>
        <v>0.12593847681925741</v>
      </c>
      <c r="H3460" s="8">
        <f t="shared" si="274"/>
        <v>0.85131060078868015</v>
      </c>
      <c r="I3460" s="9">
        <f>H3460/H3466*100</f>
        <v>99.682018011351587</v>
      </c>
      <c r="J3460" s="3">
        <v>215470643.84</v>
      </c>
      <c r="K3460" s="3">
        <f t="shared" si="272"/>
        <v>58711.347095367848</v>
      </c>
      <c r="L3460" s="3">
        <v>32000</v>
      </c>
      <c r="M3460" s="3">
        <v>7586970.5099999998</v>
      </c>
      <c r="N3460" s="3">
        <f t="shared" ref="N3460:N3523" si="275">M3460/D3460</f>
        <v>2067.2944168937329</v>
      </c>
      <c r="O3460" s="3">
        <v>986.25</v>
      </c>
      <c r="P3460" s="3">
        <v>3105042.68</v>
      </c>
      <c r="Q3460" s="3">
        <f t="shared" ref="Q3460:Q3523" si="276">P3460/D3460</f>
        <v>846.06067574931888</v>
      </c>
      <c r="R3460" s="3">
        <v>390</v>
      </c>
      <c r="S3460" s="11"/>
      <c r="AB3460" s="1">
        <f t="shared" si="273"/>
        <v>5</v>
      </c>
    </row>
    <row r="3461" spans="1:28" s="1" customFormat="1" x14ac:dyDescent="0.25">
      <c r="A3461" s="1" t="s">
        <v>29</v>
      </c>
      <c r="B3461" s="1" t="s">
        <v>18</v>
      </c>
      <c r="C3461" s="1">
        <v>2002</v>
      </c>
      <c r="D3461" s="3">
        <v>3951</v>
      </c>
      <c r="E3461" s="12">
        <f>D3461/D$3509</f>
        <v>0.16972378538597019</v>
      </c>
      <c r="F3461" s="6">
        <v>4635.9999999999991</v>
      </c>
      <c r="G3461" s="12">
        <f>F3461/F$3509</f>
        <v>0.13388009703130413</v>
      </c>
      <c r="H3461" s="8">
        <f t="shared" si="274"/>
        <v>0.85224331320103552</v>
      </c>
      <c r="I3461" s="9">
        <f>H3461/H3466*100</f>
        <v>99.791231564432778</v>
      </c>
      <c r="J3461" s="3">
        <v>313056002.44132769</v>
      </c>
      <c r="K3461" s="3">
        <f t="shared" si="272"/>
        <v>79234.624763687083</v>
      </c>
      <c r="L3461" s="3">
        <v>45417.873009727526</v>
      </c>
      <c r="M3461" s="3">
        <v>10551012.136979086</v>
      </c>
      <c r="N3461" s="3">
        <f t="shared" si="275"/>
        <v>2670.4662457552736</v>
      </c>
      <c r="O3461" s="3">
        <v>1374.9228829308422</v>
      </c>
      <c r="P3461" s="3">
        <v>4561354.65567555</v>
      </c>
      <c r="Q3461" s="3">
        <f t="shared" si="276"/>
        <v>1154.4810568654898</v>
      </c>
      <c r="R3461" s="3">
        <v>550.51967284518207</v>
      </c>
      <c r="S3461" s="11"/>
      <c r="AB3461" s="1">
        <f t="shared" si="273"/>
        <v>6</v>
      </c>
    </row>
    <row r="3462" spans="1:28" s="1" customFormat="1" x14ac:dyDescent="0.25">
      <c r="A3462" s="1" t="s">
        <v>29</v>
      </c>
      <c r="B3462" s="1" t="s">
        <v>18</v>
      </c>
      <c r="C3462" s="1">
        <v>2003</v>
      </c>
      <c r="D3462" s="3">
        <v>4224</v>
      </c>
      <c r="E3462" s="12">
        <f>D3462/D$3510</f>
        <v>0.17846881865810377</v>
      </c>
      <c r="F3462" s="6">
        <v>4845.0000000000009</v>
      </c>
      <c r="G3462" s="12">
        <f>F3462/F$3510</f>
        <v>0.13845230610961881</v>
      </c>
      <c r="H3462" s="8">
        <f t="shared" si="274"/>
        <v>0.87182662538699673</v>
      </c>
      <c r="I3462" s="9">
        <f>H3462/H3466*100</f>
        <v>102.08428897054804</v>
      </c>
      <c r="J3462" s="3">
        <v>336998850.03102785</v>
      </c>
      <c r="K3462" s="3">
        <f t="shared" si="272"/>
        <v>79781.924723254706</v>
      </c>
      <c r="L3462" s="3">
        <v>46850.856672158152</v>
      </c>
      <c r="M3462" s="3">
        <v>10819156.491613626</v>
      </c>
      <c r="N3462" s="3">
        <f t="shared" si="275"/>
        <v>2561.3533360827714</v>
      </c>
      <c r="O3462" s="3">
        <v>1410.8800837844199</v>
      </c>
      <c r="P3462" s="3">
        <v>4866997.1561695831</v>
      </c>
      <c r="Q3462" s="3">
        <f t="shared" si="276"/>
        <v>1152.2247055325718</v>
      </c>
      <c r="R3462" s="3">
        <v>575.59623911508584</v>
      </c>
      <c r="S3462" s="11"/>
      <c r="AB3462" s="1">
        <f t="shared" si="273"/>
        <v>7</v>
      </c>
    </row>
    <row r="3463" spans="1:28" s="1" customFormat="1" x14ac:dyDescent="0.25">
      <c r="A3463" s="1" t="s">
        <v>29</v>
      </c>
      <c r="B3463" s="1" t="s">
        <v>18</v>
      </c>
      <c r="C3463" s="1">
        <v>2004</v>
      </c>
      <c r="D3463" s="3">
        <v>4442</v>
      </c>
      <c r="E3463" s="12">
        <f>D3463/D$3511</f>
        <v>0.18209395753054031</v>
      </c>
      <c r="F3463" s="6">
        <v>5105</v>
      </c>
      <c r="G3463" s="12">
        <f>F3463/F$3511</f>
        <v>0.14262565306065433</v>
      </c>
      <c r="H3463" s="8">
        <f t="shared" si="274"/>
        <v>0.87012732615083255</v>
      </c>
      <c r="I3463" s="9">
        <f>H3463/H3466*100</f>
        <v>101.88531391149314</v>
      </c>
      <c r="J3463" s="3">
        <v>403849410.8904196</v>
      </c>
      <c r="K3463" s="3">
        <f t="shared" si="272"/>
        <v>90916.121317068799</v>
      </c>
      <c r="L3463" s="3">
        <v>48750.157060785765</v>
      </c>
      <c r="M3463" s="3">
        <v>14458833.365506953</v>
      </c>
      <c r="N3463" s="3">
        <f t="shared" si="275"/>
        <v>3255.0277725139472</v>
      </c>
      <c r="O3463" s="3">
        <v>1510.2666900250183</v>
      </c>
      <c r="P3463" s="3">
        <v>8032163.917483571</v>
      </c>
      <c r="Q3463" s="3">
        <f t="shared" si="276"/>
        <v>1808.2314087085931</v>
      </c>
      <c r="R3463" s="3">
        <v>764.19165122312813</v>
      </c>
      <c r="S3463" s="11"/>
      <c r="AB3463" s="1">
        <f t="shared" si="273"/>
        <v>8</v>
      </c>
    </row>
    <row r="3464" spans="1:28" s="1" customFormat="1" x14ac:dyDescent="0.25">
      <c r="A3464" s="1" t="s">
        <v>29</v>
      </c>
      <c r="B3464" s="1" t="s">
        <v>18</v>
      </c>
      <c r="C3464" s="1">
        <v>2005</v>
      </c>
      <c r="D3464" s="3">
        <v>4591</v>
      </c>
      <c r="E3464" s="12">
        <f>D3464/D$3512</f>
        <v>0.18470389443192792</v>
      </c>
      <c r="F3464" s="6">
        <v>5336</v>
      </c>
      <c r="G3464" s="12">
        <f>F3464/F$3512</f>
        <v>0.14650083738297229</v>
      </c>
      <c r="H3464" s="8">
        <f t="shared" si="274"/>
        <v>0.8603823088455772</v>
      </c>
      <c r="I3464" s="9">
        <f>H3464/H3466*100</f>
        <v>100.74424625693383</v>
      </c>
      <c r="J3464" s="3">
        <v>439598967.01625049</v>
      </c>
      <c r="K3464" s="3">
        <f t="shared" si="272"/>
        <v>95752.334353354498</v>
      </c>
      <c r="L3464" s="3">
        <v>48943.019021739128</v>
      </c>
      <c r="M3464" s="3">
        <v>15619097.047783695</v>
      </c>
      <c r="N3464" s="3">
        <f t="shared" si="275"/>
        <v>3402.1121864046386</v>
      </c>
      <c r="O3464" s="3">
        <v>1521.0975122282609</v>
      </c>
      <c r="P3464" s="3">
        <v>8345525.7018752852</v>
      </c>
      <c r="Q3464" s="3">
        <f t="shared" si="276"/>
        <v>1817.8012855315367</v>
      </c>
      <c r="R3464" s="3">
        <v>759.90476902173907</v>
      </c>
      <c r="S3464" s="11"/>
      <c r="AB3464" s="1">
        <f t="shared" si="273"/>
        <v>9</v>
      </c>
    </row>
    <row r="3465" spans="1:28" s="1" customFormat="1" x14ac:dyDescent="0.25">
      <c r="A3465" s="1" t="s">
        <v>29</v>
      </c>
      <c r="B3465" s="1" t="s">
        <v>18</v>
      </c>
      <c r="C3465" s="1">
        <v>2006</v>
      </c>
      <c r="D3465" s="3">
        <v>4765</v>
      </c>
      <c r="E3465" s="12">
        <f>D3465/D$3513</f>
        <v>0.18658469731380686</v>
      </c>
      <c r="F3465" s="6">
        <v>5542</v>
      </c>
      <c r="G3465" s="12">
        <f>F3465/F$3513</f>
        <v>0.14978378378378379</v>
      </c>
      <c r="H3465" s="8">
        <f t="shared" si="274"/>
        <v>0.85979790689281843</v>
      </c>
      <c r="I3465" s="9">
        <f>H3465/H3466*100</f>
        <v>100.67581721831174</v>
      </c>
      <c r="J3465" s="3">
        <v>524693635.60173112</v>
      </c>
      <c r="K3465" s="3">
        <f t="shared" si="272"/>
        <v>110114.08931830664</v>
      </c>
      <c r="L3465" s="3">
        <v>50180.369667828316</v>
      </c>
      <c r="M3465" s="3">
        <v>17832751.533332426</v>
      </c>
      <c r="N3465" s="3">
        <f t="shared" si="275"/>
        <v>3742.4452325986204</v>
      </c>
      <c r="O3465" s="3">
        <v>1558.7277328069172</v>
      </c>
      <c r="P3465" s="3">
        <v>9975918.4967486933</v>
      </c>
      <c r="Q3465" s="3">
        <f t="shared" si="276"/>
        <v>2093.582055980838</v>
      </c>
      <c r="R3465" s="3">
        <v>777.79572985133893</v>
      </c>
      <c r="S3465" s="11"/>
      <c r="AB3465" s="1">
        <f t="shared" si="273"/>
        <v>10</v>
      </c>
    </row>
    <row r="3466" spans="1:28" s="1" customFormat="1" x14ac:dyDescent="0.25">
      <c r="A3466" s="1" t="s">
        <v>29</v>
      </c>
      <c r="B3466" s="1" t="s">
        <v>18</v>
      </c>
      <c r="C3466" s="1">
        <v>2007</v>
      </c>
      <c r="D3466" s="3">
        <v>4815</v>
      </c>
      <c r="E3466" s="12">
        <f>D3466/D$3514</f>
        <v>0.18791710572532491</v>
      </c>
      <c r="F3466" s="6">
        <v>5638</v>
      </c>
      <c r="G3466" s="12">
        <f>F3466/F$3514</f>
        <v>0.15169370678289881</v>
      </c>
      <c r="H3466" s="8">
        <f t="shared" si="274"/>
        <v>0.85402625044341962</v>
      </c>
      <c r="I3466" s="9">
        <f>H3466/H3466*100</f>
        <v>100</v>
      </c>
      <c r="J3466" s="3">
        <v>533990960.22234225</v>
      </c>
      <c r="K3466" s="3">
        <f t="shared" si="272"/>
        <v>110901.54937120296</v>
      </c>
      <c r="L3466" s="3">
        <v>52187.359593717993</v>
      </c>
      <c r="M3466" s="3">
        <v>17455085.858786996</v>
      </c>
      <c r="N3466" s="3">
        <f t="shared" si="275"/>
        <v>3625.1476342236751</v>
      </c>
      <c r="O3466" s="3">
        <v>1600.2100842864459</v>
      </c>
      <c r="P3466" s="3">
        <v>9479678.8009213079</v>
      </c>
      <c r="Q3466" s="3">
        <f t="shared" si="276"/>
        <v>1968.7806440127326</v>
      </c>
      <c r="R3466" s="3">
        <v>801.01528678729937</v>
      </c>
      <c r="S3466" s="11"/>
      <c r="AB3466" s="1">
        <f t="shared" si="273"/>
        <v>11</v>
      </c>
    </row>
    <row r="3467" spans="1:28" s="1" customFormat="1" x14ac:dyDescent="0.25">
      <c r="A3467" s="1" t="s">
        <v>29</v>
      </c>
      <c r="B3467" s="1" t="s">
        <v>18</v>
      </c>
      <c r="C3467" s="1">
        <v>2008</v>
      </c>
      <c r="D3467" s="3">
        <v>4774</v>
      </c>
      <c r="E3467" s="12">
        <f>D3467/D$3515</f>
        <v>0.18993435448577681</v>
      </c>
      <c r="F3467" s="6">
        <v>5689</v>
      </c>
      <c r="G3467" s="12">
        <f>F3467/F$3515</f>
        <v>0.15249148953279545</v>
      </c>
      <c r="H3467" s="8">
        <f t="shared" si="274"/>
        <v>0.83916329759184394</v>
      </c>
      <c r="I3467" s="9">
        <f>H3467/H3466*100</f>
        <v>98.259660889362749</v>
      </c>
      <c r="J3467" s="3">
        <v>437923784.4219631</v>
      </c>
      <c r="K3467" s="3">
        <f t="shared" si="272"/>
        <v>91730.997993708224</v>
      </c>
      <c r="L3467" s="3">
        <v>48206.775127134402</v>
      </c>
      <c r="M3467" s="3">
        <v>16390520.802930769</v>
      </c>
      <c r="N3467" s="3">
        <f t="shared" si="275"/>
        <v>3433.288815025297</v>
      </c>
      <c r="O3467" s="3">
        <v>1407.4026787117043</v>
      </c>
      <c r="P3467" s="3">
        <v>8241043.5045476267</v>
      </c>
      <c r="Q3467" s="3">
        <f t="shared" si="276"/>
        <v>1726.2345003241783</v>
      </c>
      <c r="R3467" s="3">
        <v>705.46500186050343</v>
      </c>
      <c r="S3467" s="11"/>
      <c r="AB3467" s="1">
        <f t="shared" si="273"/>
        <v>12</v>
      </c>
    </row>
    <row r="3468" spans="1:28" s="1" customFormat="1" x14ac:dyDescent="0.25">
      <c r="A3468" s="1" t="s">
        <v>29</v>
      </c>
      <c r="B3468" s="1" t="s">
        <v>18</v>
      </c>
      <c r="C3468" s="1">
        <v>2009</v>
      </c>
      <c r="D3468" s="3">
        <v>4768</v>
      </c>
      <c r="E3468" s="12">
        <f>D3468/D$3516</f>
        <v>0.19065136550841696</v>
      </c>
      <c r="F3468" s="6">
        <v>5646</v>
      </c>
      <c r="G3468" s="12">
        <f>F3468/F$3516</f>
        <v>0.1505760614465543</v>
      </c>
      <c r="H3468" s="8">
        <f t="shared" si="274"/>
        <v>0.84449167552249382</v>
      </c>
      <c r="I3468" s="9">
        <f>H3468/H3466*100</f>
        <v>98.883573553391912</v>
      </c>
      <c r="J3468" s="3">
        <v>371952558.96130407</v>
      </c>
      <c r="K3468" s="3">
        <f t="shared" si="272"/>
        <v>78010.184345911082</v>
      </c>
      <c r="L3468" s="3">
        <v>45718.624026879625</v>
      </c>
      <c r="M3468" s="3">
        <v>13746209.965334363</v>
      </c>
      <c r="N3468" s="3">
        <f t="shared" si="275"/>
        <v>2883.0138350114016</v>
      </c>
      <c r="O3468" s="3">
        <v>1300.6948535647252</v>
      </c>
      <c r="P3468" s="3">
        <v>6861080.864536725</v>
      </c>
      <c r="Q3468" s="3">
        <f t="shared" si="276"/>
        <v>1438.985080649481</v>
      </c>
      <c r="R3468" s="3">
        <v>651.49039238303465</v>
      </c>
      <c r="S3468" s="11"/>
      <c r="AB3468" s="1">
        <f t="shared" si="273"/>
        <v>13</v>
      </c>
    </row>
    <row r="3469" spans="1:28" s="1" customFormat="1" x14ac:dyDescent="0.25">
      <c r="A3469" s="1" t="s">
        <v>29</v>
      </c>
      <c r="B3469" s="1" t="s">
        <v>18</v>
      </c>
      <c r="C3469" s="1">
        <v>2010</v>
      </c>
      <c r="D3469" s="3">
        <v>4816</v>
      </c>
      <c r="E3469" s="12">
        <f>D3469/D$3517</f>
        <v>0.19291007410374525</v>
      </c>
      <c r="F3469" s="6">
        <v>5746</v>
      </c>
      <c r="G3469" s="12">
        <f>F3469/F$3517</f>
        <v>0.15167352972231021</v>
      </c>
      <c r="H3469" s="8">
        <f t="shared" si="274"/>
        <v>0.83814827706230421</v>
      </c>
      <c r="I3469" s="9">
        <f>H3469/H3466*100</f>
        <v>98.140809679694101</v>
      </c>
      <c r="J3469" s="3">
        <v>407128198.58803785</v>
      </c>
      <c r="K3469" s="3">
        <f t="shared" si="272"/>
        <v>84536.586085556031</v>
      </c>
      <c r="L3469" s="3">
        <v>44038.572989848049</v>
      </c>
      <c r="M3469" s="3">
        <v>15613814.784885954</v>
      </c>
      <c r="N3469" s="3">
        <f t="shared" si="275"/>
        <v>3242.0711762636947</v>
      </c>
      <c r="O3469" s="3">
        <v>1273.5404826501683</v>
      </c>
      <c r="P3469" s="3">
        <v>7661273.8958736584</v>
      </c>
      <c r="Q3469" s="3">
        <f t="shared" si="276"/>
        <v>1590.7960747245968</v>
      </c>
      <c r="R3469" s="3">
        <v>649.56895160025874</v>
      </c>
      <c r="S3469" s="11"/>
      <c r="AB3469" s="1">
        <f t="shared" si="273"/>
        <v>14</v>
      </c>
    </row>
    <row r="3470" spans="1:28" s="1" customFormat="1" x14ac:dyDescent="0.25">
      <c r="A3470" s="1" t="s">
        <v>29</v>
      </c>
      <c r="B3470" s="1" t="s">
        <v>18</v>
      </c>
      <c r="C3470" s="1">
        <v>2011</v>
      </c>
      <c r="D3470" s="3">
        <v>4766</v>
      </c>
      <c r="E3470" s="12">
        <f>D3470/D$3518</f>
        <v>0.19015320778806255</v>
      </c>
      <c r="F3470" s="6">
        <v>5794.0000000000009</v>
      </c>
      <c r="G3470" s="12">
        <f>F3470/F$3518</f>
        <v>0.15258209780633611</v>
      </c>
      <c r="H3470" s="8">
        <f t="shared" si="274"/>
        <v>0.82257507766655147</v>
      </c>
      <c r="I3470" s="9">
        <f>H3470/H3466*100</f>
        <v>96.317306082741794</v>
      </c>
      <c r="J3470" s="3">
        <v>392409094.94303012</v>
      </c>
      <c r="K3470" s="3">
        <f t="shared" si="272"/>
        <v>82335.10175053087</v>
      </c>
      <c r="L3470" s="3">
        <v>45284.610001025329</v>
      </c>
      <c r="M3470" s="3">
        <v>13993929.386404242</v>
      </c>
      <c r="N3470" s="3">
        <f t="shared" si="275"/>
        <v>2936.2000391112551</v>
      </c>
      <c r="O3470" s="3">
        <v>1343.6275138109099</v>
      </c>
      <c r="P3470" s="3">
        <v>7289990.0336636342</v>
      </c>
      <c r="Q3470" s="3">
        <f t="shared" si="276"/>
        <v>1529.5824661484755</v>
      </c>
      <c r="R3470" s="3">
        <v>673.74663660062072</v>
      </c>
      <c r="S3470" s="11"/>
      <c r="AB3470" s="1">
        <f t="shared" si="273"/>
        <v>15</v>
      </c>
    </row>
    <row r="3471" spans="1:28" s="1" customFormat="1" x14ac:dyDescent="0.25">
      <c r="A3471" s="1" t="s">
        <v>29</v>
      </c>
      <c r="B3471" s="1" t="s">
        <v>18</v>
      </c>
      <c r="C3471" s="1">
        <v>2012</v>
      </c>
      <c r="D3471" s="3">
        <v>4694</v>
      </c>
      <c r="E3471" s="12">
        <f>D3471/D$3519</f>
        <v>0.18502167914860071</v>
      </c>
      <c r="F3471" s="6">
        <v>5683</v>
      </c>
      <c r="G3471" s="12">
        <f>F3471/F$3519</f>
        <v>0.1493364866640389</v>
      </c>
      <c r="H3471" s="8">
        <f t="shared" si="274"/>
        <v>0.82597219778286113</v>
      </c>
      <c r="I3471" s="9">
        <f>H3471/H3466*100</f>
        <v>96.715083096568449</v>
      </c>
      <c r="J3471" s="3">
        <v>440864870.68302894</v>
      </c>
      <c r="K3471" s="3">
        <f t="shared" si="272"/>
        <v>93920.935381983159</v>
      </c>
      <c r="L3471" s="3">
        <v>45642.147200863292</v>
      </c>
      <c r="M3471" s="3">
        <v>16401628.265334416</v>
      </c>
      <c r="N3471" s="3">
        <f t="shared" si="275"/>
        <v>3494.1687825595263</v>
      </c>
      <c r="O3471" s="3">
        <v>1384.206785645229</v>
      </c>
      <c r="P3471" s="3">
        <v>8271524.6097890045</v>
      </c>
      <c r="Q3471" s="3">
        <f t="shared" si="276"/>
        <v>1762.1484043010234</v>
      </c>
      <c r="R3471" s="3">
        <v>695.49938591791681</v>
      </c>
      <c r="S3471" s="11"/>
      <c r="AB3471" s="1">
        <f t="shared" si="273"/>
        <v>16</v>
      </c>
    </row>
    <row r="3472" spans="1:28" s="1" customFormat="1" x14ac:dyDescent="0.25">
      <c r="A3472" s="1" t="s">
        <v>29</v>
      </c>
      <c r="B3472" s="1" t="s">
        <v>18</v>
      </c>
      <c r="C3472" s="1">
        <v>2013</v>
      </c>
      <c r="D3472" s="3">
        <v>4651</v>
      </c>
      <c r="E3472" s="12">
        <f>D3472/D$3520</f>
        <v>0.18445369819551855</v>
      </c>
      <c r="F3472" s="6">
        <v>5707.0000000000009</v>
      </c>
      <c r="G3472" s="12">
        <f>F3472/F$3520</f>
        <v>0.15052487207891546</v>
      </c>
      <c r="H3472" s="8">
        <f t="shared" si="274"/>
        <v>0.81496407920098113</v>
      </c>
      <c r="I3472" s="9">
        <f>H3472/H3466*100</f>
        <v>95.426115857427448</v>
      </c>
      <c r="J3472" s="3">
        <v>349744528.86823255</v>
      </c>
      <c r="K3472" s="3">
        <f t="shared" si="272"/>
        <v>75197.705626366922</v>
      </c>
      <c r="L3472" s="3">
        <v>45306.401524077126</v>
      </c>
      <c r="M3472" s="3">
        <v>13247478.760900164</v>
      </c>
      <c r="N3472" s="3">
        <f t="shared" si="275"/>
        <v>2848.3076243603878</v>
      </c>
      <c r="O3472" s="3">
        <v>1408.1861776030019</v>
      </c>
      <c r="P3472" s="3">
        <v>6723999.6812250977</v>
      </c>
      <c r="Q3472" s="3">
        <f t="shared" si="276"/>
        <v>1445.7105313319926</v>
      </c>
      <c r="R3472" s="3">
        <v>748.08244376964558</v>
      </c>
      <c r="S3472" s="11"/>
      <c r="AB3472" s="1">
        <f t="shared" si="273"/>
        <v>17</v>
      </c>
    </row>
    <row r="3473" spans="1:28" s="1" customFormat="1" x14ac:dyDescent="0.25">
      <c r="A3473" s="1" t="s">
        <v>29</v>
      </c>
      <c r="B3473" s="1" t="s">
        <v>18</v>
      </c>
      <c r="C3473" s="1">
        <v>2014</v>
      </c>
      <c r="D3473" s="3">
        <v>4651</v>
      </c>
      <c r="E3473" s="12">
        <f>D3473/D$3521</f>
        <v>0.18492306468927677</v>
      </c>
      <c r="F3473" s="6">
        <v>5666</v>
      </c>
      <c r="G3473" s="12">
        <f>F3473/F$3521</f>
        <v>0.1508158322020815</v>
      </c>
      <c r="H3473" s="8">
        <f t="shared" si="274"/>
        <v>0.82086127779738793</v>
      </c>
      <c r="I3473" s="9">
        <f>H3473/H3466*100</f>
        <v>96.116633109484383</v>
      </c>
      <c r="J3473" s="3">
        <v>354162831.96083438</v>
      </c>
      <c r="K3473" s="3">
        <f t="shared" si="272"/>
        <v>76147.674040170794</v>
      </c>
      <c r="L3473" s="3">
        <v>46450.665019257489</v>
      </c>
      <c r="M3473" s="3">
        <v>13698100.282148231</v>
      </c>
      <c r="N3473" s="3">
        <f t="shared" si="275"/>
        <v>2945.1946424743564</v>
      </c>
      <c r="O3473" s="3">
        <v>1474.0344366111044</v>
      </c>
      <c r="P3473" s="3">
        <v>6846601.7161985803</v>
      </c>
      <c r="Q3473" s="3">
        <f t="shared" si="276"/>
        <v>1472.070891463896</v>
      </c>
      <c r="R3473" s="3">
        <v>794.822490329517</v>
      </c>
      <c r="S3473" s="11"/>
      <c r="AB3473" s="1">
        <f t="shared" si="273"/>
        <v>18</v>
      </c>
    </row>
    <row r="3474" spans="1:28" s="1" customFormat="1" x14ac:dyDescent="0.25">
      <c r="A3474" s="1" t="s">
        <v>29</v>
      </c>
      <c r="B3474" s="1" t="s">
        <v>18</v>
      </c>
      <c r="C3474" s="1">
        <v>2015</v>
      </c>
      <c r="D3474" s="3">
        <v>4652</v>
      </c>
      <c r="E3474" s="12">
        <f>D3474/D$3522</f>
        <v>0.18561966323517676</v>
      </c>
      <c r="F3474" s="6">
        <v>5711</v>
      </c>
      <c r="G3474" s="12">
        <f>F3474/F$3522</f>
        <v>0.15219998400980736</v>
      </c>
      <c r="H3474" s="8">
        <f t="shared" si="274"/>
        <v>0.8145683768166696</v>
      </c>
      <c r="I3474" s="9">
        <f>H3474/H3466*100</f>
        <v>95.379782107837656</v>
      </c>
      <c r="J3474" s="3">
        <v>492335063.56909555</v>
      </c>
      <c r="K3474" s="3">
        <f t="shared" si="272"/>
        <v>105832.98872938425</v>
      </c>
      <c r="L3474" s="3">
        <v>47814.778061141449</v>
      </c>
      <c r="M3474" s="3">
        <v>18006284.766093772</v>
      </c>
      <c r="N3474" s="3">
        <f t="shared" si="275"/>
        <v>3870.654506898919</v>
      </c>
      <c r="O3474" s="3">
        <v>1538.9745853615261</v>
      </c>
      <c r="P3474" s="3">
        <v>8645744.7458480559</v>
      </c>
      <c r="Q3474" s="3">
        <f t="shared" si="276"/>
        <v>1858.5005902510868</v>
      </c>
      <c r="R3474" s="3">
        <v>813.86856274283321</v>
      </c>
      <c r="S3474" s="11"/>
      <c r="AB3474" s="1">
        <f t="shared" si="273"/>
        <v>19</v>
      </c>
    </row>
    <row r="3475" spans="1:28" s="1" customFormat="1" x14ac:dyDescent="0.25">
      <c r="A3475" s="1" t="s">
        <v>30</v>
      </c>
      <c r="B3475" s="1" t="s">
        <v>18</v>
      </c>
      <c r="C3475" s="1">
        <v>2000</v>
      </c>
      <c r="D3475" s="3">
        <v>2500</v>
      </c>
      <c r="E3475" s="12">
        <f>D3475/D$3507</f>
        <v>0.10859649884887711</v>
      </c>
      <c r="F3475" s="6">
        <v>3545</v>
      </c>
      <c r="G3475" s="12">
        <f>F3475/F$3507</f>
        <v>0.1045876973004868</v>
      </c>
      <c r="H3475" s="8">
        <f t="shared" si="274"/>
        <v>0.70521861777150918</v>
      </c>
      <c r="I3475" s="9">
        <f>H3475/H3482*100</f>
        <v>85.254508965442099</v>
      </c>
      <c r="J3475" s="3">
        <v>196093074.91553438</v>
      </c>
      <c r="K3475" s="3">
        <f t="shared" ref="K3475:K3538" si="277">J3475/D3475</f>
        <v>78437.229966213752</v>
      </c>
      <c r="L3475" s="3">
        <v>29034.712846252718</v>
      </c>
      <c r="M3475" s="3">
        <v>6656803.0114731444</v>
      </c>
      <c r="N3475" s="3">
        <f t="shared" si="275"/>
        <v>2662.7212045892579</v>
      </c>
      <c r="O3475" s="3">
        <v>581.19485542240352</v>
      </c>
      <c r="P3475" s="3">
        <v>2634045.1785759316</v>
      </c>
      <c r="Q3475" s="3">
        <f t="shared" si="276"/>
        <v>1053.6180714303725</v>
      </c>
      <c r="R3475" s="3">
        <v>230.27530878062501</v>
      </c>
      <c r="S3475" s="11"/>
      <c r="AB3475" s="1">
        <f t="shared" ref="AB3475:AB3538" si="278">RIGHT(C3475,2)*1+4</f>
        <v>4</v>
      </c>
    </row>
    <row r="3476" spans="1:28" s="1" customFormat="1" x14ac:dyDescent="0.25">
      <c r="A3476" s="1" t="s">
        <v>30</v>
      </c>
      <c r="B3476" s="1" t="s">
        <v>18</v>
      </c>
      <c r="C3476" s="1">
        <v>2001</v>
      </c>
      <c r="D3476" s="3">
        <v>2602</v>
      </c>
      <c r="E3476" s="12">
        <f>D3476/D$3508</f>
        <v>0.1125578578535277</v>
      </c>
      <c r="F3476" s="6">
        <v>3596</v>
      </c>
      <c r="G3476" s="12">
        <f>F3476/F$3508</f>
        <v>0.10505097718442348</v>
      </c>
      <c r="H3476" s="8">
        <f t="shared" si="274"/>
        <v>0.72358175750834264</v>
      </c>
      <c r="I3476" s="9">
        <f>H3476/H3482*100</f>
        <v>87.474445339604543</v>
      </c>
      <c r="J3476" s="3">
        <v>153111482.62</v>
      </c>
      <c r="K3476" s="3">
        <f t="shared" si="277"/>
        <v>58843.767340507307</v>
      </c>
      <c r="L3476" s="3">
        <v>28000</v>
      </c>
      <c r="M3476" s="3">
        <v>4378134.74</v>
      </c>
      <c r="N3476" s="3">
        <f t="shared" si="275"/>
        <v>1682.6036664104536</v>
      </c>
      <c r="O3476" s="3">
        <v>477</v>
      </c>
      <c r="P3476" s="3">
        <v>1843101.7</v>
      </c>
      <c r="Q3476" s="3">
        <f t="shared" si="276"/>
        <v>708.34039200614905</v>
      </c>
      <c r="R3476" s="3">
        <v>190</v>
      </c>
      <c r="S3476" s="11"/>
      <c r="AB3476" s="1">
        <f t="shared" si="278"/>
        <v>5</v>
      </c>
    </row>
    <row r="3477" spans="1:28" s="1" customFormat="1" x14ac:dyDescent="0.25">
      <c r="A3477" s="1" t="s">
        <v>30</v>
      </c>
      <c r="B3477" s="1" t="s">
        <v>18</v>
      </c>
      <c r="C3477" s="1">
        <v>2002</v>
      </c>
      <c r="D3477" s="3">
        <v>2717</v>
      </c>
      <c r="E3477" s="12">
        <f>D3477/D$3509</f>
        <v>0.11671463550839813</v>
      </c>
      <c r="F3477" s="6">
        <v>3644</v>
      </c>
      <c r="G3477" s="12">
        <f>F3477/F$3509</f>
        <v>0.10523275961649532</v>
      </c>
      <c r="H3477" s="8">
        <f t="shared" si="274"/>
        <v>0.74560922063666302</v>
      </c>
      <c r="I3477" s="9">
        <f>H3477/H3482*100</f>
        <v>90.13736504341729</v>
      </c>
      <c r="J3477" s="3">
        <v>196901145.41006839</v>
      </c>
      <c r="K3477" s="3">
        <f t="shared" si="277"/>
        <v>72470.05719914184</v>
      </c>
      <c r="L3477" s="3">
        <v>35783.778734936837</v>
      </c>
      <c r="M3477" s="3">
        <v>5630632.9111694321</v>
      </c>
      <c r="N3477" s="3">
        <f t="shared" si="275"/>
        <v>2072.3713327822716</v>
      </c>
      <c r="O3477" s="3">
        <v>546.39077529884321</v>
      </c>
      <c r="P3477" s="3">
        <v>2344233.1518642446</v>
      </c>
      <c r="Q3477" s="3">
        <f t="shared" si="276"/>
        <v>862.80204338028875</v>
      </c>
      <c r="R3477" s="3">
        <v>233.97086095920238</v>
      </c>
      <c r="S3477" s="11"/>
      <c r="AB3477" s="1">
        <f t="shared" si="278"/>
        <v>6</v>
      </c>
    </row>
    <row r="3478" spans="1:28" s="1" customFormat="1" x14ac:dyDescent="0.25">
      <c r="A3478" s="1" t="s">
        <v>30</v>
      </c>
      <c r="B3478" s="1" t="s">
        <v>18</v>
      </c>
      <c r="C3478" s="1">
        <v>2003</v>
      </c>
      <c r="D3478" s="3">
        <v>2901</v>
      </c>
      <c r="E3478" s="12">
        <f>D3478/D$3510</f>
        <v>0.12257055940510393</v>
      </c>
      <c r="F3478" s="6">
        <v>3710</v>
      </c>
      <c r="G3478" s="12">
        <f>F3478/F$3510</f>
        <v>0.10601817454420757</v>
      </c>
      <c r="H3478" s="8">
        <f t="shared" si="274"/>
        <v>0.78194070080862532</v>
      </c>
      <c r="I3478" s="9">
        <f>H3478/H3482*100</f>
        <v>94.529510151321844</v>
      </c>
      <c r="J3478" s="3">
        <v>238715784.63906008</v>
      </c>
      <c r="K3478" s="3">
        <f t="shared" si="277"/>
        <v>82287.412836628777</v>
      </c>
      <c r="L3478" s="3">
        <v>36142.089432807719</v>
      </c>
      <c r="M3478" s="3">
        <v>7056051.6037427336</v>
      </c>
      <c r="N3478" s="3">
        <f t="shared" si="275"/>
        <v>2432.2825245579916</v>
      </c>
      <c r="O3478" s="3">
        <v>528.07608449046836</v>
      </c>
      <c r="P3478" s="3">
        <v>3005829.8479281901</v>
      </c>
      <c r="Q3478" s="3">
        <f t="shared" si="276"/>
        <v>1036.1357628156463</v>
      </c>
      <c r="R3478" s="3">
        <v>227.56130383619674</v>
      </c>
      <c r="S3478" s="11"/>
      <c r="AB3478" s="1">
        <f t="shared" si="278"/>
        <v>7</v>
      </c>
    </row>
    <row r="3479" spans="1:28" s="1" customFormat="1" x14ac:dyDescent="0.25">
      <c r="A3479" s="1" t="s">
        <v>30</v>
      </c>
      <c r="B3479" s="1" t="s">
        <v>18</v>
      </c>
      <c r="C3479" s="1">
        <v>2004</v>
      </c>
      <c r="D3479" s="3">
        <v>2987</v>
      </c>
      <c r="E3479" s="12">
        <f>D3479/D$3511</f>
        <v>0.12244814298598015</v>
      </c>
      <c r="F3479" s="6">
        <v>3887</v>
      </c>
      <c r="G3479" s="12">
        <f>F3479/F$3511</f>
        <v>0.10859665297683907</v>
      </c>
      <c r="H3479" s="8">
        <f t="shared" si="274"/>
        <v>0.76845896578338047</v>
      </c>
      <c r="I3479" s="9">
        <f>H3479/H3482*100</f>
        <v>92.899691155318166</v>
      </c>
      <c r="J3479" s="3">
        <v>259424445.77080417</v>
      </c>
      <c r="K3479" s="3">
        <f t="shared" si="277"/>
        <v>86851.170328357606</v>
      </c>
      <c r="L3479" s="3">
        <v>39527.154373610079</v>
      </c>
      <c r="M3479" s="3">
        <v>7413142.2495022789</v>
      </c>
      <c r="N3479" s="3">
        <f t="shared" si="275"/>
        <v>2481.8018913633341</v>
      </c>
      <c r="O3479" s="3">
        <v>579.73159747961449</v>
      </c>
      <c r="P3479" s="3">
        <v>4085227.323740548</v>
      </c>
      <c r="Q3479" s="3">
        <f t="shared" si="276"/>
        <v>1367.6690069436049</v>
      </c>
      <c r="R3479" s="3">
        <v>303.04151686434392</v>
      </c>
      <c r="S3479" s="11"/>
      <c r="AB3479" s="1">
        <f t="shared" si="278"/>
        <v>8</v>
      </c>
    </row>
    <row r="3480" spans="1:28" s="1" customFormat="1" x14ac:dyDescent="0.25">
      <c r="A3480" s="1" t="s">
        <v>30</v>
      </c>
      <c r="B3480" s="1" t="s">
        <v>18</v>
      </c>
      <c r="C3480" s="1">
        <v>2005</v>
      </c>
      <c r="D3480" s="3">
        <v>3137</v>
      </c>
      <c r="E3480" s="12">
        <f>D3480/D$3512</f>
        <v>0.12620695204377214</v>
      </c>
      <c r="F3480" s="6">
        <v>4006</v>
      </c>
      <c r="G3480" s="12">
        <f>F3480/F$3512</f>
        <v>0.10998544875490761</v>
      </c>
      <c r="H3480" s="8">
        <f t="shared" si="274"/>
        <v>0.78307538691962053</v>
      </c>
      <c r="I3480" s="9">
        <f>H3480/H3482*100</f>
        <v>94.666683369363767</v>
      </c>
      <c r="J3480" s="3">
        <v>286580036.74834758</v>
      </c>
      <c r="K3480" s="3">
        <f t="shared" si="277"/>
        <v>91354.809291790749</v>
      </c>
      <c r="L3480" s="3">
        <v>42503.148097826088</v>
      </c>
      <c r="M3480" s="3">
        <v>8717405.6180248372</v>
      </c>
      <c r="N3480" s="3">
        <f t="shared" si="275"/>
        <v>2778.8988262750518</v>
      </c>
      <c r="O3480" s="3">
        <v>678.1184082880435</v>
      </c>
      <c r="P3480" s="3">
        <v>4515530.0619210731</v>
      </c>
      <c r="Q3480" s="3">
        <f t="shared" si="276"/>
        <v>1439.4421619129976</v>
      </c>
      <c r="R3480" s="3">
        <v>360.63277173913042</v>
      </c>
      <c r="S3480" s="11"/>
      <c r="AB3480" s="1">
        <f t="shared" si="278"/>
        <v>9</v>
      </c>
    </row>
    <row r="3481" spans="1:28" s="1" customFormat="1" x14ac:dyDescent="0.25">
      <c r="A3481" s="1" t="s">
        <v>30</v>
      </c>
      <c r="B3481" s="1" t="s">
        <v>18</v>
      </c>
      <c r="C3481" s="1">
        <v>2006</v>
      </c>
      <c r="D3481" s="3">
        <v>3281</v>
      </c>
      <c r="E3481" s="12">
        <f>D3481/D$3513</f>
        <v>0.12847521340747123</v>
      </c>
      <c r="F3481" s="6">
        <v>4113</v>
      </c>
      <c r="G3481" s="12">
        <f>F3481/F$3513</f>
        <v>0.11116216216216217</v>
      </c>
      <c r="H3481" s="8">
        <f t="shared" si="274"/>
        <v>0.79771456357889614</v>
      </c>
      <c r="I3481" s="9">
        <f>H3481/H3482*100</f>
        <v>96.436426518926041</v>
      </c>
      <c r="J3481" s="3">
        <v>289704415.59102845</v>
      </c>
      <c r="K3481" s="3">
        <f t="shared" si="277"/>
        <v>88297.596949414336</v>
      </c>
      <c r="L3481" s="3">
        <v>46416.841942741194</v>
      </c>
      <c r="M3481" s="3">
        <v>7796010.7528342456</v>
      </c>
      <c r="N3481" s="3">
        <f t="shared" si="275"/>
        <v>2376.1081233874565</v>
      </c>
      <c r="O3481" s="3">
        <v>750.19652653403341</v>
      </c>
      <c r="P3481" s="3">
        <v>4506144.9960414367</v>
      </c>
      <c r="Q3481" s="3">
        <f t="shared" si="276"/>
        <v>1373.4059725819679</v>
      </c>
      <c r="R3481" s="3">
        <v>388.89786492566947</v>
      </c>
      <c r="S3481" s="11"/>
      <c r="AB3481" s="1">
        <f t="shared" si="278"/>
        <v>10</v>
      </c>
    </row>
    <row r="3482" spans="1:28" s="1" customFormat="1" x14ac:dyDescent="0.25">
      <c r="A3482" s="1" t="s">
        <v>30</v>
      </c>
      <c r="B3482" s="1" t="s">
        <v>18</v>
      </c>
      <c r="C3482" s="1">
        <v>2007</v>
      </c>
      <c r="D3482" s="3">
        <v>3547</v>
      </c>
      <c r="E3482" s="12">
        <f>D3482/D$3514</f>
        <v>0.13843031651250828</v>
      </c>
      <c r="F3482" s="6">
        <v>4288</v>
      </c>
      <c r="G3482" s="12">
        <f>F3482/F$3514</f>
        <v>0.11537116259047005</v>
      </c>
      <c r="H3482" s="8">
        <f t="shared" si="274"/>
        <v>0.82719216417910446</v>
      </c>
      <c r="I3482" s="9">
        <f>H3482/H3482*100</f>
        <v>100</v>
      </c>
      <c r="J3482" s="3">
        <v>337226410.78984725</v>
      </c>
      <c r="K3482" s="3">
        <f t="shared" si="277"/>
        <v>95073.699123159648</v>
      </c>
      <c r="L3482" s="3">
        <v>48546.381017412088</v>
      </c>
      <c r="M3482" s="3">
        <v>10331465.883378237</v>
      </c>
      <c r="N3482" s="3">
        <f t="shared" si="275"/>
        <v>2912.7335447922856</v>
      </c>
      <c r="O3482" s="3">
        <v>855.0231356691703</v>
      </c>
      <c r="P3482" s="3">
        <v>5264347.5053345896</v>
      </c>
      <c r="Q3482" s="3">
        <f t="shared" si="276"/>
        <v>1484.1690175738904</v>
      </c>
      <c r="R3482" s="3">
        <v>424.78083390235577</v>
      </c>
      <c r="S3482" s="11"/>
      <c r="AB3482" s="1">
        <f t="shared" si="278"/>
        <v>11</v>
      </c>
    </row>
    <row r="3483" spans="1:28" s="1" customFormat="1" x14ac:dyDescent="0.25">
      <c r="A3483" s="1" t="s">
        <v>30</v>
      </c>
      <c r="B3483" s="1" t="s">
        <v>18</v>
      </c>
      <c r="C3483" s="1">
        <v>2008</v>
      </c>
      <c r="D3483" s="3">
        <v>3709</v>
      </c>
      <c r="E3483" s="12">
        <f>D3483/D$3515</f>
        <v>0.14756315894171473</v>
      </c>
      <c r="F3483" s="6">
        <v>4548</v>
      </c>
      <c r="G3483" s="12">
        <f>F3483/F$3515</f>
        <v>0.12190741683866299</v>
      </c>
      <c r="H3483" s="8">
        <f t="shared" si="274"/>
        <v>0.81552330694810904</v>
      </c>
      <c r="I3483" s="9">
        <f>H3483/H3482*100</f>
        <v>98.589341420735593</v>
      </c>
      <c r="J3483" s="3">
        <v>277004587.8297568</v>
      </c>
      <c r="K3483" s="3">
        <f t="shared" si="277"/>
        <v>74684.439964884543</v>
      </c>
      <c r="L3483" s="3">
        <v>45855.225120932722</v>
      </c>
      <c r="M3483" s="3">
        <v>7832903.5589740016</v>
      </c>
      <c r="N3483" s="3">
        <f t="shared" si="275"/>
        <v>2111.8639954095447</v>
      </c>
      <c r="O3483" s="3">
        <v>667.8402017612766</v>
      </c>
      <c r="P3483" s="3">
        <v>4138587.623379583</v>
      </c>
      <c r="Q3483" s="3">
        <f t="shared" si="276"/>
        <v>1115.8230313776173</v>
      </c>
      <c r="R3483" s="3">
        <v>352.73250093025172</v>
      </c>
      <c r="S3483" s="11"/>
      <c r="AB3483" s="1">
        <f t="shared" si="278"/>
        <v>12</v>
      </c>
    </row>
    <row r="3484" spans="1:28" s="1" customFormat="1" x14ac:dyDescent="0.25">
      <c r="A3484" s="1" t="s">
        <v>30</v>
      </c>
      <c r="B3484" s="1" t="s">
        <v>18</v>
      </c>
      <c r="C3484" s="1">
        <v>2009</v>
      </c>
      <c r="D3484" s="3">
        <v>3877</v>
      </c>
      <c r="E3484" s="12">
        <f>D3484/D$3516</f>
        <v>0.1550241912911352</v>
      </c>
      <c r="F3484" s="6">
        <v>4788</v>
      </c>
      <c r="G3484" s="12">
        <f>F3484/F$3516</f>
        <v>0.12769362065286963</v>
      </c>
      <c r="H3484" s="8">
        <f t="shared" si="274"/>
        <v>0.80973266499582286</v>
      </c>
      <c r="I3484" s="9">
        <f>H3484/H3482*100</f>
        <v>97.889305539951749</v>
      </c>
      <c r="J3484" s="3">
        <v>270358161.98246455</v>
      </c>
      <c r="K3484" s="3">
        <f t="shared" si="277"/>
        <v>69733.856585624075</v>
      </c>
      <c r="L3484" s="3">
        <v>41146.761624191662</v>
      </c>
      <c r="M3484" s="3">
        <v>8517654.5051456671</v>
      </c>
      <c r="N3484" s="3">
        <f t="shared" si="275"/>
        <v>2196.9704681830453</v>
      </c>
      <c r="O3484" s="3">
        <v>533.76493551381964</v>
      </c>
      <c r="P3484" s="3">
        <v>4065222.3268092903</v>
      </c>
      <c r="Q3484" s="3">
        <f t="shared" si="276"/>
        <v>1048.5484464300466</v>
      </c>
      <c r="R3484" s="3">
        <v>285.74140016799765</v>
      </c>
      <c r="S3484" s="11"/>
      <c r="AB3484" s="1">
        <f t="shared" si="278"/>
        <v>13</v>
      </c>
    </row>
    <row r="3485" spans="1:28" s="1" customFormat="1" x14ac:dyDescent="0.25">
      <c r="A3485" s="1" t="s">
        <v>30</v>
      </c>
      <c r="B3485" s="1" t="s">
        <v>18</v>
      </c>
      <c r="C3485" s="1">
        <v>2010</v>
      </c>
      <c r="D3485" s="3">
        <v>3964</v>
      </c>
      <c r="E3485" s="12">
        <f>D3485/D$3517</f>
        <v>0.15878229521329862</v>
      </c>
      <c r="F3485" s="6">
        <v>4919.0000000000009</v>
      </c>
      <c r="G3485" s="12">
        <f>F3485/F$3517</f>
        <v>0.1298437335022701</v>
      </c>
      <c r="H3485" s="8">
        <f t="shared" si="274"/>
        <v>0.8058548485464524</v>
      </c>
      <c r="I3485" s="9">
        <f>H3485/H3482*100</f>
        <v>97.420512843732382</v>
      </c>
      <c r="J3485" s="3">
        <v>280940945.77465892</v>
      </c>
      <c r="K3485" s="3">
        <f t="shared" si="277"/>
        <v>70873.094292295384</v>
      </c>
      <c r="L3485" s="3">
        <v>42937.608665101849</v>
      </c>
      <c r="M3485" s="3">
        <v>8281570.022670052</v>
      </c>
      <c r="N3485" s="3">
        <f t="shared" si="275"/>
        <v>2089.1952630348264</v>
      </c>
      <c r="O3485" s="3">
        <v>621.21912023804407</v>
      </c>
      <c r="P3485" s="3">
        <v>4187175.7946046945</v>
      </c>
      <c r="Q3485" s="3">
        <f t="shared" si="276"/>
        <v>1056.3006545420521</v>
      </c>
      <c r="R3485" s="3">
        <v>330.28929742386038</v>
      </c>
      <c r="S3485" s="11"/>
      <c r="AB3485" s="1">
        <f t="shared" si="278"/>
        <v>14</v>
      </c>
    </row>
    <row r="3486" spans="1:28" s="1" customFormat="1" x14ac:dyDescent="0.25">
      <c r="A3486" s="1" t="s">
        <v>30</v>
      </c>
      <c r="B3486" s="1" t="s">
        <v>18</v>
      </c>
      <c r="C3486" s="1">
        <v>2011</v>
      </c>
      <c r="D3486" s="3">
        <v>4129</v>
      </c>
      <c r="E3486" s="12">
        <f>D3486/D$3518</f>
        <v>0.16473827002872646</v>
      </c>
      <c r="F3486" s="6">
        <v>5041</v>
      </c>
      <c r="G3486" s="12">
        <f>F3486/F$3518</f>
        <v>0.1327522186816949</v>
      </c>
      <c r="H3486" s="8">
        <f t="shared" si="274"/>
        <v>0.81908351517556044</v>
      </c>
      <c r="I3486" s="9">
        <f>H3486/H3482*100</f>
        <v>99.019738175156562</v>
      </c>
      <c r="J3486" s="3">
        <v>320127284.52442348</v>
      </c>
      <c r="K3486" s="3">
        <f t="shared" si="277"/>
        <v>77531.432435074705</v>
      </c>
      <c r="L3486" s="3">
        <v>45284.610001025329</v>
      </c>
      <c r="M3486" s="3">
        <v>10949929.513002105</v>
      </c>
      <c r="N3486" s="3">
        <f t="shared" si="275"/>
        <v>2651.9567723424811</v>
      </c>
      <c r="O3486" s="3">
        <v>677.06014464947623</v>
      </c>
      <c r="P3486" s="3">
        <v>5195179.6750865048</v>
      </c>
      <c r="Q3486" s="3">
        <f t="shared" si="276"/>
        <v>1258.2174073835081</v>
      </c>
      <c r="R3486" s="3">
        <v>353.44085854458791</v>
      </c>
      <c r="S3486" s="11"/>
      <c r="AB3486" s="1">
        <f t="shared" si="278"/>
        <v>15</v>
      </c>
    </row>
    <row r="3487" spans="1:28" s="1" customFormat="1" x14ac:dyDescent="0.25">
      <c r="A3487" s="1" t="s">
        <v>30</v>
      </c>
      <c r="B3487" s="1" t="s">
        <v>18</v>
      </c>
      <c r="C3487" s="1">
        <v>2012</v>
      </c>
      <c r="D3487" s="3">
        <v>4286</v>
      </c>
      <c r="E3487" s="12">
        <f>D3487/D$3519</f>
        <v>0.1689396925502562</v>
      </c>
      <c r="F3487" s="6">
        <v>5328</v>
      </c>
      <c r="G3487" s="12">
        <f>F3487/F$3519</f>
        <v>0.14000788332676389</v>
      </c>
      <c r="H3487" s="8">
        <f t="shared" si="274"/>
        <v>0.80442942942942941</v>
      </c>
      <c r="I3487" s="9">
        <f>H3487/H3482*100</f>
        <v>97.248192652759897</v>
      </c>
      <c r="J3487" s="3">
        <v>331087943.65248978</v>
      </c>
      <c r="K3487" s="3">
        <f t="shared" si="277"/>
        <v>77248.70360534059</v>
      </c>
      <c r="L3487" s="3">
        <v>47815.582781856778</v>
      </c>
      <c r="M3487" s="3">
        <v>11060354.326475168</v>
      </c>
      <c r="N3487" s="3">
        <f t="shared" si="275"/>
        <v>2580.5773043572485</v>
      </c>
      <c r="O3487" s="3">
        <v>771.02627235744058</v>
      </c>
      <c r="P3487" s="3">
        <v>5175285.4685884686</v>
      </c>
      <c r="Q3487" s="3">
        <f t="shared" si="276"/>
        <v>1207.4861102632917</v>
      </c>
      <c r="R3487" s="3">
        <v>391.2184045788282</v>
      </c>
      <c r="S3487" s="11"/>
      <c r="AB3487" s="1">
        <f t="shared" si="278"/>
        <v>16</v>
      </c>
    </row>
    <row r="3488" spans="1:28" s="1" customFormat="1" x14ac:dyDescent="0.25">
      <c r="A3488" s="1" t="s">
        <v>30</v>
      </c>
      <c r="B3488" s="1" t="s">
        <v>18</v>
      </c>
      <c r="C3488" s="1">
        <v>2013</v>
      </c>
      <c r="D3488" s="3">
        <v>4341</v>
      </c>
      <c r="E3488" s="12">
        <f>D3488/D$3520</f>
        <v>0.17215942891136229</v>
      </c>
      <c r="F3488" s="6">
        <v>5429</v>
      </c>
      <c r="G3488" s="12">
        <f>F3488/F$3520</f>
        <v>0.14319248826291081</v>
      </c>
      <c r="H3488" s="8">
        <f t="shared" si="274"/>
        <v>0.79959476883403946</v>
      </c>
      <c r="I3488" s="9">
        <f>H3488/H3482*100</f>
        <v>96.663726212584194</v>
      </c>
      <c r="J3488" s="3">
        <v>319055364.78368706</v>
      </c>
      <c r="K3488" s="3">
        <f t="shared" si="277"/>
        <v>73498.125958002085</v>
      </c>
      <c r="L3488" s="3">
        <v>47413.676013569086</v>
      </c>
      <c r="M3488" s="3">
        <v>10079117.389886973</v>
      </c>
      <c r="N3488" s="3">
        <f t="shared" si="275"/>
        <v>2321.8422920725579</v>
      </c>
      <c r="O3488" s="3">
        <v>816.56886467813422</v>
      </c>
      <c r="P3488" s="3">
        <v>5348560.6229434069</v>
      </c>
      <c r="Q3488" s="3">
        <f t="shared" si="276"/>
        <v>1232.1033455294648</v>
      </c>
      <c r="R3488" s="3">
        <v>442.52764279331149</v>
      </c>
      <c r="S3488" s="11"/>
      <c r="AB3488" s="1">
        <f t="shared" si="278"/>
        <v>17</v>
      </c>
    </row>
    <row r="3489" spans="1:28" s="1" customFormat="1" x14ac:dyDescent="0.25">
      <c r="A3489" s="1" t="s">
        <v>30</v>
      </c>
      <c r="B3489" s="1" t="s">
        <v>18</v>
      </c>
      <c r="C3489" s="1">
        <v>2014</v>
      </c>
      <c r="D3489" s="3">
        <v>4397</v>
      </c>
      <c r="E3489" s="12">
        <f>D3489/D$3521</f>
        <v>0.17482406266152439</v>
      </c>
      <c r="F3489" s="6">
        <v>5531.0000000000009</v>
      </c>
      <c r="G3489" s="12">
        <f>F3489/F$3521</f>
        <v>0.14722244403630655</v>
      </c>
      <c r="H3489" s="8">
        <f t="shared" si="274"/>
        <v>0.79497378412583608</v>
      </c>
      <c r="I3489" s="9">
        <f>H3489/H3482*100</f>
        <v>96.105091241375391</v>
      </c>
      <c r="J3489" s="3">
        <v>343704296.34292668</v>
      </c>
      <c r="K3489" s="3">
        <f t="shared" si="277"/>
        <v>78167.909106874387</v>
      </c>
      <c r="L3489" s="3">
        <v>49547.37602054132</v>
      </c>
      <c r="M3489" s="3">
        <v>11280770.142408736</v>
      </c>
      <c r="N3489" s="3">
        <f t="shared" si="275"/>
        <v>2565.5606418941861</v>
      </c>
      <c r="O3489" s="3">
        <v>847.46657735134215</v>
      </c>
      <c r="P3489" s="3">
        <v>5548460.7638091277</v>
      </c>
      <c r="Q3489" s="3">
        <f t="shared" si="276"/>
        <v>1261.8741787148347</v>
      </c>
      <c r="R3489" s="3">
        <v>464.50665019257491</v>
      </c>
      <c r="S3489" s="11"/>
      <c r="AB3489" s="1">
        <f t="shared" si="278"/>
        <v>18</v>
      </c>
    </row>
    <row r="3490" spans="1:28" s="1" customFormat="1" x14ac:dyDescent="0.25">
      <c r="A3490" s="1" t="s">
        <v>30</v>
      </c>
      <c r="B3490" s="1" t="s">
        <v>18</v>
      </c>
      <c r="C3490" s="1">
        <v>2015</v>
      </c>
      <c r="D3490" s="3">
        <v>4460</v>
      </c>
      <c r="E3490" s="12">
        <f>D3490/D$3522</f>
        <v>0.17795866251695794</v>
      </c>
      <c r="F3490" s="6">
        <v>5595.0000000000009</v>
      </c>
      <c r="G3490" s="12">
        <f>F3490/F$3522</f>
        <v>0.14910854675798849</v>
      </c>
      <c r="H3490" s="8">
        <f t="shared" si="274"/>
        <v>0.79714030384271661</v>
      </c>
      <c r="I3490" s="9">
        <f>H3490/H3482*100</f>
        <v>96.367003746195905</v>
      </c>
      <c r="J3490" s="3">
        <v>320974615.71308893</v>
      </c>
      <c r="K3490" s="3">
        <f t="shared" si="277"/>
        <v>71967.402626253126</v>
      </c>
      <c r="L3490" s="3">
        <v>47814.778061141449</v>
      </c>
      <c r="M3490" s="3">
        <v>10498657.206113188</v>
      </c>
      <c r="N3490" s="3">
        <f t="shared" si="275"/>
        <v>2353.9590148235848</v>
      </c>
      <c r="O3490" s="3">
        <v>808.78188422569053</v>
      </c>
      <c r="P3490" s="3">
        <v>5213707.5395232476</v>
      </c>
      <c r="Q3490" s="3">
        <f t="shared" si="276"/>
        <v>1168.992721866199</v>
      </c>
      <c r="R3490" s="3">
        <v>427.28099543998741</v>
      </c>
      <c r="S3490" s="11"/>
      <c r="AB3490" s="1">
        <f t="shared" si="278"/>
        <v>19</v>
      </c>
    </row>
    <row r="3491" spans="1:28" s="1" customFormat="1" x14ac:dyDescent="0.25">
      <c r="A3491" s="1" t="s">
        <v>31</v>
      </c>
      <c r="B3491" s="1" t="s">
        <v>18</v>
      </c>
      <c r="C3491" s="1">
        <v>2000</v>
      </c>
      <c r="D3491" s="3">
        <v>1929</v>
      </c>
      <c r="E3491" s="12">
        <f>D3491/D$3507</f>
        <v>8.3793058511793583E-2</v>
      </c>
      <c r="F3491" s="6">
        <v>3385</v>
      </c>
      <c r="G3491" s="12">
        <f>F3491/F$3507</f>
        <v>9.9867237055612929E-2</v>
      </c>
      <c r="H3491" s="8">
        <f t="shared" si="274"/>
        <v>0.56986706056129988</v>
      </c>
      <c r="I3491" s="9">
        <f>H3491/H3498*100</f>
        <v>81.379922673963407</v>
      </c>
      <c r="J3491" s="3">
        <v>127801794.15503125</v>
      </c>
      <c r="K3491" s="3">
        <f t="shared" si="277"/>
        <v>66252.874108362492</v>
      </c>
      <c r="L3491" s="3">
        <v>30035.909840951088</v>
      </c>
      <c r="M3491" s="3">
        <v>3912184.885904979</v>
      </c>
      <c r="N3491" s="3">
        <f t="shared" si="275"/>
        <v>2028.0896246267387</v>
      </c>
      <c r="O3491" s="3">
        <v>523.62602822724728</v>
      </c>
      <c r="P3491" s="3">
        <v>1460252.1843804584</v>
      </c>
      <c r="Q3491" s="3">
        <f t="shared" si="276"/>
        <v>756.99957718012365</v>
      </c>
      <c r="R3491" s="3">
        <v>200.23939893967392</v>
      </c>
      <c r="S3491" s="11"/>
      <c r="AB3491" s="1">
        <f t="shared" si="278"/>
        <v>4</v>
      </c>
    </row>
    <row r="3492" spans="1:28" s="1" customFormat="1" x14ac:dyDescent="0.25">
      <c r="A3492" s="1" t="s">
        <v>31</v>
      </c>
      <c r="B3492" s="1" t="s">
        <v>18</v>
      </c>
      <c r="C3492" s="1">
        <v>2001</v>
      </c>
      <c r="D3492" s="3">
        <v>2018</v>
      </c>
      <c r="E3492" s="12">
        <f>D3492/D$3508</f>
        <v>8.7295064238439246E-2</v>
      </c>
      <c r="F3492" s="6">
        <v>3475</v>
      </c>
      <c r="G3492" s="12">
        <f>F3492/F$3508</f>
        <v>0.10151616955391311</v>
      </c>
      <c r="H3492" s="8">
        <f t="shared" ref="H3492:H3555" si="279">D3492/F3492</f>
        <v>0.58071942446043168</v>
      </c>
      <c r="I3492" s="9">
        <f>H3492/H3498*100</f>
        <v>82.929695587792068</v>
      </c>
      <c r="J3492" s="3">
        <v>100530206.8</v>
      </c>
      <c r="K3492" s="3">
        <f t="shared" si="277"/>
        <v>49816.752626362737</v>
      </c>
      <c r="L3492" s="3">
        <v>26000</v>
      </c>
      <c r="M3492" s="3">
        <v>2756609.02</v>
      </c>
      <c r="N3492" s="3">
        <f t="shared" si="275"/>
        <v>1366.0104162537166</v>
      </c>
      <c r="O3492" s="3">
        <v>385</v>
      </c>
      <c r="P3492" s="3">
        <v>1090905.1399999999</v>
      </c>
      <c r="Q3492" s="3">
        <f t="shared" si="276"/>
        <v>540.58728444003964</v>
      </c>
      <c r="R3492" s="3">
        <v>160</v>
      </c>
      <c r="S3492" s="11"/>
      <c r="AB3492" s="1">
        <f t="shared" si="278"/>
        <v>5</v>
      </c>
    </row>
    <row r="3493" spans="1:28" s="1" customFormat="1" x14ac:dyDescent="0.25">
      <c r="A3493" s="1" t="s">
        <v>31</v>
      </c>
      <c r="B3493" s="1" t="s">
        <v>18</v>
      </c>
      <c r="C3493" s="1">
        <v>2002</v>
      </c>
      <c r="D3493" s="3">
        <v>2117</v>
      </c>
      <c r="E3493" s="12">
        <f>D3493/D$3509</f>
        <v>9.0940332488508954E-2</v>
      </c>
      <c r="F3493" s="6">
        <v>3601</v>
      </c>
      <c r="G3493" s="12">
        <f>F3493/F$3509</f>
        <v>0.10399098995032921</v>
      </c>
      <c r="H3493" s="8">
        <f t="shared" si="279"/>
        <v>0.58789225215217999</v>
      </c>
      <c r="I3493" s="9">
        <f>H3493/H3498*100</f>
        <v>83.954011964901483</v>
      </c>
      <c r="J3493" s="3">
        <v>155547416.85935023</v>
      </c>
      <c r="K3493" s="3">
        <f t="shared" si="277"/>
        <v>73475.397666202291</v>
      </c>
      <c r="L3493" s="3">
        <v>34407.479552823883</v>
      </c>
      <c r="M3493" s="3">
        <v>3637234.9914679322</v>
      </c>
      <c r="N3493" s="3">
        <f t="shared" si="275"/>
        <v>1718.108167911163</v>
      </c>
      <c r="O3493" s="3">
        <v>407.38455790543475</v>
      </c>
      <c r="P3493" s="3">
        <v>1656887.2644781538</v>
      </c>
      <c r="Q3493" s="3">
        <f t="shared" si="276"/>
        <v>782.65813154376656</v>
      </c>
      <c r="R3493" s="3">
        <v>178.9188936746842</v>
      </c>
      <c r="S3493" s="11"/>
      <c r="AB3493" s="1">
        <f t="shared" si="278"/>
        <v>6</v>
      </c>
    </row>
    <row r="3494" spans="1:28" s="1" customFormat="1" x14ac:dyDescent="0.25">
      <c r="A3494" s="1" t="s">
        <v>31</v>
      </c>
      <c r="B3494" s="1" t="s">
        <v>18</v>
      </c>
      <c r="C3494" s="1">
        <v>2003</v>
      </c>
      <c r="D3494" s="3">
        <v>2139</v>
      </c>
      <c r="E3494" s="12">
        <f>D3494/D$3510</f>
        <v>9.0375190130133509E-2</v>
      </c>
      <c r="F3494" s="6">
        <v>3657</v>
      </c>
      <c r="G3494" s="12">
        <f>F3494/F$3510</f>
        <v>0.10450362919357604</v>
      </c>
      <c r="H3494" s="8">
        <f t="shared" si="279"/>
        <v>0.58490566037735847</v>
      </c>
      <c r="I3494" s="9">
        <f>H3494/H3498*100</f>
        <v>83.527511427294911</v>
      </c>
      <c r="J3494" s="3">
        <v>162047037.30974165</v>
      </c>
      <c r="K3494" s="3">
        <f t="shared" si="277"/>
        <v>75758.315712829193</v>
      </c>
      <c r="L3494" s="3">
        <v>36142.089432807719</v>
      </c>
      <c r="M3494" s="3">
        <v>4102998.8978207954</v>
      </c>
      <c r="N3494" s="3">
        <f t="shared" si="275"/>
        <v>1918.1855529783991</v>
      </c>
      <c r="O3494" s="3">
        <v>380.16123699694043</v>
      </c>
      <c r="P3494" s="3">
        <v>1777352.450864848</v>
      </c>
      <c r="Q3494" s="3">
        <f t="shared" si="276"/>
        <v>830.92681199852643</v>
      </c>
      <c r="R3494" s="3">
        <v>160.63150859025652</v>
      </c>
      <c r="S3494" s="11"/>
      <c r="AB3494" s="1">
        <f t="shared" si="278"/>
        <v>7</v>
      </c>
    </row>
    <row r="3495" spans="1:28" s="1" customFormat="1" x14ac:dyDescent="0.25">
      <c r="A3495" s="1" t="s">
        <v>31</v>
      </c>
      <c r="B3495" s="1" t="s">
        <v>18</v>
      </c>
      <c r="C3495" s="1">
        <v>2004</v>
      </c>
      <c r="D3495" s="3">
        <v>2311</v>
      </c>
      <c r="E3495" s="12">
        <f>D3495/D$3511</f>
        <v>9.4736410592768716E-2</v>
      </c>
      <c r="F3495" s="6">
        <v>3733</v>
      </c>
      <c r="G3495" s="12">
        <f>F3495/F$3511</f>
        <v>0.10429413572486243</v>
      </c>
      <c r="H3495" s="8">
        <f t="shared" si="279"/>
        <v>0.61907313152960086</v>
      </c>
      <c r="I3495" s="9">
        <f>H3495/H3498*100</f>
        <v>88.406800568161586</v>
      </c>
      <c r="J3495" s="3">
        <v>201700603.56222999</v>
      </c>
      <c r="K3495" s="3">
        <f t="shared" si="277"/>
        <v>87278.495699796622</v>
      </c>
      <c r="L3495" s="3">
        <v>39527.154373610079</v>
      </c>
      <c r="M3495" s="3">
        <v>5691274.0534259267</v>
      </c>
      <c r="N3495" s="3">
        <f t="shared" si="275"/>
        <v>2462.6889023911408</v>
      </c>
      <c r="O3495" s="3">
        <v>418.32905045403999</v>
      </c>
      <c r="P3495" s="3">
        <v>2911109.2650129674</v>
      </c>
      <c r="Q3495" s="3">
        <f t="shared" si="276"/>
        <v>1259.6751471280691</v>
      </c>
      <c r="R3495" s="3">
        <v>223.98720811712377</v>
      </c>
      <c r="S3495" s="11"/>
      <c r="AB3495" s="1">
        <f t="shared" si="278"/>
        <v>8</v>
      </c>
    </row>
    <row r="3496" spans="1:28" s="1" customFormat="1" x14ac:dyDescent="0.25">
      <c r="A3496" s="1" t="s">
        <v>31</v>
      </c>
      <c r="B3496" s="1" t="s">
        <v>18</v>
      </c>
      <c r="C3496" s="1">
        <v>2005</v>
      </c>
      <c r="D3496" s="3">
        <v>2426</v>
      </c>
      <c r="E3496" s="12">
        <f>D3496/D$3512</f>
        <v>9.7602188606372708E-2</v>
      </c>
      <c r="F3496" s="6">
        <v>3810</v>
      </c>
      <c r="G3496" s="12">
        <f>F3496/F$3512</f>
        <v>0.1046042335886665</v>
      </c>
      <c r="H3496" s="8">
        <f t="shared" si="279"/>
        <v>0.63674540682414693</v>
      </c>
      <c r="I3496" s="9">
        <f>H3496/H3498*100</f>
        <v>90.930491612045756</v>
      </c>
      <c r="J3496" s="3">
        <v>323514432.53163308</v>
      </c>
      <c r="K3496" s="3">
        <f t="shared" si="277"/>
        <v>133353.02247800209</v>
      </c>
      <c r="L3496" s="3">
        <v>42503.148097826088</v>
      </c>
      <c r="M3496" s="3">
        <v>9608506.9536780566</v>
      </c>
      <c r="N3496" s="3">
        <f t="shared" si="275"/>
        <v>3960.6376560915319</v>
      </c>
      <c r="O3496" s="3">
        <v>503.59790624999999</v>
      </c>
      <c r="P3496" s="3">
        <v>5061159.0222112089</v>
      </c>
      <c r="Q3496" s="3">
        <f t="shared" si="276"/>
        <v>2086.2155903591133</v>
      </c>
      <c r="R3496" s="3">
        <v>257.59483695652176</v>
      </c>
      <c r="S3496" s="11"/>
      <c r="AB3496" s="1">
        <f t="shared" si="278"/>
        <v>9</v>
      </c>
    </row>
    <row r="3497" spans="1:28" s="1" customFormat="1" x14ac:dyDescent="0.25">
      <c r="A3497" s="1" t="s">
        <v>31</v>
      </c>
      <c r="B3497" s="1" t="s">
        <v>18</v>
      </c>
      <c r="C3497" s="1">
        <v>2006</v>
      </c>
      <c r="D3497" s="3">
        <v>2562</v>
      </c>
      <c r="E3497" s="12">
        <f>D3497/D$3513</f>
        <v>0.10032109014018326</v>
      </c>
      <c r="F3497" s="6">
        <v>3895</v>
      </c>
      <c r="G3497" s="12">
        <f>F3497/F$3513</f>
        <v>0.10527027027027026</v>
      </c>
      <c r="H3497" s="8">
        <f t="shared" si="279"/>
        <v>0.65776636713735559</v>
      </c>
      <c r="I3497" s="9">
        <f>H3497/H3498*100</f>
        <v>93.932391955498503</v>
      </c>
      <c r="J3497" s="3">
        <v>325806250.14430207</v>
      </c>
      <c r="K3497" s="3">
        <f t="shared" si="277"/>
        <v>127168.71590331853</v>
      </c>
      <c r="L3497" s="3">
        <v>46416.841942741194</v>
      </c>
      <c r="M3497" s="3">
        <v>8773882.7547088023</v>
      </c>
      <c r="N3497" s="3">
        <f t="shared" si="275"/>
        <v>3424.6224647575341</v>
      </c>
      <c r="O3497" s="3">
        <v>656.10833340685531</v>
      </c>
      <c r="P3497" s="3">
        <v>4952339.7730259486</v>
      </c>
      <c r="Q3497" s="3">
        <f t="shared" si="276"/>
        <v>1932.9975694870993</v>
      </c>
      <c r="R3497" s="3">
        <v>338.71749525784116</v>
      </c>
      <c r="S3497" s="11"/>
      <c r="AB3497" s="1">
        <f t="shared" si="278"/>
        <v>10</v>
      </c>
    </row>
    <row r="3498" spans="1:28" s="1" customFormat="1" x14ac:dyDescent="0.25">
      <c r="A3498" s="1" t="s">
        <v>31</v>
      </c>
      <c r="B3498" s="1" t="s">
        <v>18</v>
      </c>
      <c r="C3498" s="1">
        <v>2007</v>
      </c>
      <c r="D3498" s="3">
        <v>2745</v>
      </c>
      <c r="E3498" s="12">
        <f>D3498/D$3514</f>
        <v>0.10713031260976466</v>
      </c>
      <c r="F3498" s="6">
        <v>3920</v>
      </c>
      <c r="G3498" s="12">
        <f>F3498/F$3514</f>
        <v>0.10546990609949687</v>
      </c>
      <c r="H3498" s="8">
        <f t="shared" si="279"/>
        <v>0.70025510204081631</v>
      </c>
      <c r="I3498" s="9">
        <f>H3498/H3498*100</f>
        <v>100</v>
      </c>
      <c r="J3498" s="3">
        <v>432315131.69670302</v>
      </c>
      <c r="K3498" s="3">
        <f t="shared" si="277"/>
        <v>157491.8512556295</v>
      </c>
      <c r="L3498" s="3">
        <v>48546.381017412088</v>
      </c>
      <c r="M3498" s="3">
        <v>12382303.453104092</v>
      </c>
      <c r="N3498" s="3">
        <f t="shared" si="275"/>
        <v>4510.8573599650608</v>
      </c>
      <c r="O3498" s="3">
        <v>688.1449509218163</v>
      </c>
      <c r="P3498" s="3">
        <v>7229696.1481580921</v>
      </c>
      <c r="Q3498" s="3">
        <f t="shared" si="276"/>
        <v>2633.769088582183</v>
      </c>
      <c r="R3498" s="3">
        <v>351.96126237623764</v>
      </c>
      <c r="S3498" s="11"/>
      <c r="AB3498" s="1">
        <f t="shared" si="278"/>
        <v>11</v>
      </c>
    </row>
    <row r="3499" spans="1:28" s="1" customFormat="1" x14ac:dyDescent="0.25">
      <c r="A3499" s="1" t="s">
        <v>31</v>
      </c>
      <c r="B3499" s="1" t="s">
        <v>18</v>
      </c>
      <c r="C3499" s="1">
        <v>2008</v>
      </c>
      <c r="D3499" s="3">
        <v>2756</v>
      </c>
      <c r="E3499" s="12">
        <f>D3499/D$3515</f>
        <v>0.10964790133280286</v>
      </c>
      <c r="F3499" s="6">
        <v>3960</v>
      </c>
      <c r="G3499" s="12">
        <f>F3499/F$3515</f>
        <v>0.10614629962205484</v>
      </c>
      <c r="H3499" s="8">
        <f t="shared" si="279"/>
        <v>0.695959595959596</v>
      </c>
      <c r="I3499" s="9">
        <f>H3499/H3498*100</f>
        <v>99.386579823738302</v>
      </c>
      <c r="J3499" s="3">
        <v>226386264.22663823</v>
      </c>
      <c r="K3499" s="3">
        <f t="shared" si="277"/>
        <v>82143.056686008058</v>
      </c>
      <c r="L3499" s="3">
        <v>42327.900111630202</v>
      </c>
      <c r="M3499" s="3">
        <v>6882950.1369412141</v>
      </c>
      <c r="N3499" s="3">
        <f t="shared" si="275"/>
        <v>2497.4419945359991</v>
      </c>
      <c r="O3499" s="3">
        <v>452.673376193823</v>
      </c>
      <c r="P3499" s="3">
        <v>3106690.7494471897</v>
      </c>
      <c r="Q3499" s="3">
        <f t="shared" si="276"/>
        <v>1127.2462806412154</v>
      </c>
      <c r="R3499" s="3">
        <v>235.15500062016781</v>
      </c>
      <c r="S3499" s="11"/>
      <c r="AB3499" s="1">
        <f t="shared" si="278"/>
        <v>12</v>
      </c>
    </row>
    <row r="3500" spans="1:28" s="1" customFormat="1" x14ac:dyDescent="0.25">
      <c r="A3500" s="1" t="s">
        <v>31</v>
      </c>
      <c r="B3500" s="1" t="s">
        <v>18</v>
      </c>
      <c r="C3500" s="1">
        <v>2009</v>
      </c>
      <c r="D3500" s="3">
        <v>2775</v>
      </c>
      <c r="E3500" s="12">
        <f>D3500/D$3516</f>
        <v>0.11096005438042304</v>
      </c>
      <c r="F3500" s="6">
        <v>3987</v>
      </c>
      <c r="G3500" s="12">
        <f>F3500/F$3516</f>
        <v>0.10633134200981438</v>
      </c>
      <c r="H3500" s="8">
        <f t="shared" si="279"/>
        <v>0.69601203912716325</v>
      </c>
      <c r="I3500" s="9">
        <f>H3500/H3498*100</f>
        <v>99.394068975536612</v>
      </c>
      <c r="J3500" s="3">
        <v>191382873.75522563</v>
      </c>
      <c r="K3500" s="3">
        <f t="shared" si="277"/>
        <v>68966.801353234463</v>
      </c>
      <c r="L3500" s="3">
        <v>34288.968020159722</v>
      </c>
      <c r="M3500" s="3">
        <v>5732135.3485384732</v>
      </c>
      <c r="N3500" s="3">
        <f t="shared" si="275"/>
        <v>2065.6343598336839</v>
      </c>
      <c r="O3500" s="3">
        <v>260.02467415287788</v>
      </c>
      <c r="P3500" s="3">
        <v>2526201.2809521169</v>
      </c>
      <c r="Q3500" s="3">
        <f t="shared" si="276"/>
        <v>910.34280394670884</v>
      </c>
      <c r="R3500" s="3">
        <v>148.58552808735877</v>
      </c>
      <c r="S3500" s="11"/>
      <c r="AB3500" s="1">
        <f t="shared" si="278"/>
        <v>13</v>
      </c>
    </row>
    <row r="3501" spans="1:28" s="1" customFormat="1" x14ac:dyDescent="0.25">
      <c r="A3501" s="1" t="s">
        <v>31</v>
      </c>
      <c r="B3501" s="1" t="s">
        <v>18</v>
      </c>
      <c r="C3501" s="1">
        <v>2010</v>
      </c>
      <c r="D3501" s="3">
        <v>2889</v>
      </c>
      <c r="E3501" s="12">
        <f>D3501/D$3517</f>
        <v>0.11572201081514119</v>
      </c>
      <c r="F3501" s="6">
        <v>4099</v>
      </c>
      <c r="G3501" s="12">
        <f>F3501/F$3517</f>
        <v>0.10819871185724844</v>
      </c>
      <c r="H3501" s="8">
        <f t="shared" si="279"/>
        <v>0.70480605025616005</v>
      </c>
      <c r="I3501" s="9">
        <f>H3501/H3498*100</f>
        <v>100.64989861581594</v>
      </c>
      <c r="J3501" s="3">
        <v>176134853.39933234</v>
      </c>
      <c r="K3501" s="3">
        <f t="shared" si="277"/>
        <v>60967.412045459445</v>
      </c>
      <c r="L3501" s="3">
        <v>36331.822716624643</v>
      </c>
      <c r="M3501" s="3">
        <v>4587241.8878962435</v>
      </c>
      <c r="N3501" s="3">
        <f t="shared" si="275"/>
        <v>1587.8303523351483</v>
      </c>
      <c r="O3501" s="3">
        <v>291.75554605774335</v>
      </c>
      <c r="P3501" s="3">
        <v>2165084.7242297656</v>
      </c>
      <c r="Q3501" s="3">
        <f t="shared" si="276"/>
        <v>749.42358055720513</v>
      </c>
      <c r="R3501" s="3">
        <v>165.14464871193019</v>
      </c>
      <c r="S3501" s="11"/>
      <c r="AB3501" s="1">
        <f t="shared" si="278"/>
        <v>14</v>
      </c>
    </row>
    <row r="3502" spans="1:28" s="1" customFormat="1" x14ac:dyDescent="0.25">
      <c r="A3502" s="1" t="s">
        <v>31</v>
      </c>
      <c r="B3502" s="1" t="s">
        <v>18</v>
      </c>
      <c r="C3502" s="1">
        <v>2011</v>
      </c>
      <c r="D3502" s="3">
        <v>2950</v>
      </c>
      <c r="E3502" s="12">
        <f>D3502/D$3518</f>
        <v>0.11769869135014363</v>
      </c>
      <c r="F3502" s="6">
        <v>4232</v>
      </c>
      <c r="G3502" s="12">
        <f>F3502/F$3518</f>
        <v>0.11144760751059964</v>
      </c>
      <c r="H3502" s="8">
        <f t="shared" si="279"/>
        <v>0.697069943289225</v>
      </c>
      <c r="I3502" s="9">
        <f>H3502/H3498*100</f>
        <v>99.545143085382946</v>
      </c>
      <c r="J3502" s="3">
        <v>188128506.06742844</v>
      </c>
      <c r="K3502" s="3">
        <f t="shared" si="277"/>
        <v>63772.374938111338</v>
      </c>
      <c r="L3502" s="3">
        <v>38657.593903314308</v>
      </c>
      <c r="M3502" s="3">
        <v>4867600.901493609</v>
      </c>
      <c r="N3502" s="3">
        <f t="shared" si="275"/>
        <v>1650.0342038961387</v>
      </c>
      <c r="O3502" s="3">
        <v>352.88860720311203</v>
      </c>
      <c r="P3502" s="3">
        <v>2369144.2387926443</v>
      </c>
      <c r="Q3502" s="3">
        <f t="shared" si="276"/>
        <v>803.09974196360827</v>
      </c>
      <c r="R3502" s="3">
        <v>187.76545610181233</v>
      </c>
      <c r="S3502" s="11"/>
      <c r="AB3502" s="1">
        <f t="shared" si="278"/>
        <v>15</v>
      </c>
    </row>
    <row r="3503" spans="1:28" s="1" customFormat="1" x14ac:dyDescent="0.25">
      <c r="A3503" s="1" t="s">
        <v>31</v>
      </c>
      <c r="B3503" s="1" t="s">
        <v>18</v>
      </c>
      <c r="C3503" s="1">
        <v>2012</v>
      </c>
      <c r="D3503" s="3">
        <v>3042</v>
      </c>
      <c r="E3503" s="12">
        <f>D3503/D$3519</f>
        <v>0.11990540007883327</v>
      </c>
      <c r="F3503" s="6">
        <v>4384</v>
      </c>
      <c r="G3503" s="12">
        <f>F3503/F$3519</f>
        <v>0.1152016817763763</v>
      </c>
      <c r="H3503" s="8">
        <f t="shared" si="279"/>
        <v>0.69388686131386856</v>
      </c>
      <c r="I3503" s="9">
        <f>H3503/H3498*100</f>
        <v>99.090582745004184</v>
      </c>
      <c r="J3503" s="3">
        <v>212182763.44740355</v>
      </c>
      <c r="K3503" s="3">
        <f t="shared" si="277"/>
        <v>69751.072796648106</v>
      </c>
      <c r="L3503" s="3">
        <v>40208.558248379566</v>
      </c>
      <c r="M3503" s="3">
        <v>6280955.6282186545</v>
      </c>
      <c r="N3503" s="3">
        <f t="shared" si="275"/>
        <v>2064.7454399140875</v>
      </c>
      <c r="O3503" s="3">
        <v>401.5422235885473</v>
      </c>
      <c r="P3503" s="3">
        <v>2857007.1850444479</v>
      </c>
      <c r="Q3503" s="3">
        <f t="shared" si="276"/>
        <v>939.18710882460482</v>
      </c>
      <c r="R3503" s="3">
        <v>206.47638019438156</v>
      </c>
      <c r="S3503" s="11"/>
      <c r="AB3503" s="1">
        <f t="shared" si="278"/>
        <v>16</v>
      </c>
    </row>
    <row r="3504" spans="1:28" s="1" customFormat="1" x14ac:dyDescent="0.25">
      <c r="A3504" s="1" t="s">
        <v>31</v>
      </c>
      <c r="B3504" s="1" t="s">
        <v>18</v>
      </c>
      <c r="C3504" s="1">
        <v>2013</v>
      </c>
      <c r="D3504" s="3">
        <v>3111</v>
      </c>
      <c r="E3504" s="12">
        <f>D3504/D$3520</f>
        <v>0.12337894110648423</v>
      </c>
      <c r="F3504" s="6">
        <v>4411</v>
      </c>
      <c r="G3504" s="12">
        <f>F3504/F$3520</f>
        <v>0.1163422482460305</v>
      </c>
      <c r="H3504" s="8">
        <f t="shared" si="279"/>
        <v>0.70528224892314673</v>
      </c>
      <c r="I3504" s="9">
        <f>H3504/H3498*100</f>
        <v>100.71790221416157</v>
      </c>
      <c r="J3504" s="3">
        <v>281229498.85319209</v>
      </c>
      <c r="K3504" s="3">
        <f t="shared" si="277"/>
        <v>90398.424575117999</v>
      </c>
      <c r="L3504" s="3">
        <v>42145.489789839186</v>
      </c>
      <c r="M3504" s="3">
        <v>7398329.2036821153</v>
      </c>
      <c r="N3504" s="3">
        <f t="shared" si="275"/>
        <v>2378.1193197306702</v>
      </c>
      <c r="O3504" s="3">
        <v>450.95674075127931</v>
      </c>
      <c r="P3504" s="3">
        <v>4160718.7469771984</v>
      </c>
      <c r="Q3504" s="3">
        <f t="shared" si="276"/>
        <v>1337.4216480158143</v>
      </c>
      <c r="R3504" s="3">
        <v>252.87293873903513</v>
      </c>
      <c r="S3504" s="11"/>
      <c r="AB3504" s="1">
        <f t="shared" si="278"/>
        <v>17</v>
      </c>
    </row>
    <row r="3505" spans="1:28" s="1" customFormat="1" x14ac:dyDescent="0.25">
      <c r="A3505" s="1" t="s">
        <v>31</v>
      </c>
      <c r="B3505" s="1" t="s">
        <v>18</v>
      </c>
      <c r="C3505" s="1">
        <v>2014</v>
      </c>
      <c r="D3505" s="3">
        <v>3161</v>
      </c>
      <c r="E3505" s="12">
        <f>D3505/D$3521</f>
        <v>0.12568088743986322</v>
      </c>
      <c r="F3505" s="6">
        <v>4491</v>
      </c>
      <c r="G3505" s="12">
        <f>F3505/F$3521</f>
        <v>0.11954004631478081</v>
      </c>
      <c r="H3505" s="8">
        <f t="shared" si="279"/>
        <v>0.70385214874192825</v>
      </c>
      <c r="I3505" s="9">
        <f>H3505/H3498*100</f>
        <v>100.51367661451216</v>
      </c>
      <c r="J3505" s="3">
        <v>280860915.06079131</v>
      </c>
      <c r="K3505" s="3">
        <f t="shared" si="277"/>
        <v>88851.918715846667</v>
      </c>
      <c r="L3505" s="3">
        <v>45418.428018829545</v>
      </c>
      <c r="M3505" s="3">
        <v>7727107.3716042396</v>
      </c>
      <c r="N3505" s="3">
        <f t="shared" si="275"/>
        <v>2444.5135626713823</v>
      </c>
      <c r="O3505" s="3">
        <v>513.0217892126883</v>
      </c>
      <c r="P3505" s="3">
        <v>3846598.4601818202</v>
      </c>
      <c r="Q3505" s="3">
        <f t="shared" si="276"/>
        <v>1216.8929010382221</v>
      </c>
      <c r="R3505" s="3">
        <v>289.0263601198244</v>
      </c>
      <c r="S3505" s="11"/>
      <c r="AB3505" s="1">
        <f t="shared" si="278"/>
        <v>18</v>
      </c>
    </row>
    <row r="3506" spans="1:28" s="1" customFormat="1" x14ac:dyDescent="0.25">
      <c r="A3506" s="1" t="s">
        <v>31</v>
      </c>
      <c r="B3506" s="1" t="s">
        <v>18</v>
      </c>
      <c r="C3506" s="1">
        <v>2015</v>
      </c>
      <c r="D3506" s="3">
        <v>3274</v>
      </c>
      <c r="E3506" s="12">
        <f>D3506/D$3522</f>
        <v>0.13063602266379379</v>
      </c>
      <c r="F3506" s="6">
        <v>4595</v>
      </c>
      <c r="G3506" s="12">
        <f>F3506/F$3522</f>
        <v>0.12245822562161876</v>
      </c>
      <c r="H3506" s="8">
        <f t="shared" si="279"/>
        <v>0.71251360174102285</v>
      </c>
      <c r="I3506" s="9">
        <f>H3506/H3498*100</f>
        <v>101.75057627777085</v>
      </c>
      <c r="J3506" s="3">
        <v>241809806.12625912</v>
      </c>
      <c r="K3506" s="3">
        <f t="shared" si="277"/>
        <v>73857.607246872052</v>
      </c>
      <c r="L3506" s="3">
        <v>44762.770950855826</v>
      </c>
      <c r="M3506" s="3">
        <v>6394810.2617344689</v>
      </c>
      <c r="N3506" s="3">
        <f t="shared" si="275"/>
        <v>1953.2102204442483</v>
      </c>
      <c r="O3506" s="3">
        <v>493.40781616284261</v>
      </c>
      <c r="P3506" s="3">
        <v>3158067.4907620167</v>
      </c>
      <c r="Q3506" s="3">
        <f t="shared" si="276"/>
        <v>964.58994830849622</v>
      </c>
      <c r="R3506" s="3">
        <v>274.6806399257062</v>
      </c>
      <c r="S3506" s="11"/>
      <c r="AB3506" s="1">
        <f t="shared" si="278"/>
        <v>19</v>
      </c>
    </row>
    <row r="3507" spans="1:28" s="1" customFormat="1" x14ac:dyDescent="0.25">
      <c r="A3507" s="1" t="s">
        <v>39</v>
      </c>
      <c r="B3507" s="1" t="s">
        <v>18</v>
      </c>
      <c r="C3507" s="1">
        <v>2000</v>
      </c>
      <c r="D3507" s="3">
        <v>23021</v>
      </c>
      <c r="E3507" s="12">
        <f>D3507/D$3507</f>
        <v>1</v>
      </c>
      <c r="F3507" s="6">
        <v>33895</v>
      </c>
      <c r="G3507" s="12">
        <f>F3507/F$3507</f>
        <v>1</v>
      </c>
      <c r="H3507" s="8">
        <f t="shared" si="279"/>
        <v>0.67918572060775928</v>
      </c>
      <c r="I3507" s="9">
        <f>H3507/H3514*100</f>
        <v>98.518111375828695</v>
      </c>
      <c r="J3507" s="3">
        <v>1114882067.2246575</v>
      </c>
      <c r="K3507" s="3">
        <f t="shared" si="277"/>
        <v>48428.915651998504</v>
      </c>
      <c r="L3507" s="3">
        <v>26031.121862157608</v>
      </c>
      <c r="M3507" s="3">
        <v>37738665.915849924</v>
      </c>
      <c r="N3507" s="3">
        <f t="shared" si="275"/>
        <v>1639.3147958755017</v>
      </c>
      <c r="O3507" s="3">
        <v>748.89535203438049</v>
      </c>
      <c r="P3507" s="3">
        <v>14861884.348177923</v>
      </c>
      <c r="Q3507" s="3">
        <f t="shared" si="276"/>
        <v>645.57944260361944</v>
      </c>
      <c r="R3507" s="3">
        <v>290.34712846252717</v>
      </c>
      <c r="S3507" s="11"/>
      <c r="AB3507" s="1">
        <f t="shared" si="278"/>
        <v>4</v>
      </c>
    </row>
    <row r="3508" spans="1:28" s="1" customFormat="1" x14ac:dyDescent="0.25">
      <c r="A3508" s="1" t="s">
        <v>39</v>
      </c>
      <c r="B3508" s="1" t="s">
        <v>18</v>
      </c>
      <c r="C3508" s="1">
        <v>2001</v>
      </c>
      <c r="D3508" s="3">
        <v>23117</v>
      </c>
      <c r="E3508" s="12">
        <f>D3508/D$3508</f>
        <v>1</v>
      </c>
      <c r="F3508" s="6">
        <v>34231</v>
      </c>
      <c r="G3508" s="12">
        <f>F3508/F$3508</f>
        <v>1</v>
      </c>
      <c r="H3508" s="8">
        <f t="shared" si="279"/>
        <v>0.6753235371446934</v>
      </c>
      <c r="I3508" s="9">
        <f>H3508/H3514*100</f>
        <v>97.957889025706663</v>
      </c>
      <c r="J3508" s="3">
        <v>1008764849.79</v>
      </c>
      <c r="K3508" s="3">
        <f t="shared" si="277"/>
        <v>43637.359942466581</v>
      </c>
      <c r="L3508" s="3">
        <v>26000</v>
      </c>
      <c r="M3508" s="3">
        <v>32377112.859999999</v>
      </c>
      <c r="N3508" s="3">
        <f t="shared" si="275"/>
        <v>1400.5758904702168</v>
      </c>
      <c r="O3508" s="3">
        <v>710</v>
      </c>
      <c r="P3508" s="3">
        <v>13083884.439999999</v>
      </c>
      <c r="Q3508" s="3">
        <f t="shared" si="276"/>
        <v>565.98539775922484</v>
      </c>
      <c r="R3508" s="3">
        <v>280</v>
      </c>
      <c r="S3508" s="11"/>
      <c r="AB3508" s="1">
        <f t="shared" si="278"/>
        <v>5</v>
      </c>
    </row>
    <row r="3509" spans="1:28" s="1" customFormat="1" x14ac:dyDescent="0.25">
      <c r="A3509" s="1" t="s">
        <v>39</v>
      </c>
      <c r="B3509" s="1" t="s">
        <v>18</v>
      </c>
      <c r="C3509" s="1">
        <v>2002</v>
      </c>
      <c r="D3509" s="3">
        <v>23279</v>
      </c>
      <c r="E3509" s="12">
        <f>D3509/D$3509</f>
        <v>1</v>
      </c>
      <c r="F3509" s="6">
        <v>34628</v>
      </c>
      <c r="G3509" s="12">
        <f>F3509/F$3509</f>
        <v>1</v>
      </c>
      <c r="H3509" s="8">
        <f t="shared" si="279"/>
        <v>0.67225944322513576</v>
      </c>
      <c r="I3509" s="9">
        <f>H3509/H3514*100</f>
        <v>97.513432175579055</v>
      </c>
      <c r="J3509" s="3">
        <v>1372776128.2185163</v>
      </c>
      <c r="K3509" s="3">
        <f t="shared" si="277"/>
        <v>58970.579845290449</v>
      </c>
      <c r="L3509" s="3">
        <v>37160.077917049792</v>
      </c>
      <c r="M3509" s="3">
        <v>42166581.169917911</v>
      </c>
      <c r="N3509" s="3">
        <f t="shared" si="275"/>
        <v>1811.3570673103618</v>
      </c>
      <c r="O3509" s="3">
        <v>935.19529424575308</v>
      </c>
      <c r="P3509" s="3">
        <v>17708466.727402154</v>
      </c>
      <c r="Q3509" s="3">
        <f t="shared" si="276"/>
        <v>760.70564574948037</v>
      </c>
      <c r="R3509" s="3">
        <v>385.36377099162746</v>
      </c>
      <c r="S3509" s="11"/>
      <c r="AB3509" s="1">
        <f t="shared" si="278"/>
        <v>6</v>
      </c>
    </row>
    <row r="3510" spans="1:28" s="1" customFormat="1" x14ac:dyDescent="0.25">
      <c r="A3510" s="1" t="s">
        <v>39</v>
      </c>
      <c r="B3510" s="1" t="s">
        <v>18</v>
      </c>
      <c r="C3510" s="1">
        <v>2003</v>
      </c>
      <c r="D3510" s="3">
        <v>23668</v>
      </c>
      <c r="E3510" s="12">
        <f>D3510/D$3510</f>
        <v>1</v>
      </c>
      <c r="F3510" s="6">
        <v>34994</v>
      </c>
      <c r="G3510" s="12">
        <f>F3510/F$3510</f>
        <v>1</v>
      </c>
      <c r="H3510" s="8">
        <f t="shared" si="279"/>
        <v>0.67634451620277758</v>
      </c>
      <c r="I3510" s="9">
        <f>H3510/H3514*100</f>
        <v>98.105985379185228</v>
      </c>
      <c r="J3510" s="3">
        <v>1451813991.0926943</v>
      </c>
      <c r="K3510" s="3">
        <f t="shared" si="277"/>
        <v>61340.797325194115</v>
      </c>
      <c r="L3510" s="3">
        <v>36142.089432807719</v>
      </c>
      <c r="M3510" s="3">
        <v>44784607.047568023</v>
      </c>
      <c r="N3510" s="3">
        <f t="shared" si="275"/>
        <v>1892.2007371796528</v>
      </c>
      <c r="O3510" s="3">
        <v>926.977664156272</v>
      </c>
      <c r="P3510" s="3">
        <v>19072639.745473977</v>
      </c>
      <c r="Q3510" s="3">
        <f t="shared" si="276"/>
        <v>805.84078694752316</v>
      </c>
      <c r="R3510" s="3">
        <v>374.80685337726521</v>
      </c>
      <c r="S3510" s="11"/>
      <c r="AB3510" s="1">
        <f t="shared" si="278"/>
        <v>7</v>
      </c>
    </row>
    <row r="3511" spans="1:28" s="1" customFormat="1" x14ac:dyDescent="0.25">
      <c r="A3511" s="1" t="s">
        <v>39</v>
      </c>
      <c r="B3511" s="1" t="s">
        <v>18</v>
      </c>
      <c r="C3511" s="1">
        <v>2004</v>
      </c>
      <c r="D3511" s="3">
        <v>24394</v>
      </c>
      <c r="E3511" s="12">
        <f>D3511/D$3511</f>
        <v>1</v>
      </c>
      <c r="F3511" s="6">
        <v>35792.999999999993</v>
      </c>
      <c r="G3511" s="12">
        <f>F3511/F$3511</f>
        <v>1</v>
      </c>
      <c r="H3511" s="8">
        <f t="shared" si="279"/>
        <v>0.68152990808258607</v>
      </c>
      <c r="I3511" s="9">
        <f>H3511/H3514*100</f>
        <v>98.858143440289879</v>
      </c>
      <c r="J3511" s="3">
        <v>1647377920.9346559</v>
      </c>
      <c r="K3511" s="3">
        <f t="shared" si="277"/>
        <v>67532.094815719276</v>
      </c>
      <c r="L3511" s="3">
        <v>38209.582561156407</v>
      </c>
      <c r="M3511" s="3">
        <v>53165886.930741593</v>
      </c>
      <c r="N3511" s="3">
        <f t="shared" si="275"/>
        <v>2179.4657264385337</v>
      </c>
      <c r="O3511" s="3">
        <v>984.22614390289095</v>
      </c>
      <c r="P3511" s="3">
        <v>28328361.472284947</v>
      </c>
      <c r="Q3511" s="3">
        <f t="shared" si="276"/>
        <v>1161.2839826303577</v>
      </c>
      <c r="R3511" s="3">
        <v>500.67728873239435</v>
      </c>
      <c r="S3511" s="11"/>
      <c r="AB3511" s="1">
        <f t="shared" si="278"/>
        <v>8</v>
      </c>
    </row>
    <row r="3512" spans="1:28" s="1" customFormat="1" x14ac:dyDescent="0.25">
      <c r="A3512" s="1" t="s">
        <v>39</v>
      </c>
      <c r="B3512" s="1" t="s">
        <v>18</v>
      </c>
      <c r="C3512" s="1">
        <v>2005</v>
      </c>
      <c r="D3512" s="3">
        <v>24856</v>
      </c>
      <c r="E3512" s="12">
        <f>D3512/D$3512</f>
        <v>1</v>
      </c>
      <c r="F3512" s="6">
        <v>36423</v>
      </c>
      <c r="G3512" s="12">
        <f>F3512/F$3512</f>
        <v>1</v>
      </c>
      <c r="H3512" s="8">
        <f t="shared" si="279"/>
        <v>0.68242593965351561</v>
      </c>
      <c r="I3512" s="9">
        <f>H3512/H3514*100</f>
        <v>98.988115751872201</v>
      </c>
      <c r="J3512" s="3">
        <v>1861627018.0244663</v>
      </c>
      <c r="K3512" s="3">
        <f t="shared" si="277"/>
        <v>74896.484471534684</v>
      </c>
      <c r="L3512" s="3">
        <v>38639.225543478264</v>
      </c>
      <c r="M3512" s="3">
        <v>60233101.812494673</v>
      </c>
      <c r="N3512" s="3">
        <f t="shared" si="275"/>
        <v>2423.2821778441694</v>
      </c>
      <c r="O3512" s="3">
        <v>1009.127773777174</v>
      </c>
      <c r="P3512" s="3">
        <v>31607401.916074485</v>
      </c>
      <c r="Q3512" s="3">
        <f t="shared" si="276"/>
        <v>1271.6206113644384</v>
      </c>
      <c r="R3512" s="3">
        <v>515.18967391304352</v>
      </c>
      <c r="S3512" s="11"/>
      <c r="AB3512" s="1">
        <f t="shared" si="278"/>
        <v>9</v>
      </c>
    </row>
    <row r="3513" spans="1:28" s="1" customFormat="1" x14ac:dyDescent="0.25">
      <c r="A3513" s="1" t="s">
        <v>39</v>
      </c>
      <c r="B3513" s="1" t="s">
        <v>18</v>
      </c>
      <c r="C3513" s="1">
        <v>2006</v>
      </c>
      <c r="D3513" s="3">
        <v>25538</v>
      </c>
      <c r="E3513" s="12">
        <f>D3513/D$3513</f>
        <v>1</v>
      </c>
      <c r="F3513" s="6">
        <v>37000</v>
      </c>
      <c r="G3513" s="12">
        <f>F3513/F$3513</f>
        <v>1</v>
      </c>
      <c r="H3513" s="8">
        <f t="shared" si="279"/>
        <v>0.69021621621621621</v>
      </c>
      <c r="I3513" s="9">
        <f>H3513/H3514*100</f>
        <v>100.1181208605866</v>
      </c>
      <c r="J3513" s="3">
        <v>1984198212.420615</v>
      </c>
      <c r="K3513" s="3">
        <f t="shared" si="277"/>
        <v>77695.912460670967</v>
      </c>
      <c r="L3513" s="3">
        <v>40144.295734262654</v>
      </c>
      <c r="M3513" s="3">
        <v>61610867.694286853</v>
      </c>
      <c r="N3513" s="3">
        <f t="shared" si="275"/>
        <v>2412.5173347281248</v>
      </c>
      <c r="O3513" s="3">
        <v>1052.5332537826989</v>
      </c>
      <c r="P3513" s="3">
        <v>33688158.496259086</v>
      </c>
      <c r="Q3513" s="3">
        <f t="shared" si="276"/>
        <v>1319.1384797658034</v>
      </c>
      <c r="R3513" s="3">
        <v>539.43897392915449</v>
      </c>
      <c r="S3513" s="11"/>
      <c r="AB3513" s="1">
        <f t="shared" si="278"/>
        <v>10</v>
      </c>
    </row>
    <row r="3514" spans="1:28" s="1" customFormat="1" x14ac:dyDescent="0.25">
      <c r="A3514" s="1" t="s">
        <v>39</v>
      </c>
      <c r="B3514" s="1" t="s">
        <v>18</v>
      </c>
      <c r="C3514" s="1">
        <v>2007</v>
      </c>
      <c r="D3514" s="3">
        <v>25623</v>
      </c>
      <c r="E3514" s="12">
        <f>D3514/D$3514</f>
        <v>1</v>
      </c>
      <c r="F3514" s="6">
        <v>37167</v>
      </c>
      <c r="G3514" s="12">
        <f>F3514/F$3514</f>
        <v>1</v>
      </c>
      <c r="H3514" s="8">
        <f t="shared" si="279"/>
        <v>0.68940188877229802</v>
      </c>
      <c r="I3514" s="9">
        <f>H3514/H3514*100</f>
        <v>100</v>
      </c>
      <c r="J3514" s="3">
        <v>2086539649.9388731</v>
      </c>
      <c r="K3514" s="3">
        <f t="shared" si="277"/>
        <v>81432.293249770635</v>
      </c>
      <c r="L3514" s="3">
        <v>41264.423864800272</v>
      </c>
      <c r="M3514" s="3">
        <v>65681588.096547969</v>
      </c>
      <c r="N3514" s="3">
        <f t="shared" si="275"/>
        <v>2563.3839947136544</v>
      </c>
      <c r="O3514" s="3">
        <v>1085.0116157391601</v>
      </c>
      <c r="P3514" s="3">
        <v>35040991.992864497</v>
      </c>
      <c r="Q3514" s="3">
        <f t="shared" si="276"/>
        <v>1367.5600824596845</v>
      </c>
      <c r="R3514" s="3">
        <v>546.14678644588594</v>
      </c>
      <c r="S3514" s="11"/>
      <c r="AB3514" s="1">
        <f t="shared" si="278"/>
        <v>11</v>
      </c>
    </row>
    <row r="3515" spans="1:28" s="1" customFormat="1" x14ac:dyDescent="0.25">
      <c r="A3515" s="1" t="s">
        <v>39</v>
      </c>
      <c r="B3515" s="1" t="s">
        <v>18</v>
      </c>
      <c r="C3515" s="1">
        <v>2008</v>
      </c>
      <c r="D3515" s="3">
        <v>25135</v>
      </c>
      <c r="E3515" s="12">
        <f>D3515/D$3515</f>
        <v>1</v>
      </c>
      <c r="F3515" s="6">
        <v>37307</v>
      </c>
      <c r="G3515" s="12">
        <f>F3515/F$3515</f>
        <v>1</v>
      </c>
      <c r="H3515" s="8">
        <f t="shared" si="279"/>
        <v>0.67373415176776474</v>
      </c>
      <c r="I3515" s="9">
        <f>H3515/H3514*100</f>
        <v>97.727343475598133</v>
      </c>
      <c r="J3515" s="3">
        <v>1616500223.9186769</v>
      </c>
      <c r="K3515" s="3">
        <f t="shared" si="277"/>
        <v>64312.720267303637</v>
      </c>
      <c r="L3515" s="3">
        <v>38800.57510232769</v>
      </c>
      <c r="M3515" s="3">
        <v>53189687.673829697</v>
      </c>
      <c r="N3515" s="3">
        <f t="shared" si="275"/>
        <v>2116.160241648287</v>
      </c>
      <c r="O3515" s="3">
        <v>916.51661491710399</v>
      </c>
      <c r="P3515" s="3">
        <v>26576055.116973799</v>
      </c>
      <c r="Q3515" s="3">
        <f t="shared" si="276"/>
        <v>1057.3326085925521</v>
      </c>
      <c r="R3515" s="3">
        <v>470.31000124033562</v>
      </c>
      <c r="S3515" s="11"/>
      <c r="AB3515" s="1">
        <f t="shared" si="278"/>
        <v>12</v>
      </c>
    </row>
    <row r="3516" spans="1:28" s="1" customFormat="1" x14ac:dyDescent="0.25">
      <c r="A3516" s="1" t="s">
        <v>39</v>
      </c>
      <c r="B3516" s="1" t="s">
        <v>18</v>
      </c>
      <c r="C3516" s="1">
        <v>2009</v>
      </c>
      <c r="D3516" s="3">
        <v>25009</v>
      </c>
      <c r="E3516" s="12">
        <f>D3516/D$3516</f>
        <v>1</v>
      </c>
      <c r="F3516" s="6">
        <v>37496</v>
      </c>
      <c r="G3516" s="12">
        <f>F3516/F$3516</f>
        <v>1</v>
      </c>
      <c r="H3516" s="8">
        <f t="shared" si="279"/>
        <v>0.6669778109665031</v>
      </c>
      <c r="I3516" s="9">
        <f>H3516/H3514*100</f>
        <v>96.74731413258408</v>
      </c>
      <c r="J3516" s="3">
        <v>1433836235.3897443</v>
      </c>
      <c r="K3516" s="3">
        <f t="shared" si="277"/>
        <v>57332.809604132286</v>
      </c>
      <c r="L3516" s="3">
        <v>36574.8992215037</v>
      </c>
      <c r="M3516" s="3">
        <v>47015640.485681362</v>
      </c>
      <c r="N3516" s="3">
        <f t="shared" si="275"/>
        <v>1879.9488378456301</v>
      </c>
      <c r="O3516" s="3">
        <v>810.93409367677737</v>
      </c>
      <c r="P3516" s="3">
        <v>23132556.113433503</v>
      </c>
      <c r="Q3516" s="3">
        <f t="shared" si="276"/>
        <v>924.96925560532213</v>
      </c>
      <c r="R3516" s="3">
        <v>422.89727224863651</v>
      </c>
      <c r="S3516" s="11"/>
      <c r="AB3516" s="1">
        <f t="shared" si="278"/>
        <v>13</v>
      </c>
    </row>
    <row r="3517" spans="1:28" s="1" customFormat="1" x14ac:dyDescent="0.25">
      <c r="A3517" s="1" t="s">
        <v>39</v>
      </c>
      <c r="B3517" s="1" t="s">
        <v>18</v>
      </c>
      <c r="C3517" s="1">
        <v>2010</v>
      </c>
      <c r="D3517" s="3">
        <v>24965</v>
      </c>
      <c r="E3517" s="12">
        <f>D3517/D$3517</f>
        <v>1</v>
      </c>
      <c r="F3517" s="6">
        <v>37884</v>
      </c>
      <c r="G3517" s="12">
        <f>F3517/F$3517</f>
        <v>1</v>
      </c>
      <c r="H3517" s="8">
        <f t="shared" si="279"/>
        <v>0.65898532361946993</v>
      </c>
      <c r="I3517" s="9">
        <f>H3517/H3514*100</f>
        <v>95.587977687877441</v>
      </c>
      <c r="J3517" s="3">
        <v>1447942724.8979824</v>
      </c>
      <c r="K3517" s="3">
        <f t="shared" si="277"/>
        <v>57998.907466372213</v>
      </c>
      <c r="L3517" s="3">
        <v>36331.822716624643</v>
      </c>
      <c r="M3517" s="3">
        <v>46669825.254031762</v>
      </c>
      <c r="N3517" s="3">
        <f t="shared" si="275"/>
        <v>1869.4101844194577</v>
      </c>
      <c r="O3517" s="3">
        <v>822.42035058541239</v>
      </c>
      <c r="P3517" s="3">
        <v>23325732.335080773</v>
      </c>
      <c r="Q3517" s="3">
        <f t="shared" si="276"/>
        <v>934.33736571523218</v>
      </c>
      <c r="R3517" s="3">
        <v>429.37608665101851</v>
      </c>
      <c r="S3517" s="11"/>
      <c r="AB3517" s="1">
        <f t="shared" si="278"/>
        <v>14</v>
      </c>
    </row>
    <row r="3518" spans="1:28" s="1" customFormat="1" x14ac:dyDescent="0.25">
      <c r="A3518" s="1" t="s">
        <v>39</v>
      </c>
      <c r="B3518" s="1" t="s">
        <v>18</v>
      </c>
      <c r="C3518" s="1">
        <v>2011</v>
      </c>
      <c r="D3518" s="3">
        <v>25064</v>
      </c>
      <c r="E3518" s="12">
        <f>D3518/D$3518</f>
        <v>1</v>
      </c>
      <c r="F3518" s="6">
        <v>37973</v>
      </c>
      <c r="G3518" s="12">
        <f>F3518/F$3518</f>
        <v>1</v>
      </c>
      <c r="H3518" s="8">
        <f t="shared" si="279"/>
        <v>0.66004792879150975</v>
      </c>
      <c r="I3518" s="9">
        <f>H3518/H3514*100</f>
        <v>95.742112045404681</v>
      </c>
      <c r="J3518" s="3">
        <v>1515684915.1312642</v>
      </c>
      <c r="K3518" s="3">
        <f t="shared" si="277"/>
        <v>60472.58678308587</v>
      </c>
      <c r="L3518" s="3">
        <v>37553.091220362468</v>
      </c>
      <c r="M3518" s="3">
        <v>49440857.981848739</v>
      </c>
      <c r="N3518" s="3">
        <f t="shared" si="275"/>
        <v>1972.5845029464067</v>
      </c>
      <c r="O3518" s="3">
        <v>866.75848044645431</v>
      </c>
      <c r="P3518" s="3">
        <v>24853123.606380887</v>
      </c>
      <c r="Q3518" s="3">
        <f t="shared" si="276"/>
        <v>991.58648285911613</v>
      </c>
      <c r="R3518" s="3">
        <v>452.84610001025328</v>
      </c>
      <c r="S3518" s="11"/>
      <c r="AB3518" s="1">
        <f t="shared" si="278"/>
        <v>15</v>
      </c>
    </row>
    <row r="3519" spans="1:28" s="1" customFormat="1" x14ac:dyDescent="0.25">
      <c r="A3519" s="1" t="s">
        <v>39</v>
      </c>
      <c r="B3519" s="1" t="s">
        <v>18</v>
      </c>
      <c r="C3519" s="1">
        <v>2012</v>
      </c>
      <c r="D3519" s="3">
        <v>25370</v>
      </c>
      <c r="E3519" s="12">
        <f>D3519/D$3519</f>
        <v>1</v>
      </c>
      <c r="F3519" s="6">
        <v>38055</v>
      </c>
      <c r="G3519" s="12">
        <f>F3519/F$3519</f>
        <v>1</v>
      </c>
      <c r="H3519" s="8">
        <f t="shared" si="279"/>
        <v>0.66666666666666663</v>
      </c>
      <c r="I3519" s="9">
        <f>H3519/H3514*100</f>
        <v>96.702181633688483</v>
      </c>
      <c r="J3519" s="3">
        <v>1607586618.3528266</v>
      </c>
      <c r="K3519" s="3">
        <f t="shared" si="277"/>
        <v>63365.65306869636</v>
      </c>
      <c r="L3519" s="3">
        <v>38035.122667386073</v>
      </c>
      <c r="M3519" s="3">
        <v>54556243.215146028</v>
      </c>
      <c r="N3519" s="3">
        <f t="shared" si="275"/>
        <v>2150.4234613774547</v>
      </c>
      <c r="O3519" s="3">
        <v>889.4785115215858</v>
      </c>
      <c r="P3519" s="3">
        <v>26729361.056574434</v>
      </c>
      <c r="Q3519" s="3">
        <f t="shared" si="276"/>
        <v>1053.5814369954448</v>
      </c>
      <c r="R3519" s="3">
        <v>456.42147200863292</v>
      </c>
      <c r="S3519" s="11"/>
      <c r="AB3519" s="1">
        <f t="shared" si="278"/>
        <v>16</v>
      </c>
    </row>
    <row r="3520" spans="1:28" s="1" customFormat="1" x14ac:dyDescent="0.25">
      <c r="A3520" s="1" t="s">
        <v>39</v>
      </c>
      <c r="B3520" s="1" t="s">
        <v>18</v>
      </c>
      <c r="C3520" s="1">
        <v>2013</v>
      </c>
      <c r="D3520" s="3">
        <v>25215</v>
      </c>
      <c r="E3520" s="12">
        <f>D3520/D$3520</f>
        <v>1</v>
      </c>
      <c r="F3520" s="6">
        <v>37914</v>
      </c>
      <c r="G3520" s="12">
        <f>F3520/F$3520</f>
        <v>1</v>
      </c>
      <c r="H3520" s="8">
        <f t="shared" si="279"/>
        <v>0.66505776230416203</v>
      </c>
      <c r="I3520" s="9">
        <f>H3520/H3514*100</f>
        <v>96.468804790847244</v>
      </c>
      <c r="J3520" s="3">
        <v>1539532764.5671036</v>
      </c>
      <c r="K3520" s="3">
        <f t="shared" si="277"/>
        <v>61056.227030224218</v>
      </c>
      <c r="L3520" s="3">
        <v>37930.940810855267</v>
      </c>
      <c r="M3520" s="3">
        <v>50881766.994005449</v>
      </c>
      <c r="N3520" s="3">
        <f t="shared" si="275"/>
        <v>2017.9165970257961</v>
      </c>
      <c r="O3520" s="3">
        <v>912.44985395001845</v>
      </c>
      <c r="P3520" s="3">
        <v>26994768.197460506</v>
      </c>
      <c r="Q3520" s="3">
        <f t="shared" si="276"/>
        <v>1070.5837080095382</v>
      </c>
      <c r="R3520" s="3">
        <v>495.20950503061044</v>
      </c>
      <c r="S3520" s="11"/>
      <c r="AB3520" s="1">
        <f t="shared" si="278"/>
        <v>17</v>
      </c>
    </row>
    <row r="3521" spans="1:28" s="1" customFormat="1" x14ac:dyDescent="0.25">
      <c r="A3521" s="1" t="s">
        <v>39</v>
      </c>
      <c r="B3521" s="1" t="s">
        <v>18</v>
      </c>
      <c r="C3521" s="1">
        <v>2014</v>
      </c>
      <c r="D3521" s="3">
        <v>25151</v>
      </c>
      <c r="E3521" s="12">
        <f>D3521/D$3521</f>
        <v>1</v>
      </c>
      <c r="F3521" s="6">
        <v>37569</v>
      </c>
      <c r="G3521" s="12">
        <f>F3521/F$3521</f>
        <v>1</v>
      </c>
      <c r="H3521" s="8">
        <f t="shared" si="279"/>
        <v>0.66946152412893611</v>
      </c>
      <c r="I3521" s="9">
        <f>H3521/H3514*100</f>
        <v>97.107584854623454</v>
      </c>
      <c r="J3521" s="3">
        <v>1573441641.7136104</v>
      </c>
      <c r="K3521" s="3">
        <f t="shared" si="277"/>
        <v>62559.804449668416</v>
      </c>
      <c r="L3521" s="3">
        <v>38192.769015833939</v>
      </c>
      <c r="M3521" s="3">
        <v>53083480.285132982</v>
      </c>
      <c r="N3521" s="3">
        <f t="shared" si="275"/>
        <v>2110.5912403138236</v>
      </c>
      <c r="O3521" s="3">
        <v>956.36758089649027</v>
      </c>
      <c r="P3521" s="3">
        <v>27162216.931283467</v>
      </c>
      <c r="Q3521" s="3">
        <f t="shared" si="276"/>
        <v>1079.9656845168568</v>
      </c>
      <c r="R3521" s="3">
        <v>516.11850021397208</v>
      </c>
      <c r="S3521" s="11"/>
      <c r="AB3521" s="1">
        <f t="shared" si="278"/>
        <v>18</v>
      </c>
    </row>
    <row r="3522" spans="1:28" s="1" customFormat="1" x14ac:dyDescent="0.25">
      <c r="A3522" s="1" t="s">
        <v>39</v>
      </c>
      <c r="B3522" s="1" t="s">
        <v>18</v>
      </c>
      <c r="C3522" s="1">
        <v>2015</v>
      </c>
      <c r="D3522" s="3">
        <v>25062</v>
      </c>
      <c r="E3522" s="12">
        <f>D3522/D$3522</f>
        <v>1</v>
      </c>
      <c r="F3522" s="6">
        <v>37522.999999999993</v>
      </c>
      <c r="G3522" s="12">
        <f>F3522/F$3522</f>
        <v>1</v>
      </c>
      <c r="H3522" s="8">
        <f t="shared" si="279"/>
        <v>0.66791034831969742</v>
      </c>
      <c r="I3522" s="9">
        <f>H3522/H3514*100</f>
        <v>96.882581727347286</v>
      </c>
      <c r="J3522" s="3">
        <v>1635560087.2138038</v>
      </c>
      <c r="K3522" s="3">
        <f t="shared" si="277"/>
        <v>65260.557306432202</v>
      </c>
      <c r="L3522" s="3">
        <v>38658.756730284578</v>
      </c>
      <c r="M3522" s="3">
        <v>54846604.925538644</v>
      </c>
      <c r="N3522" s="3">
        <f t="shared" si="275"/>
        <v>2188.4368735750795</v>
      </c>
      <c r="O3522" s="3">
        <v>969.52092536740008</v>
      </c>
      <c r="P3522" s="3">
        <v>27725418.225357521</v>
      </c>
      <c r="Q3522" s="3">
        <f t="shared" si="276"/>
        <v>1106.2731715488596</v>
      </c>
      <c r="R3522" s="3">
        <v>518.84120874855614</v>
      </c>
      <c r="S3522" s="11"/>
      <c r="AB3522" s="1">
        <f t="shared" si="278"/>
        <v>19</v>
      </c>
    </row>
    <row r="3523" spans="1:28" s="1" customFormat="1" x14ac:dyDescent="0.25">
      <c r="A3523" s="1" t="s">
        <v>25</v>
      </c>
      <c r="B3523" s="1" t="s">
        <v>19</v>
      </c>
      <c r="C3523" s="1">
        <v>2000</v>
      </c>
      <c r="D3523" s="3">
        <v>3566</v>
      </c>
      <c r="E3523" s="12">
        <f>D3523/D$3667</f>
        <v>4.3555262418623966E-2</v>
      </c>
      <c r="F3523" s="6" t="e">
        <v>#N/A</v>
      </c>
      <c r="G3523" s="12" t="e">
        <f>F3523/F$3667</f>
        <v>#N/A</v>
      </c>
      <c r="H3523" s="8" t="e">
        <f>D3523/F3523</f>
        <v>#N/A</v>
      </c>
      <c r="I3523" s="9" t="e">
        <f>H3523/H3530*100</f>
        <v>#N/A</v>
      </c>
      <c r="J3523" s="3">
        <v>107946364.64594878</v>
      </c>
      <c r="K3523" s="3">
        <f t="shared" si="277"/>
        <v>30270.994011763541</v>
      </c>
      <c r="L3523" s="3">
        <v>22026.333883364132</v>
      </c>
      <c r="M3523" s="3">
        <v>3470775.8433142984</v>
      </c>
      <c r="N3523" s="3">
        <f t="shared" si="275"/>
        <v>973.29664703149137</v>
      </c>
      <c r="O3523" s="3">
        <v>602.21999231106929</v>
      </c>
      <c r="P3523" s="3">
        <v>1893130.5480017508</v>
      </c>
      <c r="Q3523" s="3">
        <f t="shared" si="276"/>
        <v>530.88349635494978</v>
      </c>
      <c r="R3523" s="3">
        <v>330.39500825046196</v>
      </c>
      <c r="S3523" s="11"/>
      <c r="AB3523" s="1">
        <f t="shared" si="278"/>
        <v>4</v>
      </c>
    </row>
    <row r="3524" spans="1:28" s="1" customFormat="1" x14ac:dyDescent="0.25">
      <c r="A3524" s="1" t="s">
        <v>25</v>
      </c>
      <c r="B3524" s="1" t="s">
        <v>19</v>
      </c>
      <c r="C3524" s="1">
        <v>2001</v>
      </c>
      <c r="D3524" s="3">
        <v>2849</v>
      </c>
      <c r="E3524" s="12">
        <f>D3524/D$3668</f>
        <v>3.4460235863320227E-2</v>
      </c>
      <c r="F3524" s="6" t="e">
        <v>#N/A</v>
      </c>
      <c r="G3524" s="12" t="e">
        <f>F3524/F$3668</f>
        <v>#N/A</v>
      </c>
      <c r="H3524" s="8" t="e">
        <f t="shared" si="279"/>
        <v>#N/A</v>
      </c>
      <c r="I3524" s="9" t="e">
        <f>H3524/H3530*100</f>
        <v>#N/A</v>
      </c>
      <c r="J3524" s="3">
        <v>83935975.709999993</v>
      </c>
      <c r="K3524" s="3">
        <f t="shared" si="277"/>
        <v>29461.556935766934</v>
      </c>
      <c r="L3524" s="3">
        <v>22000</v>
      </c>
      <c r="M3524" s="3">
        <v>2592892.12</v>
      </c>
      <c r="N3524" s="3">
        <f t="shared" ref="N3524:N3587" si="280">M3524/D3524</f>
        <v>910.10604422604422</v>
      </c>
      <c r="O3524" s="3">
        <v>557</v>
      </c>
      <c r="P3524" s="3">
        <v>1590074.22</v>
      </c>
      <c r="Q3524" s="3">
        <f t="shared" ref="Q3524:Q3587" si="281">P3524/D3524</f>
        <v>558.11660933660937</v>
      </c>
      <c r="R3524" s="3">
        <v>350</v>
      </c>
      <c r="S3524" s="11"/>
      <c r="AB3524" s="1">
        <f t="shared" si="278"/>
        <v>5</v>
      </c>
    </row>
    <row r="3525" spans="1:28" s="1" customFormat="1" x14ac:dyDescent="0.25">
      <c r="A3525" s="1" t="s">
        <v>25</v>
      </c>
      <c r="B3525" s="1" t="s">
        <v>19</v>
      </c>
      <c r="C3525" s="1">
        <v>2002</v>
      </c>
      <c r="D3525" s="3">
        <v>2304</v>
      </c>
      <c r="E3525" s="12">
        <f>D3525/D$3669</f>
        <v>2.766869618474619E-2</v>
      </c>
      <c r="F3525" s="6" t="e">
        <v>#N/A</v>
      </c>
      <c r="G3525" s="12" t="e">
        <f>F3525/F$3669</f>
        <v>#N/A</v>
      </c>
      <c r="H3525" s="8" t="e">
        <f t="shared" si="279"/>
        <v>#N/A</v>
      </c>
      <c r="I3525" s="9" t="e">
        <f>H3525/H3530*100</f>
        <v>#N/A</v>
      </c>
      <c r="J3525" s="3">
        <v>106836691.24278721</v>
      </c>
      <c r="K3525" s="3">
        <f t="shared" si="277"/>
        <v>46370.091685237508</v>
      </c>
      <c r="L3525" s="3">
        <v>28902.282824372061</v>
      </c>
      <c r="M3525" s="3">
        <v>3322942.1403863132</v>
      </c>
      <c r="N3525" s="3">
        <f t="shared" si="280"/>
        <v>1442.2491928760039</v>
      </c>
      <c r="O3525" s="3">
        <v>686.08514228330819</v>
      </c>
      <c r="P3525" s="3">
        <v>2046177.8647702024</v>
      </c>
      <c r="Q3525" s="3">
        <f t="shared" si="281"/>
        <v>888.09803158428929</v>
      </c>
      <c r="R3525" s="3">
        <v>440.4157382761457</v>
      </c>
      <c r="S3525" s="11"/>
      <c r="AB3525" s="1">
        <f t="shared" si="278"/>
        <v>6</v>
      </c>
    </row>
    <row r="3526" spans="1:28" s="1" customFormat="1" x14ac:dyDescent="0.25">
      <c r="A3526" s="1" t="s">
        <v>25</v>
      </c>
      <c r="B3526" s="1" t="s">
        <v>19</v>
      </c>
      <c r="C3526" s="1">
        <v>2003</v>
      </c>
      <c r="D3526" s="3">
        <v>1903</v>
      </c>
      <c r="E3526" s="12">
        <f>D3526/D$3670</f>
        <v>2.248531896541538E-2</v>
      </c>
      <c r="F3526" s="6" t="e">
        <v>#N/A</v>
      </c>
      <c r="G3526" s="12" t="e">
        <f>F3526/F$3670</f>
        <v>#N/A</v>
      </c>
      <c r="H3526" s="8" t="e">
        <f t="shared" si="279"/>
        <v>#N/A</v>
      </c>
      <c r="I3526" s="9" t="e">
        <f>H3526/H3530*100</f>
        <v>#N/A</v>
      </c>
      <c r="J3526" s="3">
        <v>89113990.236069411</v>
      </c>
      <c r="K3526" s="3">
        <f t="shared" si="277"/>
        <v>46828.160922790019</v>
      </c>
      <c r="L3526" s="3">
        <v>29449.109908213697</v>
      </c>
      <c r="M3526" s="3">
        <v>2719969.6805919935</v>
      </c>
      <c r="N3526" s="3">
        <f t="shared" si="280"/>
        <v>1429.3061905370434</v>
      </c>
      <c r="O3526" s="3">
        <v>678.66812379383384</v>
      </c>
      <c r="P3526" s="3">
        <v>1704874.8716628901</v>
      </c>
      <c r="Q3526" s="3">
        <f t="shared" si="281"/>
        <v>895.88800402674201</v>
      </c>
      <c r="R3526" s="3">
        <v>441.73664862320544</v>
      </c>
      <c r="S3526" s="11"/>
      <c r="AB3526" s="1">
        <f t="shared" si="278"/>
        <v>7</v>
      </c>
    </row>
    <row r="3527" spans="1:28" s="1" customFormat="1" x14ac:dyDescent="0.25">
      <c r="A3527" s="1" t="s">
        <v>25</v>
      </c>
      <c r="B3527" s="1" t="s">
        <v>19</v>
      </c>
      <c r="C3527" s="1">
        <v>2004</v>
      </c>
      <c r="D3527" s="3">
        <v>1373</v>
      </c>
      <c r="E3527" s="12">
        <f>D3527/D$3671</f>
        <v>1.5851391759123496E-2</v>
      </c>
      <c r="F3527" s="6" t="e">
        <v>#N/A</v>
      </c>
      <c r="G3527" s="12" t="e">
        <f>F3527/F$3671</f>
        <v>#N/A</v>
      </c>
      <c r="H3527" s="8" t="e">
        <f t="shared" si="279"/>
        <v>#N/A</v>
      </c>
      <c r="I3527" s="9" t="e">
        <f>H3527/H3530*100</f>
        <v>#N/A</v>
      </c>
      <c r="J3527" s="3">
        <v>69629056.915880859</v>
      </c>
      <c r="K3527" s="3">
        <f t="shared" si="277"/>
        <v>50713.078598602231</v>
      </c>
      <c r="L3527" s="3">
        <v>28986.579873980725</v>
      </c>
      <c r="M3527" s="3">
        <v>2209080.9285914842</v>
      </c>
      <c r="N3527" s="3">
        <f t="shared" si="280"/>
        <v>1608.9445947498064</v>
      </c>
      <c r="O3527" s="3">
        <v>642.31625857116376</v>
      </c>
      <c r="P3527" s="3">
        <v>1380701.8296941114</v>
      </c>
      <c r="Q3527" s="3">
        <f t="shared" si="281"/>
        <v>1005.6094899447279</v>
      </c>
      <c r="R3527" s="3">
        <v>395.2715437361008</v>
      </c>
      <c r="S3527" s="11"/>
      <c r="AB3527" s="1">
        <f t="shared" si="278"/>
        <v>8</v>
      </c>
    </row>
    <row r="3528" spans="1:28" s="1" customFormat="1" x14ac:dyDescent="0.25">
      <c r="A3528" s="1" t="s">
        <v>25</v>
      </c>
      <c r="B3528" s="1" t="s">
        <v>19</v>
      </c>
      <c r="C3528" s="1">
        <v>2005</v>
      </c>
      <c r="D3528" s="3">
        <v>910</v>
      </c>
      <c r="E3528" s="12">
        <f>D3528/D$3672</f>
        <v>1.0316875460574797E-2</v>
      </c>
      <c r="F3528" s="6" t="e">
        <v>#N/A</v>
      </c>
      <c r="G3528" s="12" t="e">
        <f>F3528/F$3672</f>
        <v>#N/A</v>
      </c>
      <c r="H3528" s="8" t="e">
        <f t="shared" si="279"/>
        <v>#N/A</v>
      </c>
      <c r="I3528" s="9" t="e">
        <f>H3528/H3530*100</f>
        <v>#N/A</v>
      </c>
      <c r="J3528" s="3">
        <v>53432097.19792255</v>
      </c>
      <c r="K3528" s="3">
        <f t="shared" si="277"/>
        <v>58716.590327387421</v>
      </c>
      <c r="L3528" s="3">
        <v>25759.483695652172</v>
      </c>
      <c r="M3528" s="3">
        <v>1673013.2043806659</v>
      </c>
      <c r="N3528" s="3">
        <f t="shared" si="280"/>
        <v>1838.4760487699625</v>
      </c>
      <c r="O3528" s="3">
        <v>399.91598437499999</v>
      </c>
      <c r="P3528" s="3">
        <v>1052612.4612417391</v>
      </c>
      <c r="Q3528" s="3">
        <f t="shared" si="281"/>
        <v>1156.7169903755375</v>
      </c>
      <c r="R3528" s="3">
        <v>257.59483695652176</v>
      </c>
      <c r="S3528" s="11"/>
      <c r="AB3528" s="1">
        <f t="shared" si="278"/>
        <v>9</v>
      </c>
    </row>
    <row r="3529" spans="1:28" s="1" customFormat="1" x14ac:dyDescent="0.25">
      <c r="A3529" s="1" t="s">
        <v>25</v>
      </c>
      <c r="B3529" s="1" t="s">
        <v>19</v>
      </c>
      <c r="C3529" s="1">
        <v>2006</v>
      </c>
      <c r="D3529" s="3">
        <v>590</v>
      </c>
      <c r="E3529" s="12">
        <f>D3529/D$3673</f>
        <v>6.570155902004454E-3</v>
      </c>
      <c r="F3529" s="6" t="e">
        <v>#N/A</v>
      </c>
      <c r="G3529" s="12" t="e">
        <f>F3529/F$3673</f>
        <v>#N/A</v>
      </c>
      <c r="H3529" s="8" t="e">
        <f t="shared" si="279"/>
        <v>#N/A</v>
      </c>
      <c r="I3529" s="9" t="e">
        <f>H3529/H3530*100</f>
        <v>#N/A</v>
      </c>
      <c r="J3529" s="3">
        <v>45912010.488008082</v>
      </c>
      <c r="K3529" s="3">
        <f t="shared" si="277"/>
        <v>77816.966928827256</v>
      </c>
      <c r="L3529" s="3">
        <v>28853.712559001284</v>
      </c>
      <c r="M3529" s="3">
        <v>1550312.0457353876</v>
      </c>
      <c r="N3529" s="3">
        <f t="shared" si="280"/>
        <v>2627.6475351447248</v>
      </c>
      <c r="O3529" s="3">
        <v>609.3778641536901</v>
      </c>
      <c r="P3529" s="3">
        <v>950000.49478124769</v>
      </c>
      <c r="Q3529" s="3">
        <f t="shared" si="281"/>
        <v>1610.1703301377079</v>
      </c>
      <c r="R3529" s="3">
        <v>388.89786492566947</v>
      </c>
      <c r="S3529" s="11"/>
      <c r="AB3529" s="1">
        <f t="shared" si="278"/>
        <v>10</v>
      </c>
    </row>
    <row r="3530" spans="1:28" s="1" customFormat="1" x14ac:dyDescent="0.25">
      <c r="A3530" s="1" t="s">
        <v>25</v>
      </c>
      <c r="B3530" s="1" t="s">
        <v>19</v>
      </c>
      <c r="C3530" s="1">
        <v>2007</v>
      </c>
      <c r="D3530" s="3">
        <v>387</v>
      </c>
      <c r="E3530" s="12">
        <f>D3530/D$3674</f>
        <v>4.2192252761030493E-3</v>
      </c>
      <c r="F3530" s="6" t="e">
        <v>#N/A</v>
      </c>
      <c r="G3530" s="12" t="e">
        <f>F3530/F$3674</f>
        <v>#N/A</v>
      </c>
      <c r="H3530" s="8" t="e">
        <f t="shared" si="279"/>
        <v>#N/A</v>
      </c>
      <c r="I3530" s="9" t="e">
        <f>H3530/H3530*100</f>
        <v>#N/A</v>
      </c>
      <c r="J3530" s="3">
        <v>37233787.154428348</v>
      </c>
      <c r="K3530" s="3">
        <f t="shared" si="277"/>
        <v>96211.336316352317</v>
      </c>
      <c r="L3530" s="3">
        <v>33982.466712188456</v>
      </c>
      <c r="M3530" s="3">
        <v>1329190.3728928729</v>
      </c>
      <c r="N3530" s="3">
        <f t="shared" si="280"/>
        <v>3434.6004467516095</v>
      </c>
      <c r="O3530" s="3">
        <v>875.04851783885283</v>
      </c>
      <c r="P3530" s="3">
        <v>799522.04865358479</v>
      </c>
      <c r="Q3530" s="3">
        <f t="shared" si="281"/>
        <v>2065.9484461332941</v>
      </c>
      <c r="R3530" s="3">
        <v>546.14678644588594</v>
      </c>
      <c r="S3530" s="11"/>
      <c r="AB3530" s="1">
        <f t="shared" si="278"/>
        <v>11</v>
      </c>
    </row>
    <row r="3531" spans="1:28" s="1" customFormat="1" x14ac:dyDescent="0.25">
      <c r="A3531" s="1" t="s">
        <v>25</v>
      </c>
      <c r="B3531" s="1" t="s">
        <v>19</v>
      </c>
      <c r="C3531" s="1">
        <v>2008</v>
      </c>
      <c r="D3531" s="3">
        <v>320</v>
      </c>
      <c r="E3531" s="12">
        <f>D3531/D$3675</f>
        <v>3.5292430876465463E-3</v>
      </c>
      <c r="F3531" s="6" t="e">
        <v>#N/A</v>
      </c>
      <c r="G3531" s="12" t="e">
        <f>F3531/F$3675</f>
        <v>#N/A</v>
      </c>
      <c r="H3531" s="8" t="e">
        <f t="shared" si="279"/>
        <v>#N/A</v>
      </c>
      <c r="I3531" s="9" t="e">
        <f>H3531/H3530*100</f>
        <v>#N/A</v>
      </c>
      <c r="J3531" s="3">
        <v>30368396.637382738</v>
      </c>
      <c r="K3531" s="3">
        <f t="shared" si="277"/>
        <v>94901.239491821063</v>
      </c>
      <c r="L3531" s="3">
        <v>37624.80009922685</v>
      </c>
      <c r="M3531" s="3">
        <v>1248989.0310674245</v>
      </c>
      <c r="N3531" s="3">
        <f t="shared" si="280"/>
        <v>3903.0907220857016</v>
      </c>
      <c r="O3531" s="3">
        <v>1047.0276402612972</v>
      </c>
      <c r="P3531" s="3">
        <v>635508.41150900885</v>
      </c>
      <c r="Q3531" s="3">
        <f t="shared" si="281"/>
        <v>1985.9637859656527</v>
      </c>
      <c r="R3531" s="3">
        <v>634.91850167445307</v>
      </c>
      <c r="S3531" s="11"/>
      <c r="AB3531" s="1">
        <f t="shared" si="278"/>
        <v>12</v>
      </c>
    </row>
    <row r="3532" spans="1:28" s="1" customFormat="1" x14ac:dyDescent="0.25">
      <c r="A3532" s="1" t="s">
        <v>25</v>
      </c>
      <c r="B3532" s="1" t="s">
        <v>19</v>
      </c>
      <c r="C3532" s="1">
        <v>2009</v>
      </c>
      <c r="D3532" s="3">
        <v>288</v>
      </c>
      <c r="E3532" s="12">
        <f>D3532/D$3676</f>
        <v>3.2332304238001683E-3</v>
      </c>
      <c r="F3532" s="6" t="e">
        <v>#N/A</v>
      </c>
      <c r="G3532" s="12" t="e">
        <f>F3532/F$3676</f>
        <v>#N/A</v>
      </c>
      <c r="H3532" s="8" t="e">
        <f t="shared" si="279"/>
        <v>#N/A</v>
      </c>
      <c r="I3532" s="9" t="e">
        <f>H3532/H3530*100</f>
        <v>#N/A</v>
      </c>
      <c r="J3532" s="3">
        <v>25008700.772341035</v>
      </c>
      <c r="K3532" s="3">
        <f t="shared" si="277"/>
        <v>86835.766570628592</v>
      </c>
      <c r="L3532" s="3">
        <v>38860.830422847685</v>
      </c>
      <c r="M3532" s="3">
        <v>1018768.9583131709</v>
      </c>
      <c r="N3532" s="3">
        <f t="shared" si="280"/>
        <v>3537.3922163651769</v>
      </c>
      <c r="O3532" s="3">
        <v>1020.6682814000876</v>
      </c>
      <c r="P3532" s="3">
        <v>519116.08260383899</v>
      </c>
      <c r="Q3532" s="3">
        <f t="shared" si="281"/>
        <v>1802.4863979299964</v>
      </c>
      <c r="R3532" s="3">
        <v>640.06073637631471</v>
      </c>
      <c r="S3532" s="11"/>
      <c r="AB3532" s="1">
        <f t="shared" si="278"/>
        <v>13</v>
      </c>
    </row>
    <row r="3533" spans="1:28" s="1" customFormat="1" x14ac:dyDescent="0.25">
      <c r="A3533" s="1" t="s">
        <v>25</v>
      </c>
      <c r="B3533" s="1" t="s">
        <v>19</v>
      </c>
      <c r="C3533" s="1">
        <v>2010</v>
      </c>
      <c r="D3533" s="3">
        <v>261</v>
      </c>
      <c r="E3533" s="12">
        <f>D3533/D$3677</f>
        <v>2.9209660451686549E-3</v>
      </c>
      <c r="F3533" s="6" t="e">
        <v>#N/A</v>
      </c>
      <c r="G3533" s="12" t="e">
        <f>F3533/F$3677</f>
        <v>#N/A</v>
      </c>
      <c r="H3533" s="8" t="e">
        <f t="shared" si="279"/>
        <v>#N/A</v>
      </c>
      <c r="I3533" s="9" t="e">
        <f>H3533/H3530*100</f>
        <v>#N/A</v>
      </c>
      <c r="J3533" s="3">
        <v>27968819.40526972</v>
      </c>
      <c r="K3533" s="3">
        <f t="shared" si="277"/>
        <v>107160.2276063974</v>
      </c>
      <c r="L3533" s="3">
        <v>40735.680015609447</v>
      </c>
      <c r="M3533" s="3">
        <v>1205648.6037643042</v>
      </c>
      <c r="N3533" s="3">
        <f t="shared" si="280"/>
        <v>4619.3433094417787</v>
      </c>
      <c r="O3533" s="3">
        <v>1072.3392523028001</v>
      </c>
      <c r="P3533" s="3">
        <v>599058.34881774697</v>
      </c>
      <c r="Q3533" s="3">
        <f t="shared" si="281"/>
        <v>2295.2427157768084</v>
      </c>
      <c r="R3533" s="3">
        <v>660.57859484772075</v>
      </c>
      <c r="S3533" s="11"/>
      <c r="AB3533" s="1">
        <f t="shared" si="278"/>
        <v>14</v>
      </c>
    </row>
    <row r="3534" spans="1:28" s="1" customFormat="1" x14ac:dyDescent="0.25">
      <c r="A3534" s="1" t="s">
        <v>25</v>
      </c>
      <c r="B3534" s="1" t="s">
        <v>19</v>
      </c>
      <c r="C3534" s="1">
        <v>2011</v>
      </c>
      <c r="D3534" s="3">
        <v>265</v>
      </c>
      <c r="E3534" s="12">
        <f>D3534/D$3678</f>
        <v>2.953699369134399E-3</v>
      </c>
      <c r="F3534" s="6" t="e">
        <v>#N/A</v>
      </c>
      <c r="G3534" s="12" t="e">
        <f>F3534/F$3678</f>
        <v>#N/A</v>
      </c>
      <c r="H3534" s="8" t="e">
        <f t="shared" si="279"/>
        <v>#N/A</v>
      </c>
      <c r="I3534" s="9" t="e">
        <f>H3534/H3530*100</f>
        <v>#N/A</v>
      </c>
      <c r="J3534" s="3">
        <v>25707516.428229872</v>
      </c>
      <c r="K3534" s="3">
        <f t="shared" si="277"/>
        <v>97009.495955584425</v>
      </c>
      <c r="L3534" s="3">
        <v>38657.593903314308</v>
      </c>
      <c r="M3534" s="3">
        <v>1034799.6171858445</v>
      </c>
      <c r="N3534" s="3">
        <f t="shared" si="280"/>
        <v>3904.9042157956396</v>
      </c>
      <c r="O3534" s="3">
        <v>968.64885294876126</v>
      </c>
      <c r="P3534" s="3">
        <v>563618.89413388574</v>
      </c>
      <c r="Q3534" s="3">
        <f t="shared" si="281"/>
        <v>2126.8637514486254</v>
      </c>
      <c r="R3534" s="3">
        <v>607.47647562351051</v>
      </c>
      <c r="S3534" s="11"/>
      <c r="AB3534" s="1">
        <f t="shared" si="278"/>
        <v>15</v>
      </c>
    </row>
    <row r="3535" spans="1:28" s="1" customFormat="1" x14ac:dyDescent="0.25">
      <c r="A3535" s="1" t="s">
        <v>25</v>
      </c>
      <c r="B3535" s="1" t="s">
        <v>19</v>
      </c>
      <c r="C3535" s="1">
        <v>2012</v>
      </c>
      <c r="D3535" s="3">
        <v>261</v>
      </c>
      <c r="E3535" s="12">
        <f>D3535/D$3679</f>
        <v>2.9181574239713773E-3</v>
      </c>
      <c r="F3535" s="6" t="e">
        <v>#N/A</v>
      </c>
      <c r="G3535" s="12" t="e">
        <f>F3535/F$3679</f>
        <v>#N/A</v>
      </c>
      <c r="H3535" s="8" t="e">
        <f t="shared" si="279"/>
        <v>#N/A</v>
      </c>
      <c r="I3535" s="9" t="e">
        <f>H3535/H3530*100</f>
        <v>#N/A</v>
      </c>
      <c r="J3535" s="3">
        <v>30323659.120653171</v>
      </c>
      <c r="K3535" s="3">
        <f t="shared" si="277"/>
        <v>116182.60199483973</v>
      </c>
      <c r="L3535" s="3">
        <v>40208.558248379566</v>
      </c>
      <c r="M3535" s="3">
        <v>1292160.3434554932</v>
      </c>
      <c r="N3535" s="3">
        <f t="shared" si="280"/>
        <v>4950.8059136225793</v>
      </c>
      <c r="O3535" s="3">
        <v>943.81440104642309</v>
      </c>
      <c r="P3535" s="3">
        <v>672623.2483270407</v>
      </c>
      <c r="Q3535" s="3">
        <f t="shared" si="281"/>
        <v>2577.1005683028379</v>
      </c>
      <c r="R3535" s="3">
        <v>575.96042896327481</v>
      </c>
      <c r="S3535" s="11"/>
      <c r="AB3535" s="1">
        <f t="shared" si="278"/>
        <v>16</v>
      </c>
    </row>
    <row r="3536" spans="1:28" s="1" customFormat="1" x14ac:dyDescent="0.25">
      <c r="A3536" s="1" t="s">
        <v>25</v>
      </c>
      <c r="B3536" s="1" t="s">
        <v>19</v>
      </c>
      <c r="C3536" s="1">
        <v>2013</v>
      </c>
      <c r="D3536" s="3">
        <v>275</v>
      </c>
      <c r="E3536" s="12">
        <f>D3536/D$3680</f>
        <v>3.0588523186100575E-3</v>
      </c>
      <c r="F3536" s="6" t="e">
        <v>#N/A</v>
      </c>
      <c r="G3536" s="12" t="e">
        <f>F3536/F$3680</f>
        <v>#N/A</v>
      </c>
      <c r="H3536" s="8" t="e">
        <f t="shared" si="279"/>
        <v>#N/A</v>
      </c>
      <c r="I3536" s="9" t="e">
        <f>H3536/H3530*100</f>
        <v>#N/A</v>
      </c>
      <c r="J3536" s="3">
        <v>31701827.937181834</v>
      </c>
      <c r="K3536" s="3">
        <f t="shared" si="277"/>
        <v>115279.37431702485</v>
      </c>
      <c r="L3536" s="3">
        <v>37930.940810855267</v>
      </c>
      <c r="M3536" s="3">
        <v>1375515.7736094797</v>
      </c>
      <c r="N3536" s="3">
        <f t="shared" si="280"/>
        <v>5001.8755403981077</v>
      </c>
      <c r="O3536" s="3">
        <v>891.3771090550988</v>
      </c>
      <c r="P3536" s="3">
        <v>713001.4863421038</v>
      </c>
      <c r="Q3536" s="3">
        <f t="shared" si="281"/>
        <v>2592.7326776076502</v>
      </c>
      <c r="R3536" s="3">
        <v>537.35499482044963</v>
      </c>
      <c r="S3536" s="11"/>
      <c r="AB3536" s="1">
        <f t="shared" si="278"/>
        <v>17</v>
      </c>
    </row>
    <row r="3537" spans="1:28" s="1" customFormat="1" x14ac:dyDescent="0.25">
      <c r="A3537" s="1" t="s">
        <v>25</v>
      </c>
      <c r="B3537" s="1" t="s">
        <v>19</v>
      </c>
      <c r="C3537" s="1">
        <v>2014</v>
      </c>
      <c r="D3537" s="3">
        <v>269</v>
      </c>
      <c r="E3537" s="12">
        <f>D3537/D$3681</f>
        <v>3.0005577244841047E-3</v>
      </c>
      <c r="F3537" s="6" t="e">
        <v>#N/A</v>
      </c>
      <c r="G3537" s="12" t="e">
        <f>F3537/F$3681</f>
        <v>#N/A</v>
      </c>
      <c r="H3537" s="8" t="e">
        <f t="shared" si="279"/>
        <v>#N/A</v>
      </c>
      <c r="I3537" s="9" t="e">
        <f>H3537/H3530*100</f>
        <v>#N/A</v>
      </c>
      <c r="J3537" s="3">
        <v>30646983.900251109</v>
      </c>
      <c r="K3537" s="3">
        <f t="shared" si="277"/>
        <v>113929.30817937215</v>
      </c>
      <c r="L3537" s="3">
        <v>37160.532015405988</v>
      </c>
      <c r="M3537" s="3">
        <v>1366077.5170265478</v>
      </c>
      <c r="N3537" s="3">
        <f t="shared" si="280"/>
        <v>5078.3550818830772</v>
      </c>
      <c r="O3537" s="3">
        <v>870.6919098609709</v>
      </c>
      <c r="P3537" s="3">
        <v>703426.66763375618</v>
      </c>
      <c r="Q3537" s="3">
        <f t="shared" si="281"/>
        <v>2614.9690246608038</v>
      </c>
      <c r="R3537" s="3">
        <v>536.76324022253095</v>
      </c>
      <c r="S3537" s="11"/>
      <c r="AB3537" s="1">
        <f t="shared" si="278"/>
        <v>18</v>
      </c>
    </row>
    <row r="3538" spans="1:28" s="1" customFormat="1" x14ac:dyDescent="0.25">
      <c r="A3538" s="1" t="s">
        <v>25</v>
      </c>
      <c r="B3538" s="1" t="s">
        <v>19</v>
      </c>
      <c r="C3538" s="1">
        <v>2015</v>
      </c>
      <c r="D3538" s="3">
        <v>268</v>
      </c>
      <c r="E3538" s="12">
        <f>D3538/D$3682</f>
        <v>3.0049222420307892E-3</v>
      </c>
      <c r="F3538" s="6" t="e">
        <v>#N/A</v>
      </c>
      <c r="G3538" s="12" t="e">
        <f>F3538/F$3682</f>
        <v>#N/A</v>
      </c>
      <c r="H3538" s="8" t="e">
        <f t="shared" si="279"/>
        <v>#N/A</v>
      </c>
      <c r="I3538" s="9" t="e">
        <f>H3538/H3530*100</f>
        <v>#N/A</v>
      </c>
      <c r="J3538" s="3">
        <v>26639151.069445487</v>
      </c>
      <c r="K3538" s="3">
        <f t="shared" si="277"/>
        <v>99399.817423304063</v>
      </c>
      <c r="L3538" s="3">
        <v>36624.085323427491</v>
      </c>
      <c r="M3538" s="3">
        <v>1150224.5591141155</v>
      </c>
      <c r="N3538" s="3">
        <f t="shared" si="280"/>
        <v>4291.8826832616251</v>
      </c>
      <c r="O3538" s="3">
        <v>705.26797640183634</v>
      </c>
      <c r="P3538" s="3">
        <v>597857.5914469948</v>
      </c>
      <c r="Q3538" s="3">
        <f t="shared" si="281"/>
        <v>2230.8119083843089</v>
      </c>
      <c r="R3538" s="3">
        <v>427.28099543998741</v>
      </c>
      <c r="S3538" s="11"/>
      <c r="AB3538" s="1">
        <f t="shared" si="278"/>
        <v>19</v>
      </c>
    </row>
    <row r="3539" spans="1:28" s="1" customFormat="1" x14ac:dyDescent="0.25">
      <c r="A3539" s="1" t="s">
        <v>32</v>
      </c>
      <c r="B3539" s="1" t="s">
        <v>19</v>
      </c>
      <c r="C3539" s="1">
        <v>2000</v>
      </c>
      <c r="D3539" s="3">
        <v>4865</v>
      </c>
      <c r="E3539" s="12">
        <f>D3539/D$3667</f>
        <v>5.9421298840887718E-2</v>
      </c>
      <c r="F3539" s="6">
        <v>33934</v>
      </c>
      <c r="G3539" s="12">
        <f>F3539/F$3667</f>
        <v>0.25697647121188028</v>
      </c>
      <c r="H3539" s="8">
        <f t="shared" si="279"/>
        <v>0.14336653503860436</v>
      </c>
      <c r="I3539" s="9">
        <f>H3539/H3546*100</f>
        <v>121.33482943929634</v>
      </c>
      <c r="J3539" s="3">
        <v>31399266.200208578</v>
      </c>
      <c r="K3539" s="3">
        <f t="shared" ref="K3539:K3603" si="282">J3539/D3539</f>
        <v>6454.1143268671285</v>
      </c>
      <c r="L3539" s="3">
        <v>5005.984973491848</v>
      </c>
      <c r="M3539" s="3">
        <v>602774.59537431248</v>
      </c>
      <c r="N3539" s="3">
        <f t="shared" si="280"/>
        <v>123.90022515402107</v>
      </c>
      <c r="O3539" s="3">
        <v>0</v>
      </c>
      <c r="P3539" s="3">
        <v>367919.20080977044</v>
      </c>
      <c r="Q3539" s="3">
        <f t="shared" si="281"/>
        <v>75.625735007147057</v>
      </c>
      <c r="R3539" s="3">
        <v>0</v>
      </c>
      <c r="S3539" s="11"/>
      <c r="AB3539" s="1">
        <f t="shared" ref="AB3539:AB3571" si="283">RIGHT(C3539,2)*1+4</f>
        <v>4</v>
      </c>
    </row>
    <row r="3540" spans="1:28" s="1" customFormat="1" x14ac:dyDescent="0.25">
      <c r="A3540" s="1" t="s">
        <v>32</v>
      </c>
      <c r="B3540" s="1" t="s">
        <v>19</v>
      </c>
      <c r="C3540" s="1">
        <v>2001</v>
      </c>
      <c r="D3540" s="3">
        <v>4594</v>
      </c>
      <c r="E3540" s="12">
        <f>D3540/D$3668</f>
        <v>5.5566979135167824E-2</v>
      </c>
      <c r="F3540" s="6">
        <v>34097</v>
      </c>
      <c r="G3540" s="12">
        <f>F3540/F$3668</f>
        <v>0.25618928117932571</v>
      </c>
      <c r="H3540" s="8">
        <f t="shared" si="279"/>
        <v>0.13473326099070299</v>
      </c>
      <c r="I3540" s="9">
        <f>H3540/H3546*100</f>
        <v>114.02826494833789</v>
      </c>
      <c r="J3540" s="3">
        <v>31761289.5</v>
      </c>
      <c r="K3540" s="3">
        <f t="shared" si="282"/>
        <v>6913.6459512407491</v>
      </c>
      <c r="L3540" s="3">
        <v>5000</v>
      </c>
      <c r="M3540" s="3">
        <v>640860.46</v>
      </c>
      <c r="N3540" s="3">
        <f t="shared" si="280"/>
        <v>139.49944710491945</v>
      </c>
      <c r="O3540" s="3">
        <v>0</v>
      </c>
      <c r="P3540" s="3">
        <v>440961.28000000003</v>
      </c>
      <c r="Q3540" s="3">
        <f t="shared" si="281"/>
        <v>95.986347409664788</v>
      </c>
      <c r="R3540" s="3">
        <v>0</v>
      </c>
      <c r="S3540" s="11"/>
      <c r="AB3540" s="1">
        <f t="shared" si="283"/>
        <v>5</v>
      </c>
    </row>
    <row r="3541" spans="1:28" s="1" customFormat="1" x14ac:dyDescent="0.25">
      <c r="A3541" s="1" t="s">
        <v>32</v>
      </c>
      <c r="B3541" s="1" t="s">
        <v>19</v>
      </c>
      <c r="C3541" s="1">
        <v>2002</v>
      </c>
      <c r="D3541" s="3">
        <v>4210</v>
      </c>
      <c r="E3541" s="12">
        <f>D3541/D$3669</f>
        <v>5.0557817247300983E-2</v>
      </c>
      <c r="F3541" s="6">
        <v>34338</v>
      </c>
      <c r="G3541" s="12">
        <f>F3541/F$3669</f>
        <v>0.25467437013743127</v>
      </c>
      <c r="H3541" s="8">
        <f t="shared" si="279"/>
        <v>0.12260469450754266</v>
      </c>
      <c r="I3541" s="9">
        <f>H3541/H3546*100</f>
        <v>103.7635435112106</v>
      </c>
      <c r="J3541" s="3">
        <v>37685797.807198629</v>
      </c>
      <c r="K3541" s="3">
        <f t="shared" si="282"/>
        <v>8951.4959161991992</v>
      </c>
      <c r="L3541" s="3">
        <v>6881.4959105647768</v>
      </c>
      <c r="M3541" s="3">
        <v>641059.15670269553</v>
      </c>
      <c r="N3541" s="3">
        <f t="shared" si="280"/>
        <v>152.27058353983267</v>
      </c>
      <c r="O3541" s="3">
        <v>0</v>
      </c>
      <c r="P3541" s="3">
        <v>453457.93468961905</v>
      </c>
      <c r="Q3541" s="3">
        <f t="shared" si="281"/>
        <v>107.70972320418505</v>
      </c>
      <c r="R3541" s="3">
        <v>0</v>
      </c>
      <c r="S3541" s="11"/>
      <c r="AB3541" s="1">
        <f t="shared" si="283"/>
        <v>6</v>
      </c>
    </row>
    <row r="3542" spans="1:28" s="1" customFormat="1" x14ac:dyDescent="0.25">
      <c r="A3542" s="1" t="s">
        <v>32</v>
      </c>
      <c r="B3542" s="1" t="s">
        <v>19</v>
      </c>
      <c r="C3542" s="1">
        <v>2003</v>
      </c>
      <c r="D3542" s="3">
        <v>4142</v>
      </c>
      <c r="E3542" s="12">
        <f>D3542/D$3670</f>
        <v>4.8940720522727542E-2</v>
      </c>
      <c r="F3542" s="6">
        <v>34710</v>
      </c>
      <c r="G3542" s="12">
        <f>F3542/F$3670</f>
        <v>0.253594599333684</v>
      </c>
      <c r="H3542" s="8">
        <f t="shared" si="279"/>
        <v>0.11933160472486315</v>
      </c>
      <c r="I3542" s="9">
        <f>H3542/H3546*100</f>
        <v>100.99344245231296</v>
      </c>
      <c r="J3542" s="3">
        <v>37259378.783887565</v>
      </c>
      <c r="K3542" s="3">
        <f t="shared" si="282"/>
        <v>8995.5042935508372</v>
      </c>
      <c r="L3542" s="3">
        <v>6692.9795245940213</v>
      </c>
      <c r="M3542" s="3">
        <v>673477.03548859956</v>
      </c>
      <c r="N3542" s="3">
        <f t="shared" si="280"/>
        <v>162.5970631309994</v>
      </c>
      <c r="O3542" s="3">
        <v>0</v>
      </c>
      <c r="P3542" s="3">
        <v>470258.20527102373</v>
      </c>
      <c r="Q3542" s="3">
        <f t="shared" si="281"/>
        <v>113.53409108426455</v>
      </c>
      <c r="R3542" s="3">
        <v>0</v>
      </c>
      <c r="S3542" s="11"/>
      <c r="AB3542" s="1">
        <f t="shared" si="283"/>
        <v>7</v>
      </c>
    </row>
    <row r="3543" spans="1:28" s="1" customFormat="1" x14ac:dyDescent="0.25">
      <c r="A3543" s="1" t="s">
        <v>32</v>
      </c>
      <c r="B3543" s="1" t="s">
        <v>19</v>
      </c>
      <c r="C3543" s="1">
        <v>2004</v>
      </c>
      <c r="D3543" s="3">
        <v>4371</v>
      </c>
      <c r="E3543" s="12">
        <f>D3543/D$3671</f>
        <v>5.0463534871907363E-2</v>
      </c>
      <c r="F3543" s="6">
        <v>35587</v>
      </c>
      <c r="G3543" s="12">
        <f>F3543/F$3671</f>
        <v>0.25524483047990648</v>
      </c>
      <c r="H3543" s="8">
        <f t="shared" si="279"/>
        <v>0.12282575097648017</v>
      </c>
      <c r="I3543" s="9">
        <f>H3543/H3546*100</f>
        <v>103.95062935343844</v>
      </c>
      <c r="J3543" s="3">
        <v>39825042.788061611</v>
      </c>
      <c r="K3543" s="3">
        <f t="shared" si="282"/>
        <v>9111.1971603892962</v>
      </c>
      <c r="L3543" s="3">
        <v>6587.859062268346</v>
      </c>
      <c r="M3543" s="3">
        <v>721444.15370410949</v>
      </c>
      <c r="N3543" s="3">
        <f t="shared" si="280"/>
        <v>165.05242592178209</v>
      </c>
      <c r="O3543" s="3">
        <v>0</v>
      </c>
      <c r="P3543" s="3">
        <v>512435.03607236838</v>
      </c>
      <c r="Q3543" s="3">
        <f t="shared" si="281"/>
        <v>117.23519470884658</v>
      </c>
      <c r="R3543" s="3">
        <v>0</v>
      </c>
      <c r="S3543" s="11"/>
      <c r="AB3543" s="1">
        <f t="shared" si="283"/>
        <v>8</v>
      </c>
    </row>
    <row r="3544" spans="1:28" s="1" customFormat="1" x14ac:dyDescent="0.25">
      <c r="A3544" s="1" t="s">
        <v>32</v>
      </c>
      <c r="B3544" s="1" t="s">
        <v>19</v>
      </c>
      <c r="C3544" s="1">
        <v>2005</v>
      </c>
      <c r="D3544" s="3">
        <v>4609</v>
      </c>
      <c r="E3544" s="12">
        <f>D3544/D$3672</f>
        <v>5.2253273623944219E-2</v>
      </c>
      <c r="F3544" s="6">
        <v>36220</v>
      </c>
      <c r="G3544" s="12">
        <f>F3544/F$3672</f>
        <v>0.2549196250105572</v>
      </c>
      <c r="H3544" s="8">
        <f t="shared" si="279"/>
        <v>0.12725013804527885</v>
      </c>
      <c r="I3544" s="9">
        <f>H3544/H3546*100</f>
        <v>107.69510326585853</v>
      </c>
      <c r="J3544" s="3">
        <v>42153623.510962583</v>
      </c>
      <c r="K3544" s="3">
        <f t="shared" si="282"/>
        <v>9145.9369735219316</v>
      </c>
      <c r="L3544" s="3">
        <v>6439.870923913043</v>
      </c>
      <c r="M3544" s="3">
        <v>777024.19989232335</v>
      </c>
      <c r="N3544" s="3">
        <f t="shared" si="280"/>
        <v>168.58845734266075</v>
      </c>
      <c r="O3544" s="3">
        <v>0</v>
      </c>
      <c r="P3544" s="3">
        <v>551528.66772069293</v>
      </c>
      <c r="Q3544" s="3">
        <f t="shared" si="281"/>
        <v>119.66341239329419</v>
      </c>
      <c r="R3544" s="3">
        <v>0</v>
      </c>
      <c r="S3544" s="11"/>
      <c r="AB3544" s="1">
        <f t="shared" si="283"/>
        <v>9</v>
      </c>
    </row>
    <row r="3545" spans="1:28" s="1" customFormat="1" x14ac:dyDescent="0.25">
      <c r="A3545" s="1" t="s">
        <v>32</v>
      </c>
      <c r="B3545" s="1" t="s">
        <v>19</v>
      </c>
      <c r="C3545" s="1">
        <v>2006</v>
      </c>
      <c r="D3545" s="3">
        <v>4514</v>
      </c>
      <c r="E3545" s="12">
        <f>D3545/D$3673</f>
        <v>5.0267260579064589E-2</v>
      </c>
      <c r="F3545" s="6">
        <v>36863</v>
      </c>
      <c r="G3545" s="12">
        <f>F3545/F$3673</f>
        <v>0.25548563270171742</v>
      </c>
      <c r="H3545" s="8">
        <f t="shared" si="279"/>
        <v>0.12245340856685566</v>
      </c>
      <c r="I3545" s="9">
        <f>H3545/H3546*100</f>
        <v>103.63550628268388</v>
      </c>
      <c r="J3545" s="3">
        <v>40577562.479884185</v>
      </c>
      <c r="K3545" s="3">
        <f t="shared" si="282"/>
        <v>8989.2694904484233</v>
      </c>
      <c r="L3545" s="3">
        <v>6272.5462084785395</v>
      </c>
      <c r="M3545" s="3">
        <v>728475.4015392476</v>
      </c>
      <c r="N3545" s="3">
        <f t="shared" si="280"/>
        <v>161.38134726168533</v>
      </c>
      <c r="O3545" s="3">
        <v>0</v>
      </c>
      <c r="P3545" s="3">
        <v>517386.6835847458</v>
      </c>
      <c r="Q3545" s="3">
        <f t="shared" si="281"/>
        <v>114.61822853007217</v>
      </c>
      <c r="R3545" s="3">
        <v>0</v>
      </c>
      <c r="S3545" s="11"/>
      <c r="AB3545" s="1">
        <f t="shared" si="283"/>
        <v>10</v>
      </c>
    </row>
    <row r="3546" spans="1:28" s="1" customFormat="1" x14ac:dyDescent="0.25">
      <c r="A3546" s="1" t="s">
        <v>32</v>
      </c>
      <c r="B3546" s="1" t="s">
        <v>19</v>
      </c>
      <c r="C3546" s="1">
        <v>2007</v>
      </c>
      <c r="D3546" s="3">
        <v>4423</v>
      </c>
      <c r="E3546" s="12">
        <f>D3546/D$3674</f>
        <v>4.8221274925591182E-2</v>
      </c>
      <c r="F3546" s="6">
        <v>37433</v>
      </c>
      <c r="G3546" s="12">
        <f>F3546/F$3674</f>
        <v>0.25608696544505477</v>
      </c>
      <c r="H3546" s="8">
        <f t="shared" si="279"/>
        <v>0.11815777522506879</v>
      </c>
      <c r="I3546" s="9">
        <f>H3546/H3546*100</f>
        <v>100</v>
      </c>
      <c r="J3546" s="3">
        <v>37981067.435131684</v>
      </c>
      <c r="K3546" s="3">
        <f t="shared" si="282"/>
        <v>8587.1732839999277</v>
      </c>
      <c r="L3546" s="3">
        <v>6068.297627176511</v>
      </c>
      <c r="M3546" s="3">
        <v>652843.90381821874</v>
      </c>
      <c r="N3546" s="3">
        <f t="shared" si="280"/>
        <v>147.60205829035016</v>
      </c>
      <c r="O3546" s="3">
        <v>0</v>
      </c>
      <c r="P3546" s="3">
        <v>465208.59730010666</v>
      </c>
      <c r="Q3546" s="3">
        <f t="shared" si="281"/>
        <v>105.17942511872184</v>
      </c>
      <c r="R3546" s="3">
        <v>0</v>
      </c>
      <c r="S3546" s="11"/>
      <c r="AB3546" s="1">
        <f t="shared" si="283"/>
        <v>11</v>
      </c>
    </row>
    <row r="3547" spans="1:28" s="1" customFormat="1" x14ac:dyDescent="0.25">
      <c r="A3547" s="1" t="s">
        <v>32</v>
      </c>
      <c r="B3547" s="1" t="s">
        <v>19</v>
      </c>
      <c r="C3547" s="1">
        <v>2008</v>
      </c>
      <c r="D3547" s="3">
        <v>4080</v>
      </c>
      <c r="E3547" s="12">
        <f>D3547/D$3675</f>
        <v>4.4997849367493466E-2</v>
      </c>
      <c r="F3547" s="6">
        <v>37380</v>
      </c>
      <c r="G3547" s="12">
        <f>F3547/F$3675</f>
        <v>0.25485089381894543</v>
      </c>
      <c r="H3547" s="8">
        <f t="shared" si="279"/>
        <v>0.10914927768860354</v>
      </c>
      <c r="I3547" s="9">
        <f>H3547/H3546*100</f>
        <v>92.375874106206112</v>
      </c>
      <c r="J3547" s="3">
        <v>33796030.376697093</v>
      </c>
      <c r="K3547" s="3">
        <f t="shared" si="282"/>
        <v>8283.340778602229</v>
      </c>
      <c r="L3547" s="3">
        <v>5878.8750155041953</v>
      </c>
      <c r="M3547" s="3">
        <v>528552.42754018668</v>
      </c>
      <c r="N3547" s="3">
        <f t="shared" si="280"/>
        <v>129.54716361279085</v>
      </c>
      <c r="O3547" s="3">
        <v>0</v>
      </c>
      <c r="P3547" s="3">
        <v>388688.98211982875</v>
      </c>
      <c r="Q3547" s="3">
        <f t="shared" si="281"/>
        <v>95.266907382310976</v>
      </c>
      <c r="R3547" s="3">
        <v>0</v>
      </c>
      <c r="S3547" s="11"/>
      <c r="AB3547" s="1">
        <f t="shared" si="283"/>
        <v>12</v>
      </c>
    </row>
    <row r="3548" spans="1:28" s="1" customFormat="1" x14ac:dyDescent="0.25">
      <c r="A3548" s="1" t="s">
        <v>32</v>
      </c>
      <c r="B3548" s="1" t="s">
        <v>19</v>
      </c>
      <c r="C3548" s="1">
        <v>2009</v>
      </c>
      <c r="D3548" s="3">
        <v>3204</v>
      </c>
      <c r="E3548" s="12">
        <f>D3548/D$3676</f>
        <v>3.5969688464776876E-2</v>
      </c>
      <c r="F3548" s="6">
        <v>37344.000000000007</v>
      </c>
      <c r="G3548" s="12">
        <f>F3548/F$3676</f>
        <v>0.25412206623886546</v>
      </c>
      <c r="H3548" s="8">
        <f t="shared" si="279"/>
        <v>8.5796915167095103E-2</v>
      </c>
      <c r="I3548" s="9">
        <f>H3548/H3546*100</f>
        <v>72.612162004292813</v>
      </c>
      <c r="J3548" s="3">
        <v>25753422.434443958</v>
      </c>
      <c r="K3548" s="3">
        <f t="shared" si="282"/>
        <v>8037.8971393395623</v>
      </c>
      <c r="L3548" s="3">
        <v>5714.8280033599531</v>
      </c>
      <c r="M3548" s="3">
        <v>355336.07268805086</v>
      </c>
      <c r="N3548" s="3">
        <f t="shared" si="280"/>
        <v>110.9038928489547</v>
      </c>
      <c r="O3548" s="3">
        <v>0</v>
      </c>
      <c r="P3548" s="3">
        <v>273404.49235643237</v>
      </c>
      <c r="Q3548" s="3">
        <f t="shared" si="281"/>
        <v>85.332238563181136</v>
      </c>
      <c r="R3548" s="3">
        <v>0</v>
      </c>
      <c r="S3548" s="11"/>
      <c r="AB3548" s="1">
        <f t="shared" si="283"/>
        <v>13</v>
      </c>
    </row>
    <row r="3549" spans="1:28" s="1" customFormat="1" x14ac:dyDescent="0.25">
      <c r="A3549" s="1" t="s">
        <v>32</v>
      </c>
      <c r="B3549" s="1" t="s">
        <v>19</v>
      </c>
      <c r="C3549" s="1">
        <v>2010</v>
      </c>
      <c r="D3549" s="3">
        <v>3003</v>
      </c>
      <c r="E3549" s="12">
        <f>D3549/D$3677</f>
        <v>3.3607896680618664E-2</v>
      </c>
      <c r="F3549" s="6">
        <v>37218</v>
      </c>
      <c r="G3549" s="12">
        <f>F3549/F$3677</f>
        <v>0.25192405320337091</v>
      </c>
      <c r="H3549" s="8">
        <f t="shared" si="279"/>
        <v>8.0686764468805419E-2</v>
      </c>
      <c r="I3549" s="9">
        <f>H3549/H3546*100</f>
        <v>68.287308486565522</v>
      </c>
      <c r="J3549" s="3">
        <v>22752228.623339713</v>
      </c>
      <c r="K3549" s="3">
        <f t="shared" si="282"/>
        <v>7576.4997080718322</v>
      </c>
      <c r="L3549" s="3">
        <v>5504.8216237310062</v>
      </c>
      <c r="M3549" s="3">
        <v>291764.51891699003</v>
      </c>
      <c r="N3549" s="3">
        <f t="shared" si="280"/>
        <v>97.157681957039642</v>
      </c>
      <c r="O3549" s="3">
        <v>0</v>
      </c>
      <c r="P3549" s="3">
        <v>234395.91026884486</v>
      </c>
      <c r="Q3549" s="3">
        <f t="shared" si="281"/>
        <v>78.053916173441507</v>
      </c>
      <c r="R3549" s="3">
        <v>0</v>
      </c>
      <c r="S3549" s="11"/>
      <c r="AB3549" s="1">
        <f t="shared" si="283"/>
        <v>14</v>
      </c>
    </row>
    <row r="3550" spans="1:28" s="1" customFormat="1" x14ac:dyDescent="0.25">
      <c r="A3550" s="1" t="s">
        <v>32</v>
      </c>
      <c r="B3550" s="1" t="s">
        <v>19</v>
      </c>
      <c r="C3550" s="1">
        <v>2011</v>
      </c>
      <c r="D3550" s="3">
        <v>3010</v>
      </c>
      <c r="E3550" s="12">
        <f>D3550/D$3678</f>
        <v>3.3549566419224679E-2</v>
      </c>
      <c r="F3550" s="6">
        <v>37025.999999999993</v>
      </c>
      <c r="G3550" s="12">
        <f>F3550/F$3678</f>
        <v>0.248785502630571</v>
      </c>
      <c r="H3550" s="8">
        <f t="shared" si="279"/>
        <v>8.129422567925243E-2</v>
      </c>
      <c r="I3550" s="9">
        <f>H3550/H3546*100</f>
        <v>68.801418716967135</v>
      </c>
      <c r="J3550" s="3">
        <v>23307060.985274058</v>
      </c>
      <c r="K3550" s="3">
        <f t="shared" si="282"/>
        <v>7743.2096296591553</v>
      </c>
      <c r="L3550" s="3">
        <v>5522.5134147591862</v>
      </c>
      <c r="M3550" s="3">
        <v>318879.30179597368</v>
      </c>
      <c r="N3550" s="3">
        <f t="shared" si="280"/>
        <v>105.93996737407764</v>
      </c>
      <c r="O3550" s="3">
        <v>0</v>
      </c>
      <c r="P3550" s="3">
        <v>246131.5970692363</v>
      </c>
      <c r="Q3550" s="3">
        <f t="shared" si="281"/>
        <v>81.771294707387483</v>
      </c>
      <c r="R3550" s="3">
        <v>0</v>
      </c>
      <c r="S3550" s="11"/>
      <c r="AB3550" s="1">
        <f t="shared" si="283"/>
        <v>15</v>
      </c>
    </row>
    <row r="3551" spans="1:28" s="1" customFormat="1" x14ac:dyDescent="0.25">
      <c r="A3551" s="1" t="s">
        <v>32</v>
      </c>
      <c r="B3551" s="1" t="s">
        <v>19</v>
      </c>
      <c r="C3551" s="1">
        <v>2012</v>
      </c>
      <c r="D3551" s="3">
        <v>2990</v>
      </c>
      <c r="E3551" s="12">
        <f>D3551/D$3679</f>
        <v>3.3430232558139532E-2</v>
      </c>
      <c r="F3551" s="6">
        <v>36802</v>
      </c>
      <c r="G3551" s="12">
        <f>F3551/F$3679</f>
        <v>0.24663740240592438</v>
      </c>
      <c r="H3551" s="8">
        <f t="shared" si="279"/>
        <v>8.1245584479104391E-2</v>
      </c>
      <c r="I3551" s="9">
        <f>H3551/H3546*100</f>
        <v>68.760252403488906</v>
      </c>
      <c r="J3551" s="3">
        <v>22286201.080018464</v>
      </c>
      <c r="K3551" s="3">
        <f t="shared" si="282"/>
        <v>7453.5789565279147</v>
      </c>
      <c r="L3551" s="3">
        <v>5433.5889524837248</v>
      </c>
      <c r="M3551" s="3">
        <v>279532.77674487955</v>
      </c>
      <c r="N3551" s="3">
        <f t="shared" si="280"/>
        <v>93.48922299159851</v>
      </c>
      <c r="O3551" s="3">
        <v>0</v>
      </c>
      <c r="P3551" s="3">
        <v>225423.70695727479</v>
      </c>
      <c r="Q3551" s="3">
        <f t="shared" si="281"/>
        <v>75.392544132867826</v>
      </c>
      <c r="R3551" s="3">
        <v>0</v>
      </c>
      <c r="S3551" s="11"/>
      <c r="AB3551" s="1">
        <f t="shared" si="283"/>
        <v>16</v>
      </c>
    </row>
    <row r="3552" spans="1:28" s="1" customFormat="1" x14ac:dyDescent="0.25">
      <c r="A3552" s="1" t="s">
        <v>32</v>
      </c>
      <c r="B3552" s="1" t="s">
        <v>19</v>
      </c>
      <c r="C3552" s="1">
        <v>2013</v>
      </c>
      <c r="D3552" s="3">
        <v>3074</v>
      </c>
      <c r="E3552" s="12">
        <f>D3552/D$3680</f>
        <v>3.4192407372390245E-2</v>
      </c>
      <c r="F3552" s="6">
        <v>36614.000000000007</v>
      </c>
      <c r="G3552" s="12">
        <f>F3552/F$3680</f>
        <v>0.2452032868786039</v>
      </c>
      <c r="H3552" s="8">
        <f t="shared" si="279"/>
        <v>8.3956956355492413E-2</v>
      </c>
      <c r="I3552" s="9">
        <f>H3552/H3546*100</f>
        <v>71.054956980672571</v>
      </c>
      <c r="J3552" s="3">
        <v>22945261.967985354</v>
      </c>
      <c r="K3552" s="3">
        <f t="shared" si="282"/>
        <v>7464.301225759712</v>
      </c>
      <c r="L3552" s="3">
        <v>5268.1862237298983</v>
      </c>
      <c r="M3552" s="3">
        <v>315606.72155503219</v>
      </c>
      <c r="N3552" s="3">
        <f t="shared" si="280"/>
        <v>102.66972074008855</v>
      </c>
      <c r="O3552" s="3">
        <v>0</v>
      </c>
      <c r="P3552" s="3">
        <v>239388.52088989344</v>
      </c>
      <c r="Q3552" s="3">
        <f t="shared" si="281"/>
        <v>77.875250777453942</v>
      </c>
      <c r="R3552" s="3">
        <v>0</v>
      </c>
      <c r="S3552" s="11"/>
      <c r="AB3552" s="1">
        <f t="shared" si="283"/>
        <v>17</v>
      </c>
    </row>
    <row r="3553" spans="1:28" s="1" customFormat="1" x14ac:dyDescent="0.25">
      <c r="A3553" s="1" t="s">
        <v>32</v>
      </c>
      <c r="B3553" s="1" t="s">
        <v>19</v>
      </c>
      <c r="C3553" s="1">
        <v>2014</v>
      </c>
      <c r="D3553" s="3">
        <v>3210</v>
      </c>
      <c r="E3553" s="12">
        <f>D3553/D$3681</f>
        <v>3.5805911879531513E-2</v>
      </c>
      <c r="F3553" s="6">
        <v>36619</v>
      </c>
      <c r="G3553" s="12">
        <f>F3553/F$3681</f>
        <v>0.24501033728313451</v>
      </c>
      <c r="H3553" s="8">
        <f t="shared" si="279"/>
        <v>8.7659411780769553E-2</v>
      </c>
      <c r="I3553" s="9">
        <f>H3553/H3546*100</f>
        <v>74.188441356308985</v>
      </c>
      <c r="J3553" s="3">
        <v>24000812.56111655</v>
      </c>
      <c r="K3553" s="3">
        <f t="shared" si="282"/>
        <v>7476.8886483229126</v>
      </c>
      <c r="L3553" s="3">
        <v>5161.1850021397213</v>
      </c>
      <c r="M3553" s="3">
        <v>332205.34996622551</v>
      </c>
      <c r="N3553" s="3">
        <f t="shared" si="280"/>
        <v>103.49076322935375</v>
      </c>
      <c r="O3553" s="3">
        <v>0</v>
      </c>
      <c r="P3553" s="3">
        <v>251786.14973035536</v>
      </c>
      <c r="Q3553" s="3">
        <f t="shared" si="281"/>
        <v>78.438052875500119</v>
      </c>
      <c r="R3553" s="3">
        <v>0</v>
      </c>
      <c r="S3553" s="11"/>
      <c r="AB3553" s="1">
        <f t="shared" si="283"/>
        <v>18</v>
      </c>
    </row>
    <row r="3554" spans="1:28" s="1" customFormat="1" x14ac:dyDescent="0.25">
      <c r="A3554" s="1" t="s">
        <v>32</v>
      </c>
      <c r="B3554" s="1" t="s">
        <v>19</v>
      </c>
      <c r="C3554" s="1">
        <v>2015</v>
      </c>
      <c r="D3554" s="3">
        <v>3343</v>
      </c>
      <c r="E3554" s="12">
        <f>D3554/D$3682</f>
        <v>3.7483041250406447E-2</v>
      </c>
      <c r="F3554" s="6">
        <v>36497</v>
      </c>
      <c r="G3554" s="12">
        <f>F3554/F$3682</f>
        <v>0.2440128367988233</v>
      </c>
      <c r="H3554" s="8">
        <f t="shared" si="279"/>
        <v>9.1596569581061452E-2</v>
      </c>
      <c r="I3554" s="9">
        <f>H3554/H3546*100</f>
        <v>77.520560459594691</v>
      </c>
      <c r="J3554" s="3">
        <v>26071460.950719893</v>
      </c>
      <c r="K3554" s="3">
        <f t="shared" si="282"/>
        <v>7798.8217022793579</v>
      </c>
      <c r="L3554" s="3">
        <v>5086.6785171427073</v>
      </c>
      <c r="M3554" s="3">
        <v>453779.92509475793</v>
      </c>
      <c r="N3554" s="3">
        <f t="shared" si="280"/>
        <v>135.74033056977504</v>
      </c>
      <c r="O3554" s="3">
        <v>0</v>
      </c>
      <c r="P3554" s="3">
        <v>306512.91131227277</v>
      </c>
      <c r="Q3554" s="3">
        <f t="shared" si="281"/>
        <v>91.687978256737296</v>
      </c>
      <c r="R3554" s="3">
        <v>0</v>
      </c>
      <c r="S3554" s="11"/>
      <c r="AB3554" s="1">
        <f t="shared" si="283"/>
        <v>19</v>
      </c>
    </row>
    <row r="3555" spans="1:28" s="1" customFormat="1" x14ac:dyDescent="0.25">
      <c r="A3555" s="1" t="s">
        <v>33</v>
      </c>
      <c r="B3555" s="1" t="s">
        <v>19</v>
      </c>
      <c r="C3555" s="1">
        <v>2000</v>
      </c>
      <c r="D3555" s="3">
        <v>6054</v>
      </c>
      <c r="E3555" s="12">
        <f>D3555/D$3667</f>
        <v>7.3943790993367772E-2</v>
      </c>
      <c r="F3555" s="6">
        <v>7707</v>
      </c>
      <c r="G3555" s="12">
        <f>F3555/F$3667</f>
        <v>5.8363813980961902E-2</v>
      </c>
      <c r="H3555" s="8">
        <f t="shared" si="279"/>
        <v>0.78551965745426233</v>
      </c>
      <c r="I3555" s="9">
        <f>H3555/H3562*100</f>
        <v>95.097654478043211</v>
      </c>
      <c r="J3555" s="3">
        <v>93648014.058230728</v>
      </c>
      <c r="K3555" s="3">
        <f t="shared" si="282"/>
        <v>15468.783293397873</v>
      </c>
      <c r="L3555" s="3">
        <v>15017.954920475544</v>
      </c>
      <c r="M3555" s="3">
        <v>2664010.5040287562</v>
      </c>
      <c r="N3555" s="3">
        <f t="shared" si="280"/>
        <v>440.04137826705585</v>
      </c>
      <c r="O3555" s="3">
        <v>404.48358585814134</v>
      </c>
      <c r="P3555" s="3">
        <v>1558490.7948887763</v>
      </c>
      <c r="Q3555" s="3">
        <f t="shared" si="281"/>
        <v>257.43158158057088</v>
      </c>
      <c r="R3555" s="3">
        <v>240.28727872760871</v>
      </c>
      <c r="S3555" s="11"/>
      <c r="AB3555" s="1">
        <f t="shared" si="283"/>
        <v>4</v>
      </c>
    </row>
    <row r="3556" spans="1:28" s="1" customFormat="1" x14ac:dyDescent="0.25">
      <c r="A3556" s="1" t="s">
        <v>33</v>
      </c>
      <c r="B3556" s="1" t="s">
        <v>19</v>
      </c>
      <c r="C3556" s="1">
        <v>2001</v>
      </c>
      <c r="D3556" s="3">
        <v>6354</v>
      </c>
      <c r="E3556" s="12">
        <f>D3556/D$3668</f>
        <v>7.6855155730269131E-2</v>
      </c>
      <c r="F3556" s="6">
        <v>8154.9999999999991</v>
      </c>
      <c r="G3556" s="12">
        <f>F3556/F$3668</f>
        <v>6.1272944482429571E-2</v>
      </c>
      <c r="H3556" s="8">
        <f t="shared" ref="H3556:H3619" si="284">D3556/F3556</f>
        <v>0.77915389331698348</v>
      </c>
      <c r="I3556" s="9">
        <f>H3556/H3562*100</f>
        <v>94.326993638851022</v>
      </c>
      <c r="J3556" s="3">
        <v>100502022.92</v>
      </c>
      <c r="K3556" s="3">
        <f t="shared" si="282"/>
        <v>15817.126679257161</v>
      </c>
      <c r="L3556" s="3">
        <v>15000</v>
      </c>
      <c r="M3556" s="3">
        <v>2766456.24</v>
      </c>
      <c r="N3556" s="3">
        <f t="shared" si="280"/>
        <v>435.38813975448539</v>
      </c>
      <c r="O3556" s="3">
        <v>394</v>
      </c>
      <c r="P3556" s="3">
        <v>1832636.58</v>
      </c>
      <c r="Q3556" s="3">
        <f t="shared" si="281"/>
        <v>288.42250236071766</v>
      </c>
      <c r="R3556" s="3">
        <v>260</v>
      </c>
      <c r="S3556" s="11"/>
      <c r="AB3556" s="1">
        <f t="shared" si="283"/>
        <v>5</v>
      </c>
    </row>
    <row r="3557" spans="1:28" s="1" customFormat="1" x14ac:dyDescent="0.25">
      <c r="A3557" s="1" t="s">
        <v>33</v>
      </c>
      <c r="B3557" s="1" t="s">
        <v>19</v>
      </c>
      <c r="C3557" s="1">
        <v>2002</v>
      </c>
      <c r="D3557" s="3">
        <v>6561</v>
      </c>
      <c r="E3557" s="12">
        <f>D3557/D$3669</f>
        <v>7.8790935619843641E-2</v>
      </c>
      <c r="F3557" s="6">
        <v>8450</v>
      </c>
      <c r="G3557" s="12">
        <f>F3557/F$3669</f>
        <v>6.2671047459412141E-2</v>
      </c>
      <c r="H3557" s="8">
        <f t="shared" si="284"/>
        <v>0.77644970414201187</v>
      </c>
      <c r="I3557" s="9">
        <f>H3557/H3562*100</f>
        <v>93.999615392661568</v>
      </c>
      <c r="J3557" s="3">
        <v>143973000.48672491</v>
      </c>
      <c r="K3557" s="3">
        <f t="shared" si="282"/>
        <v>21943.758647572766</v>
      </c>
      <c r="L3557" s="3">
        <v>20644.487731694328</v>
      </c>
      <c r="M3557" s="3">
        <v>3773932.205486502</v>
      </c>
      <c r="N3557" s="3">
        <f t="shared" si="280"/>
        <v>575.20685954679197</v>
      </c>
      <c r="O3557" s="3">
        <v>505.10179983545459</v>
      </c>
      <c r="P3557" s="3">
        <v>2556714.986624633</v>
      </c>
      <c r="Q3557" s="3">
        <f t="shared" si="281"/>
        <v>389.68373519656041</v>
      </c>
      <c r="R3557" s="3">
        <v>344.07479552823884</v>
      </c>
      <c r="S3557" s="11"/>
      <c r="AB3557" s="1">
        <f t="shared" si="283"/>
        <v>6</v>
      </c>
    </row>
    <row r="3558" spans="1:28" s="1" customFormat="1" x14ac:dyDescent="0.25">
      <c r="A3558" s="1" t="s">
        <v>33</v>
      </c>
      <c r="B3558" s="1" t="s">
        <v>19</v>
      </c>
      <c r="C3558" s="1">
        <v>2003</v>
      </c>
      <c r="D3558" s="3">
        <v>6698</v>
      </c>
      <c r="E3558" s="12">
        <f>D3558/D$3670</f>
        <v>7.9141705953942321E-2</v>
      </c>
      <c r="F3558" s="6">
        <v>8670</v>
      </c>
      <c r="G3558" s="12">
        <f>F3558/F$3670</f>
        <v>6.3343854111870948E-2</v>
      </c>
      <c r="H3558" s="8">
        <f t="shared" si="284"/>
        <v>0.77254901960784317</v>
      </c>
      <c r="I3558" s="9">
        <f>H3558/H3562*100</f>
        <v>93.527385389837207</v>
      </c>
      <c r="J3558" s="3">
        <v>145886018.18360016</v>
      </c>
      <c r="K3558" s="3">
        <f t="shared" si="282"/>
        <v>21780.534216721433</v>
      </c>
      <c r="L3558" s="3">
        <v>20078.938573782067</v>
      </c>
      <c r="M3558" s="3">
        <v>3799237.5402025697</v>
      </c>
      <c r="N3558" s="3">
        <f t="shared" si="280"/>
        <v>567.21969844768137</v>
      </c>
      <c r="O3558" s="3">
        <v>516.69801929865844</v>
      </c>
      <c r="P3558" s="3">
        <v>2608072.5000419109</v>
      </c>
      <c r="Q3558" s="3">
        <f t="shared" si="281"/>
        <v>389.38078531530471</v>
      </c>
      <c r="R3558" s="3">
        <v>348.03493527888912</v>
      </c>
      <c r="S3558" s="11"/>
      <c r="AB3558" s="1">
        <f t="shared" si="283"/>
        <v>7</v>
      </c>
    </row>
    <row r="3559" spans="1:28" s="1" customFormat="1" x14ac:dyDescent="0.25">
      <c r="A3559" s="1" t="s">
        <v>33</v>
      </c>
      <c r="B3559" s="1" t="s">
        <v>19</v>
      </c>
      <c r="C3559" s="1">
        <v>2004</v>
      </c>
      <c r="D3559" s="3">
        <v>6889</v>
      </c>
      <c r="E3559" s="12">
        <f>D3559/D$3671</f>
        <v>7.9534040661763852E-2</v>
      </c>
      <c r="F3559" s="6">
        <v>8794</v>
      </c>
      <c r="G3559" s="12">
        <f>F3559/F$3671</f>
        <v>6.3074241696133349E-2</v>
      </c>
      <c r="H3559" s="8">
        <f t="shared" si="284"/>
        <v>0.78337502842847395</v>
      </c>
      <c r="I3559" s="9">
        <f>H3559/H3562*100</f>
        <v>94.838018467483053</v>
      </c>
      <c r="J3559" s="3">
        <v>155286547.6507495</v>
      </c>
      <c r="K3559" s="3">
        <f t="shared" si="282"/>
        <v>22541.232058462694</v>
      </c>
      <c r="L3559" s="3">
        <v>21081.148999258708</v>
      </c>
      <c r="M3559" s="3">
        <v>4113738.9585032938</v>
      </c>
      <c r="N3559" s="3">
        <f t="shared" si="280"/>
        <v>597.14602387912521</v>
      </c>
      <c r="O3559" s="3">
        <v>542.83958673091172</v>
      </c>
      <c r="P3559" s="3">
        <v>2811973.4885277515</v>
      </c>
      <c r="Q3559" s="3">
        <f t="shared" si="281"/>
        <v>408.18311634892603</v>
      </c>
      <c r="R3559" s="3">
        <v>355.74438936249072</v>
      </c>
      <c r="S3559" s="11"/>
      <c r="AB3559" s="1">
        <f t="shared" si="283"/>
        <v>8</v>
      </c>
    </row>
    <row r="3560" spans="1:28" s="1" customFormat="1" x14ac:dyDescent="0.25">
      <c r="A3560" s="1" t="s">
        <v>33</v>
      </c>
      <c r="B3560" s="1" t="s">
        <v>19</v>
      </c>
      <c r="C3560" s="1">
        <v>2005</v>
      </c>
      <c r="D3560" s="3">
        <v>6926</v>
      </c>
      <c r="E3560" s="12">
        <f>D3560/D$3672</f>
        <v>7.8521625758176977E-2</v>
      </c>
      <c r="F3560" s="6">
        <v>8851</v>
      </c>
      <c r="G3560" s="12">
        <f>F3560/F$3672</f>
        <v>6.2294135863292147E-2</v>
      </c>
      <c r="H3560" s="8">
        <f t="shared" si="284"/>
        <v>0.78251045079652015</v>
      </c>
      <c r="I3560" s="9">
        <f>H3560/H3562*100</f>
        <v>94.733349788433756</v>
      </c>
      <c r="J3560" s="3">
        <v>156600395.42106131</v>
      </c>
      <c r="K3560" s="3">
        <f t="shared" si="282"/>
        <v>22610.510456405042</v>
      </c>
      <c r="L3560" s="3">
        <v>20607.58695652174</v>
      </c>
      <c r="M3560" s="3">
        <v>4173091.3294338589</v>
      </c>
      <c r="N3560" s="3">
        <f t="shared" si="280"/>
        <v>602.52545905773297</v>
      </c>
      <c r="O3560" s="3">
        <v>542.23713179347828</v>
      </c>
      <c r="P3560" s="3">
        <v>2850702.8221868887</v>
      </c>
      <c r="Q3560" s="3">
        <f t="shared" si="281"/>
        <v>411.59440112429809</v>
      </c>
      <c r="R3560" s="3">
        <v>360.63277173913042</v>
      </c>
      <c r="S3560" s="11"/>
      <c r="AB3560" s="1">
        <f t="shared" si="283"/>
        <v>9</v>
      </c>
    </row>
    <row r="3561" spans="1:28" s="1" customFormat="1" x14ac:dyDescent="0.25">
      <c r="A3561" s="1" t="s">
        <v>33</v>
      </c>
      <c r="B3561" s="1" t="s">
        <v>19</v>
      </c>
      <c r="C3561" s="1">
        <v>2006</v>
      </c>
      <c r="D3561" s="3">
        <v>7209</v>
      </c>
      <c r="E3561" s="12">
        <f>D3561/D$3673</f>
        <v>8.0278396436525609E-2</v>
      </c>
      <c r="F3561" s="6">
        <v>8788</v>
      </c>
      <c r="G3561" s="12">
        <f>F3561/F$3673</f>
        <v>6.0906810085524586E-2</v>
      </c>
      <c r="H3561" s="8">
        <f t="shared" si="284"/>
        <v>0.820323167956304</v>
      </c>
      <c r="I3561" s="9">
        <f>H3561/H3562*100</f>
        <v>99.311084638495714</v>
      </c>
      <c r="J3561" s="3">
        <v>162056264.53766188</v>
      </c>
      <c r="K3561" s="3">
        <f t="shared" si="282"/>
        <v>22479.7148755253</v>
      </c>
      <c r="L3561" s="3">
        <v>20072.147867131327</v>
      </c>
      <c r="M3561" s="3">
        <v>4332835.5855438448</v>
      </c>
      <c r="N3561" s="3">
        <f t="shared" si="280"/>
        <v>601.03143092576568</v>
      </c>
      <c r="O3561" s="3">
        <v>519.36682606202305</v>
      </c>
      <c r="P3561" s="3">
        <v>2950698.344340527</v>
      </c>
      <c r="Q3561" s="3">
        <f t="shared" si="281"/>
        <v>409.30758001671893</v>
      </c>
      <c r="R3561" s="3">
        <v>351.26258767479823</v>
      </c>
      <c r="S3561" s="11"/>
      <c r="AB3561" s="1">
        <f t="shared" si="283"/>
        <v>10</v>
      </c>
    </row>
    <row r="3562" spans="1:28" s="1" customFormat="1" x14ac:dyDescent="0.25">
      <c r="A3562" s="1" t="s">
        <v>33</v>
      </c>
      <c r="B3562" s="1" t="s">
        <v>19</v>
      </c>
      <c r="C3562" s="1">
        <v>2007</v>
      </c>
      <c r="D3562" s="3">
        <v>7354</v>
      </c>
      <c r="E3562" s="12">
        <f>D3562/D$3674</f>
        <v>8.0176182636852264E-2</v>
      </c>
      <c r="F3562" s="6">
        <v>8903</v>
      </c>
      <c r="G3562" s="12">
        <f>F3562/F$3674</f>
        <v>6.0907281098424457E-2</v>
      </c>
      <c r="H3562" s="8">
        <f t="shared" si="284"/>
        <v>0.8260137032460968</v>
      </c>
      <c r="I3562" s="9">
        <f>H3562/H3562*100</f>
        <v>100</v>
      </c>
      <c r="J3562" s="3">
        <v>161145718.83532414</v>
      </c>
      <c r="K3562" s="3">
        <f t="shared" si="282"/>
        <v>21912.662338227379</v>
      </c>
      <c r="L3562" s="3">
        <v>19418.552406964835</v>
      </c>
      <c r="M3562" s="3">
        <v>4288935.0246688155</v>
      </c>
      <c r="N3562" s="3">
        <f t="shared" si="280"/>
        <v>583.21118094490282</v>
      </c>
      <c r="O3562" s="3">
        <v>485.46381017412085</v>
      </c>
      <c r="P3562" s="3">
        <v>2924026.9917670493</v>
      </c>
      <c r="Q3562" s="3">
        <f t="shared" si="281"/>
        <v>397.61041498056153</v>
      </c>
      <c r="R3562" s="3">
        <v>327.68807186753156</v>
      </c>
      <c r="S3562" s="11"/>
      <c r="AB3562" s="1">
        <f t="shared" si="283"/>
        <v>11</v>
      </c>
    </row>
    <row r="3563" spans="1:28" s="1" customFormat="1" x14ac:dyDescent="0.25">
      <c r="A3563" s="1" t="s">
        <v>33</v>
      </c>
      <c r="B3563" s="1" t="s">
        <v>19</v>
      </c>
      <c r="C3563" s="1">
        <v>2008</v>
      </c>
      <c r="D3563" s="3">
        <v>7221</v>
      </c>
      <c r="E3563" s="12">
        <f>D3563/D$3675</f>
        <v>7.9639576049674102E-2</v>
      </c>
      <c r="F3563" s="6">
        <v>8802</v>
      </c>
      <c r="G3563" s="12">
        <f>F3563/F$3675</f>
        <v>6.0010635831844773E-2</v>
      </c>
      <c r="H3563" s="8">
        <f t="shared" si="284"/>
        <v>0.82038173142467619</v>
      </c>
      <c r="I3563" s="9">
        <f>H3563/H3562*100</f>
        <v>99.318174529152742</v>
      </c>
      <c r="J3563" s="3">
        <v>150117023.8561635</v>
      </c>
      <c r="K3563" s="3">
        <f t="shared" si="282"/>
        <v>20788.952202764645</v>
      </c>
      <c r="L3563" s="3">
        <v>18812.400049613425</v>
      </c>
      <c r="M3563" s="3">
        <v>3543443.9674905273</v>
      </c>
      <c r="N3563" s="3">
        <f t="shared" si="280"/>
        <v>490.71374705588249</v>
      </c>
      <c r="O3563" s="3">
        <v>409.16970107909196</v>
      </c>
      <c r="P3563" s="3">
        <v>2574031.2810324216</v>
      </c>
      <c r="Q3563" s="3">
        <f t="shared" si="281"/>
        <v>356.46465600781357</v>
      </c>
      <c r="R3563" s="3">
        <v>282.18600074420135</v>
      </c>
      <c r="S3563" s="11"/>
      <c r="AB3563" s="1">
        <f t="shared" si="283"/>
        <v>12</v>
      </c>
    </row>
    <row r="3564" spans="1:28" s="1" customFormat="1" x14ac:dyDescent="0.25">
      <c r="A3564" s="1" t="s">
        <v>33</v>
      </c>
      <c r="B3564" s="1" t="s">
        <v>19</v>
      </c>
      <c r="C3564" s="1">
        <v>2009</v>
      </c>
      <c r="D3564" s="3">
        <v>6983</v>
      </c>
      <c r="E3564" s="12">
        <f>D3564/D$3676</f>
        <v>7.8394611282626994E-2</v>
      </c>
      <c r="F3564" s="6">
        <v>8798</v>
      </c>
      <c r="G3564" s="12">
        <f>F3564/F$3676</f>
        <v>5.9869482079304252E-2</v>
      </c>
      <c r="H3564" s="8">
        <f t="shared" si="284"/>
        <v>0.79370311434416918</v>
      </c>
      <c r="I3564" s="9">
        <f>H3564/H3562*100</f>
        <v>96.088371321813142</v>
      </c>
      <c r="J3564" s="3">
        <v>133279709.47686307</v>
      </c>
      <c r="K3564" s="3">
        <f t="shared" si="282"/>
        <v>19086.310966184028</v>
      </c>
      <c r="L3564" s="3">
        <v>16001.518409407869</v>
      </c>
      <c r="M3564" s="3">
        <v>2850023.9289957113</v>
      </c>
      <c r="N3564" s="3">
        <f t="shared" si="280"/>
        <v>408.13746656103558</v>
      </c>
      <c r="O3564" s="3">
        <v>318.88740258748538</v>
      </c>
      <c r="P3564" s="3">
        <v>2166822.8475352013</v>
      </c>
      <c r="Q3564" s="3">
        <f t="shared" si="281"/>
        <v>310.29970607692985</v>
      </c>
      <c r="R3564" s="3">
        <v>228.59312013439813</v>
      </c>
      <c r="S3564" s="11"/>
      <c r="AB3564" s="1">
        <f t="shared" si="283"/>
        <v>13</v>
      </c>
    </row>
    <row r="3565" spans="1:28" s="1" customFormat="1" x14ac:dyDescent="0.25">
      <c r="A3565" s="1" t="s">
        <v>33</v>
      </c>
      <c r="B3565" s="1" t="s">
        <v>19</v>
      </c>
      <c r="C3565" s="1">
        <v>2010</v>
      </c>
      <c r="D3565" s="3">
        <v>7079</v>
      </c>
      <c r="E3565" s="12">
        <f>D3565/D$3677</f>
        <v>7.9224209324708458E-2</v>
      </c>
      <c r="F3565" s="6">
        <v>8923</v>
      </c>
      <c r="G3565" s="12">
        <f>F3565/F$3677</f>
        <v>6.0398686837919248E-2</v>
      </c>
      <c r="H3565" s="8">
        <f t="shared" si="284"/>
        <v>0.79334304606074191</v>
      </c>
      <c r="I3565" s="9">
        <f>H3565/H3562*100</f>
        <v>96.044780243116463</v>
      </c>
      <c r="J3565" s="3">
        <v>127878181.30142759</v>
      </c>
      <c r="K3565" s="3">
        <f t="shared" si="282"/>
        <v>18064.441489112527</v>
      </c>
      <c r="L3565" s="3">
        <v>15413.500546446818</v>
      </c>
      <c r="M3565" s="3">
        <v>2734876.8099910221</v>
      </c>
      <c r="N3565" s="3">
        <f t="shared" si="280"/>
        <v>386.33660262622152</v>
      </c>
      <c r="O3565" s="3">
        <v>314.87579687741356</v>
      </c>
      <c r="P3565" s="3">
        <v>2091146.4043206116</v>
      </c>
      <c r="Q3565" s="3">
        <f t="shared" si="281"/>
        <v>295.40138498666641</v>
      </c>
      <c r="R3565" s="3">
        <v>220.19286494924026</v>
      </c>
      <c r="S3565" s="11"/>
      <c r="AB3565" s="1">
        <f t="shared" si="283"/>
        <v>14</v>
      </c>
    </row>
    <row r="3566" spans="1:28" s="1" customFormat="1" x14ac:dyDescent="0.25">
      <c r="A3566" s="1" t="s">
        <v>33</v>
      </c>
      <c r="B3566" s="1" t="s">
        <v>19</v>
      </c>
      <c r="C3566" s="1">
        <v>2011</v>
      </c>
      <c r="D3566" s="3">
        <v>7136</v>
      </c>
      <c r="E3566" s="12">
        <f>D3566/D$3678</f>
        <v>7.9538108294879506E-2</v>
      </c>
      <c r="F3566" s="6">
        <v>9344</v>
      </c>
      <c r="G3566" s="12">
        <f>F3566/F$3678</f>
        <v>6.2784306611031598E-2</v>
      </c>
      <c r="H3566" s="8">
        <f t="shared" si="284"/>
        <v>0.76369863013698636</v>
      </c>
      <c r="I3566" s="9">
        <f>H3566/H3562*100</f>
        <v>92.455927442338719</v>
      </c>
      <c r="J3566" s="3">
        <v>126478924.30916546</v>
      </c>
      <c r="K3566" s="3">
        <f t="shared" si="282"/>
        <v>17724.064505208164</v>
      </c>
      <c r="L3566" s="3">
        <v>15463.037561325722</v>
      </c>
      <c r="M3566" s="3">
        <v>2644634.4449569941</v>
      </c>
      <c r="N3566" s="3">
        <f t="shared" si="280"/>
        <v>370.60460271258324</v>
      </c>
      <c r="O3566" s="3">
        <v>281.6481841527185</v>
      </c>
      <c r="P3566" s="3">
        <v>2038145.3505519351</v>
      </c>
      <c r="Q3566" s="3">
        <f t="shared" si="281"/>
        <v>285.61453903474427</v>
      </c>
      <c r="R3566" s="3">
        <v>198.81048293133071</v>
      </c>
      <c r="S3566" s="11"/>
      <c r="AB3566" s="1">
        <f t="shared" si="283"/>
        <v>15</v>
      </c>
    </row>
    <row r="3567" spans="1:28" s="1" customFormat="1" x14ac:dyDescent="0.25">
      <c r="A3567" s="1" t="s">
        <v>33</v>
      </c>
      <c r="B3567" s="1" t="s">
        <v>19</v>
      </c>
      <c r="C3567" s="1">
        <v>2012</v>
      </c>
      <c r="D3567" s="3">
        <v>7124</v>
      </c>
      <c r="E3567" s="12">
        <f>D3567/D$3679</f>
        <v>7.9651162790697672E-2</v>
      </c>
      <c r="F3567" s="6">
        <v>9457</v>
      </c>
      <c r="G3567" s="12">
        <f>F3567/F$3679</f>
        <v>6.3378346680963718E-2</v>
      </c>
      <c r="H3567" s="8">
        <f t="shared" si="284"/>
        <v>0.75330443058052232</v>
      </c>
      <c r="I3567" s="9">
        <f>H3567/H3562*100</f>
        <v>91.19757064806079</v>
      </c>
      <c r="J3567" s="3">
        <v>127438826.93814886</v>
      </c>
      <c r="K3567" s="3">
        <f t="shared" si="282"/>
        <v>17888.661838594729</v>
      </c>
      <c r="L3567" s="3">
        <v>15214.049066954431</v>
      </c>
      <c r="M3567" s="3">
        <v>2753824.8739760448</v>
      </c>
      <c r="N3567" s="3">
        <f t="shared" si="280"/>
        <v>386.55599017069693</v>
      </c>
      <c r="O3567" s="3">
        <v>310.80128808206905</v>
      </c>
      <c r="P3567" s="3">
        <v>2083310.4232558189</v>
      </c>
      <c r="Q3567" s="3">
        <f t="shared" si="281"/>
        <v>292.43548894663377</v>
      </c>
      <c r="R3567" s="3">
        <v>217.343558099349</v>
      </c>
      <c r="S3567" s="11"/>
      <c r="AB3567" s="1">
        <f t="shared" si="283"/>
        <v>16</v>
      </c>
    </row>
    <row r="3568" spans="1:28" s="1" customFormat="1" x14ac:dyDescent="0.25">
      <c r="A3568" s="1" t="s">
        <v>33</v>
      </c>
      <c r="B3568" s="1" t="s">
        <v>19</v>
      </c>
      <c r="C3568" s="1">
        <v>2013</v>
      </c>
      <c r="D3568" s="3">
        <v>7228</v>
      </c>
      <c r="E3568" s="12">
        <f>D3568/D$3680</f>
        <v>8.0397762032412709E-2</v>
      </c>
      <c r="F3568" s="6">
        <v>9526</v>
      </c>
      <c r="G3568" s="12">
        <f>F3568/F$3680</f>
        <v>6.3795447391860508E-2</v>
      </c>
      <c r="H3568" s="8">
        <f t="shared" si="284"/>
        <v>0.75876548393869414</v>
      </c>
      <c r="I3568" s="9">
        <f>H3568/H3562*100</f>
        <v>91.858704154286016</v>
      </c>
      <c r="J3568" s="3">
        <v>126741997.61883533</v>
      </c>
      <c r="K3568" s="3">
        <f t="shared" si="282"/>
        <v>17534.864086723206</v>
      </c>
      <c r="L3568" s="3">
        <v>14750.921426443716</v>
      </c>
      <c r="M3568" s="3">
        <v>2829072.8880177997</v>
      </c>
      <c r="N3568" s="3">
        <f t="shared" si="280"/>
        <v>391.40466076615934</v>
      </c>
      <c r="O3568" s="3">
        <v>313.98389893430198</v>
      </c>
      <c r="P3568" s="3">
        <v>2123975.4195127445</v>
      </c>
      <c r="Q3568" s="3">
        <f t="shared" si="281"/>
        <v>293.85382118327954</v>
      </c>
      <c r="R3568" s="3">
        <v>221.26382139665574</v>
      </c>
      <c r="S3568" s="11"/>
      <c r="AB3568" s="1">
        <f t="shared" si="283"/>
        <v>17</v>
      </c>
    </row>
    <row r="3569" spans="1:28" s="1" customFormat="1" x14ac:dyDescent="0.25">
      <c r="A3569" s="1" t="s">
        <v>33</v>
      </c>
      <c r="B3569" s="1" t="s">
        <v>19</v>
      </c>
      <c r="C3569" s="1">
        <v>2014</v>
      </c>
      <c r="D3569" s="3">
        <v>7056</v>
      </c>
      <c r="E3569" s="12">
        <f>D3569/D$3681</f>
        <v>7.8706079196876749E-2</v>
      </c>
      <c r="F3569" s="6">
        <v>9372</v>
      </c>
      <c r="G3569" s="12">
        <f>F3569/F$3681</f>
        <v>6.2706160217852386E-2</v>
      </c>
      <c r="H3569" s="8">
        <f t="shared" si="284"/>
        <v>0.75288092189500644</v>
      </c>
      <c r="I3569" s="9">
        <f>H3569/H3562*100</f>
        <v>91.14629926069135</v>
      </c>
      <c r="J3569" s="3">
        <v>124978966.1380654</v>
      </c>
      <c r="K3569" s="3">
        <f t="shared" si="282"/>
        <v>17712.438511630582</v>
      </c>
      <c r="L3569" s="3">
        <v>15483.555006419163</v>
      </c>
      <c r="M3569" s="3">
        <v>2850069.2730267304</v>
      </c>
      <c r="N3569" s="3">
        <f t="shared" si="280"/>
        <v>403.9213822316795</v>
      </c>
      <c r="O3569" s="3">
        <v>327.21912913565831</v>
      </c>
      <c r="P3569" s="3">
        <v>2115951.7220014501</v>
      </c>
      <c r="Q3569" s="3">
        <f t="shared" si="281"/>
        <v>299.87977919521688</v>
      </c>
      <c r="R3569" s="3">
        <v>227.09214009414774</v>
      </c>
      <c r="S3569" s="11"/>
      <c r="AB3569" s="1">
        <f t="shared" si="283"/>
        <v>18</v>
      </c>
    </row>
    <row r="3570" spans="1:28" s="1" customFormat="1" x14ac:dyDescent="0.25">
      <c r="A3570" s="1" t="s">
        <v>33</v>
      </c>
      <c r="B3570" s="1" t="s">
        <v>19</v>
      </c>
      <c r="C3570" s="1">
        <v>2015</v>
      </c>
      <c r="D3570" s="3">
        <v>6714</v>
      </c>
      <c r="E3570" s="12">
        <f>D3570/D$3682</f>
        <v>7.5280029600726564E-2</v>
      </c>
      <c r="F3570" s="6">
        <v>9199</v>
      </c>
      <c r="G3570" s="12">
        <f>F3570/F$3682</f>
        <v>6.1502975195560604E-2</v>
      </c>
      <c r="H3570" s="8">
        <f t="shared" si="284"/>
        <v>0.72986194151538208</v>
      </c>
      <c r="I3570" s="9">
        <f>H3570/H3562*100</f>
        <v>88.359543993900559</v>
      </c>
      <c r="J3570" s="3">
        <v>124369367.37702672</v>
      </c>
      <c r="K3570" s="3">
        <f t="shared" si="282"/>
        <v>18523.885519366508</v>
      </c>
      <c r="L3570" s="3">
        <v>16277.371254856664</v>
      </c>
      <c r="M3570" s="3">
        <v>3183346.1567605957</v>
      </c>
      <c r="N3570" s="3">
        <f t="shared" si="280"/>
        <v>474.13556103077087</v>
      </c>
      <c r="O3570" s="3">
        <v>392.69158152341703</v>
      </c>
      <c r="P3570" s="3">
        <v>2216175.4905086132</v>
      </c>
      <c r="Q3570" s="3">
        <f t="shared" si="281"/>
        <v>330.08273614962962</v>
      </c>
      <c r="R3570" s="3">
        <v>264.5072828914208</v>
      </c>
      <c r="S3570" s="11"/>
      <c r="AB3570" s="1">
        <f t="shared" si="283"/>
        <v>19</v>
      </c>
    </row>
    <row r="3571" spans="1:28" s="1" customFormat="1" x14ac:dyDescent="0.25">
      <c r="A3571" s="1" t="s">
        <v>26</v>
      </c>
      <c r="B3571" s="1" t="s">
        <v>19</v>
      </c>
      <c r="C3571" s="1">
        <v>2000</v>
      </c>
      <c r="D3571" s="3">
        <v>13880</v>
      </c>
      <c r="E3571" s="12">
        <f>D3571/D$3667</f>
        <v>0.16953085876906918</v>
      </c>
      <c r="F3571" s="6">
        <v>18906</v>
      </c>
      <c r="G3571" s="12">
        <f>F3571/F$3667</f>
        <v>0.14317195628961538</v>
      </c>
      <c r="H3571" s="8">
        <f t="shared" si="284"/>
        <v>0.73415846821114994</v>
      </c>
      <c r="I3571" s="9">
        <f>H3571/H3578*100</f>
        <v>93.018512184528262</v>
      </c>
      <c r="J3571" s="3">
        <v>357110442.81198424</v>
      </c>
      <c r="K3571" s="3">
        <f t="shared" si="282"/>
        <v>25728.418070027685</v>
      </c>
      <c r="L3571" s="3">
        <v>24028.727872760868</v>
      </c>
      <c r="M3571" s="3">
        <v>11166655.527050059</v>
      </c>
      <c r="N3571" s="3">
        <f t="shared" si="280"/>
        <v>804.51408696326075</v>
      </c>
      <c r="O3571" s="3">
        <v>787.44143633026772</v>
      </c>
      <c r="P3571" s="3">
        <v>6208147.9658248546</v>
      </c>
      <c r="Q3571" s="3">
        <f t="shared" si="281"/>
        <v>447.27290820063791</v>
      </c>
      <c r="R3571" s="3">
        <v>430.51470772029893</v>
      </c>
      <c r="S3571" s="11"/>
      <c r="AB3571" s="1">
        <f t="shared" si="283"/>
        <v>4</v>
      </c>
    </row>
    <row r="3572" spans="1:28" s="1" customFormat="1" x14ac:dyDescent="0.25">
      <c r="A3572" s="1" t="s">
        <v>26</v>
      </c>
      <c r="B3572" s="1" t="s">
        <v>19</v>
      </c>
      <c r="C3572" s="1">
        <v>2001</v>
      </c>
      <c r="D3572" s="3">
        <v>13714</v>
      </c>
      <c r="E3572" s="12">
        <f>D3572/D$3668</f>
        <v>0.16587843967342003</v>
      </c>
      <c r="F3572" s="6">
        <v>18346</v>
      </c>
      <c r="G3572" s="12">
        <f>F3572/F$3668</f>
        <v>0.13784346284177229</v>
      </c>
      <c r="H3572" s="8">
        <f t="shared" si="284"/>
        <v>0.74751989534503438</v>
      </c>
      <c r="I3572" s="9">
        <f>H3572/H3578*100</f>
        <v>94.711416545741002</v>
      </c>
      <c r="J3572" s="3">
        <v>362622486.31999999</v>
      </c>
      <c r="K3572" s="3">
        <f t="shared" si="282"/>
        <v>26441.773831121482</v>
      </c>
      <c r="L3572" s="3">
        <v>25000</v>
      </c>
      <c r="M3572" s="3">
        <v>10950090.640000001</v>
      </c>
      <c r="N3572" s="3">
        <f t="shared" si="280"/>
        <v>798.46074376549518</v>
      </c>
      <c r="O3572" s="3">
        <v>781</v>
      </c>
      <c r="P3572" s="3">
        <v>6906620.8799999999</v>
      </c>
      <c r="Q3572" s="3">
        <f t="shared" si="281"/>
        <v>503.61826454717806</v>
      </c>
      <c r="R3572" s="3">
        <v>480</v>
      </c>
      <c r="S3572" s="11"/>
      <c r="AB3572" s="1">
        <f t="shared" ref="AB3572:AB3602" si="285">RIGHT(C3572,2)*1+4</f>
        <v>5</v>
      </c>
    </row>
    <row r="3573" spans="1:28" s="1" customFormat="1" x14ac:dyDescent="0.25">
      <c r="A3573" s="1" t="s">
        <v>26</v>
      </c>
      <c r="B3573" s="1" t="s">
        <v>19</v>
      </c>
      <c r="C3573" s="1">
        <v>2002</v>
      </c>
      <c r="D3573" s="3">
        <v>13766</v>
      </c>
      <c r="E3573" s="12">
        <f>D3573/D$3669</f>
        <v>0.16531565611077087</v>
      </c>
      <c r="F3573" s="6">
        <v>18146</v>
      </c>
      <c r="G3573" s="12">
        <f>F3573/F$3669</f>
        <v>0.13458329315958492</v>
      </c>
      <c r="H3573" s="8">
        <f t="shared" si="284"/>
        <v>0.75862449024578416</v>
      </c>
      <c r="I3573" s="9">
        <f>H3573/H3578*100</f>
        <v>96.118378313268508</v>
      </c>
      <c r="J3573" s="3">
        <v>508225530.69305426</v>
      </c>
      <c r="K3573" s="3">
        <f t="shared" si="282"/>
        <v>36918.896607079347</v>
      </c>
      <c r="L3573" s="3">
        <v>35783.778734936837</v>
      </c>
      <c r="M3573" s="3">
        <v>14603230.660789644</v>
      </c>
      <c r="N3573" s="3">
        <f t="shared" si="280"/>
        <v>1060.8187317150694</v>
      </c>
      <c r="O3573" s="3">
        <v>1058.3740710448626</v>
      </c>
      <c r="P3573" s="3">
        <v>9428447.0867167041</v>
      </c>
      <c r="Q3573" s="3">
        <f t="shared" si="281"/>
        <v>684.90825851494287</v>
      </c>
      <c r="R3573" s="3">
        <v>660.62360741421855</v>
      </c>
      <c r="S3573" s="11"/>
      <c r="AB3573" s="1">
        <f t="shared" si="285"/>
        <v>6</v>
      </c>
    </row>
    <row r="3574" spans="1:28" s="1" customFormat="1" x14ac:dyDescent="0.25">
      <c r="A3574" s="1" t="s">
        <v>26</v>
      </c>
      <c r="B3574" s="1" t="s">
        <v>19</v>
      </c>
      <c r="C3574" s="1">
        <v>2003</v>
      </c>
      <c r="D3574" s="3">
        <v>13955</v>
      </c>
      <c r="E3574" s="12">
        <f>D3574/D$3670</f>
        <v>0.16488840050571291</v>
      </c>
      <c r="F3574" s="6">
        <v>18250</v>
      </c>
      <c r="G3574" s="12">
        <f>F3574/F$3670</f>
        <v>0.13333625577181601</v>
      </c>
      <c r="H3574" s="8">
        <f t="shared" si="284"/>
        <v>0.76465753424657534</v>
      </c>
      <c r="I3574" s="9">
        <f>H3574/H3578*100</f>
        <v>96.882770200301792</v>
      </c>
      <c r="J3574" s="3">
        <v>522110371.18880302</v>
      </c>
      <c r="K3574" s="3">
        <f t="shared" si="282"/>
        <v>37413.856767381083</v>
      </c>
      <c r="L3574" s="3">
        <v>34803.49352788891</v>
      </c>
      <c r="M3574" s="3">
        <v>15134633.702491051</v>
      </c>
      <c r="N3574" s="3">
        <f t="shared" si="280"/>
        <v>1084.5312577922646</v>
      </c>
      <c r="O3574" s="3">
        <v>1052.8056792186396</v>
      </c>
      <c r="P3574" s="3">
        <v>9769949.4668538515</v>
      </c>
      <c r="Q3574" s="3">
        <f t="shared" si="281"/>
        <v>700.10386720557869</v>
      </c>
      <c r="R3574" s="3">
        <v>655.91199341021411</v>
      </c>
      <c r="S3574" s="11"/>
      <c r="AB3574" s="1">
        <f t="shared" si="285"/>
        <v>7</v>
      </c>
    </row>
    <row r="3575" spans="1:28" s="1" customFormat="1" x14ac:dyDescent="0.25">
      <c r="A3575" s="1" t="s">
        <v>26</v>
      </c>
      <c r="B3575" s="1" t="s">
        <v>19</v>
      </c>
      <c r="C3575" s="1">
        <v>2004</v>
      </c>
      <c r="D3575" s="3">
        <v>14331</v>
      </c>
      <c r="E3575" s="12">
        <f>D3575/D$3671</f>
        <v>0.16545250932265029</v>
      </c>
      <c r="F3575" s="6">
        <v>18341</v>
      </c>
      <c r="G3575" s="12">
        <f>F3575/F$3671</f>
        <v>0.13154931395824218</v>
      </c>
      <c r="H3575" s="8">
        <f t="shared" si="284"/>
        <v>0.78136415680715332</v>
      </c>
      <c r="I3575" s="9">
        <f>H3575/H3578*100</f>
        <v>98.999513712094242</v>
      </c>
      <c r="J3575" s="3">
        <v>553339655.48923087</v>
      </c>
      <c r="K3575" s="3">
        <f t="shared" si="282"/>
        <v>38611.377816567641</v>
      </c>
      <c r="L3575" s="3">
        <v>35574.438936249069</v>
      </c>
      <c r="M3575" s="3">
        <v>16228995.166835357</v>
      </c>
      <c r="N3575" s="3">
        <f t="shared" si="280"/>
        <v>1132.4398274255359</v>
      </c>
      <c r="O3575" s="3">
        <v>1100.1724633988138</v>
      </c>
      <c r="P3575" s="3">
        <v>10501367.950004868</v>
      </c>
      <c r="Q3575" s="3">
        <f t="shared" si="281"/>
        <v>732.772866513493</v>
      </c>
      <c r="R3575" s="3">
        <v>685.13734247590799</v>
      </c>
      <c r="S3575" s="11"/>
      <c r="AB3575" s="1">
        <f t="shared" si="285"/>
        <v>8</v>
      </c>
    </row>
    <row r="3576" spans="1:28" s="1" customFormat="1" x14ac:dyDescent="0.25">
      <c r="A3576" s="1" t="s">
        <v>26</v>
      </c>
      <c r="B3576" s="1" t="s">
        <v>19</v>
      </c>
      <c r="C3576" s="1">
        <v>2005</v>
      </c>
      <c r="D3576" s="3">
        <v>14549</v>
      </c>
      <c r="E3576" s="12">
        <f>D3576/D$3672</f>
        <v>0.16494529788560738</v>
      </c>
      <c r="F3576" s="6">
        <v>18629</v>
      </c>
      <c r="G3576" s="12">
        <f>F3576/F$3672</f>
        <v>0.13111258128994119</v>
      </c>
      <c r="H3576" s="8">
        <f t="shared" si="284"/>
        <v>0.78098663374308874</v>
      </c>
      <c r="I3576" s="9">
        <f>H3576/H3578*100</f>
        <v>98.951681213723433</v>
      </c>
      <c r="J3576" s="3">
        <v>565903820.72822583</v>
      </c>
      <c r="K3576" s="3">
        <f t="shared" si="282"/>
        <v>38896.406675938262</v>
      </c>
      <c r="L3576" s="3">
        <v>36063.27717391304</v>
      </c>
      <c r="M3576" s="3">
        <v>16413742.499048479</v>
      </c>
      <c r="N3576" s="3">
        <f t="shared" si="280"/>
        <v>1128.1698054195119</v>
      </c>
      <c r="O3576" s="3">
        <v>1108.9457730978261</v>
      </c>
      <c r="P3576" s="3">
        <v>10600760.088958206</v>
      </c>
      <c r="Q3576" s="3">
        <f t="shared" si="281"/>
        <v>728.62465385649909</v>
      </c>
      <c r="R3576" s="3">
        <v>695.50605978260865</v>
      </c>
      <c r="S3576" s="11"/>
      <c r="AB3576" s="1">
        <f t="shared" si="285"/>
        <v>9</v>
      </c>
    </row>
    <row r="3577" spans="1:28" s="1" customFormat="1" x14ac:dyDescent="0.25">
      <c r="A3577" s="1" t="s">
        <v>26</v>
      </c>
      <c r="B3577" s="1" t="s">
        <v>19</v>
      </c>
      <c r="C3577" s="1">
        <v>2006</v>
      </c>
      <c r="D3577" s="3">
        <v>14682</v>
      </c>
      <c r="E3577" s="12">
        <f>D3577/D$3673</f>
        <v>0.16349665924276169</v>
      </c>
      <c r="F3577" s="6">
        <v>18747.999999999996</v>
      </c>
      <c r="G3577" s="12">
        <f>F3577/F$3673</f>
        <v>0.12993637636361113</v>
      </c>
      <c r="H3577" s="8">
        <f t="shared" si="284"/>
        <v>0.78312353317687233</v>
      </c>
      <c r="I3577" s="9">
        <f>H3577/H3578*100</f>
        <v>99.22242821811723</v>
      </c>
      <c r="J3577" s="3">
        <v>574044675.00258434</v>
      </c>
      <c r="K3577" s="3">
        <f t="shared" si="282"/>
        <v>39098.533919260612</v>
      </c>
      <c r="L3577" s="3">
        <v>36380.768009175532</v>
      </c>
      <c r="M3577" s="3">
        <v>16388984.430600373</v>
      </c>
      <c r="N3577" s="3">
        <f t="shared" si="280"/>
        <v>1116.263753616699</v>
      </c>
      <c r="O3577" s="3">
        <v>1076.9961839957653</v>
      </c>
      <c r="P3577" s="3">
        <v>10585393.673184261</v>
      </c>
      <c r="Q3577" s="3">
        <f t="shared" si="281"/>
        <v>720.97763745976442</v>
      </c>
      <c r="R3577" s="3">
        <v>677.43499051568233</v>
      </c>
      <c r="S3577" s="11"/>
      <c r="AB3577" s="1">
        <f t="shared" si="285"/>
        <v>10</v>
      </c>
    </row>
    <row r="3578" spans="1:28" s="1" customFormat="1" x14ac:dyDescent="0.25">
      <c r="A3578" s="1" t="s">
        <v>26</v>
      </c>
      <c r="B3578" s="1" t="s">
        <v>19</v>
      </c>
      <c r="C3578" s="1">
        <v>2007</v>
      </c>
      <c r="D3578" s="3">
        <v>14816</v>
      </c>
      <c r="E3578" s="12">
        <f>D3578/D$3674</f>
        <v>0.16152982349029141</v>
      </c>
      <c r="F3578" s="6">
        <v>18772</v>
      </c>
      <c r="G3578" s="12">
        <f>F3578/F$3674</f>
        <v>0.12842316980564122</v>
      </c>
      <c r="H3578" s="8">
        <f t="shared" si="284"/>
        <v>0.78926060089494987</v>
      </c>
      <c r="I3578" s="9">
        <f>H3578/H3578*100</f>
        <v>100</v>
      </c>
      <c r="J3578" s="3">
        <v>569478226.89862156</v>
      </c>
      <c r="K3578" s="3">
        <f t="shared" si="282"/>
        <v>38436.705379226616</v>
      </c>
      <c r="L3578" s="3">
        <v>35196.126237623765</v>
      </c>
      <c r="M3578" s="3">
        <v>16121285.582235685</v>
      </c>
      <c r="N3578" s="3">
        <f t="shared" si="280"/>
        <v>1088.0997288226029</v>
      </c>
      <c r="O3578" s="3">
        <v>1062.558914518607</v>
      </c>
      <c r="P3578" s="3">
        <v>10455741.184126357</v>
      </c>
      <c r="Q3578" s="3">
        <f t="shared" si="281"/>
        <v>705.70607344265363</v>
      </c>
      <c r="R3578" s="3">
        <v>655.37614373506312</v>
      </c>
      <c r="S3578" s="11"/>
      <c r="AB3578" s="1">
        <f t="shared" si="285"/>
        <v>11</v>
      </c>
    </row>
    <row r="3579" spans="1:28" s="1" customFormat="1" x14ac:dyDescent="0.25">
      <c r="A3579" s="1" t="s">
        <v>26</v>
      </c>
      <c r="B3579" s="1" t="s">
        <v>19</v>
      </c>
      <c r="C3579" s="1">
        <v>2008</v>
      </c>
      <c r="D3579" s="3">
        <v>14608</v>
      </c>
      <c r="E3579" s="12">
        <f>D3579/D$3675</f>
        <v>0.16110994695106484</v>
      </c>
      <c r="F3579" s="6">
        <v>18602</v>
      </c>
      <c r="G3579" s="12">
        <f>F3579/F$3675</f>
        <v>0.12682547690797277</v>
      </c>
      <c r="H3579" s="8">
        <f t="shared" si="284"/>
        <v>0.78529190409633376</v>
      </c>
      <c r="I3579" s="9">
        <f>H3579/H3578*100</f>
        <v>99.49716268693561</v>
      </c>
      <c r="J3579" s="3">
        <v>543738374.89474177</v>
      </c>
      <c r="K3579" s="3">
        <f t="shared" si="282"/>
        <v>37221.95885095439</v>
      </c>
      <c r="L3579" s="3">
        <v>34097.47508992433</v>
      </c>
      <c r="M3579" s="3">
        <v>14168376.440719619</v>
      </c>
      <c r="N3579" s="3">
        <f t="shared" si="280"/>
        <v>969.90528756295316</v>
      </c>
      <c r="O3579" s="3">
        <v>961.19606503493594</v>
      </c>
      <c r="P3579" s="3">
        <v>9559765.6228962075</v>
      </c>
      <c r="Q3579" s="3">
        <f t="shared" si="281"/>
        <v>654.41988108544683</v>
      </c>
      <c r="R3579" s="3">
        <v>599.64525158142794</v>
      </c>
      <c r="S3579" s="11"/>
      <c r="AB3579" s="1">
        <f t="shared" si="285"/>
        <v>12</v>
      </c>
    </row>
    <row r="3580" spans="1:28" s="1" customFormat="1" x14ac:dyDescent="0.25">
      <c r="A3580" s="1" t="s">
        <v>26</v>
      </c>
      <c r="B3580" s="1" t="s">
        <v>19</v>
      </c>
      <c r="C3580" s="1">
        <v>2009</v>
      </c>
      <c r="D3580" s="3">
        <v>14377</v>
      </c>
      <c r="E3580" s="12">
        <f>D3580/D$3676</f>
        <v>0.16140331181588549</v>
      </c>
      <c r="F3580" s="6">
        <v>18447</v>
      </c>
      <c r="G3580" s="12">
        <f>F3580/F$3676</f>
        <v>0.12552993133859122</v>
      </c>
      <c r="H3580" s="8">
        <f t="shared" si="284"/>
        <v>0.77936791890280266</v>
      </c>
      <c r="I3580" s="9">
        <f>H3580/H3578*100</f>
        <v>98.746588645001438</v>
      </c>
      <c r="J3580" s="3">
        <v>507794266.83024955</v>
      </c>
      <c r="K3580" s="3">
        <f t="shared" si="282"/>
        <v>35319.904488436361</v>
      </c>
      <c r="L3580" s="3">
        <v>32003.036818815737</v>
      </c>
      <c r="M3580" s="3">
        <v>12770289.118660608</v>
      </c>
      <c r="N3580" s="3">
        <f t="shared" si="280"/>
        <v>888.24435686586969</v>
      </c>
      <c r="O3580" s="3">
        <v>876.0831329150808</v>
      </c>
      <c r="P3580" s="3">
        <v>8825879.1930741407</v>
      </c>
      <c r="Q3580" s="3">
        <f t="shared" si="281"/>
        <v>613.88879412075823</v>
      </c>
      <c r="R3580" s="3">
        <v>548.62348832255554</v>
      </c>
      <c r="S3580" s="11"/>
      <c r="AB3580" s="1">
        <f t="shared" si="285"/>
        <v>13</v>
      </c>
    </row>
    <row r="3581" spans="1:28" s="1" customFormat="1" x14ac:dyDescent="0.25">
      <c r="A3581" s="1" t="s">
        <v>26</v>
      </c>
      <c r="B3581" s="1" t="s">
        <v>19</v>
      </c>
      <c r="C3581" s="1">
        <v>2010</v>
      </c>
      <c r="D3581" s="3">
        <v>14459</v>
      </c>
      <c r="E3581" s="12">
        <f>D3581/D$3677</f>
        <v>0.16181704232602906</v>
      </c>
      <c r="F3581" s="6">
        <v>18642</v>
      </c>
      <c r="G3581" s="12">
        <f>F3581/F$3677</f>
        <v>0.1261853995329475</v>
      </c>
      <c r="H3581" s="8">
        <f t="shared" si="284"/>
        <v>0.77561420448449736</v>
      </c>
      <c r="I3581" s="9">
        <f>H3581/H3578*100</f>
        <v>98.270989785252326</v>
      </c>
      <c r="J3581" s="3">
        <v>493438722.42629534</v>
      </c>
      <c r="K3581" s="3">
        <f t="shared" si="282"/>
        <v>34126.753055280125</v>
      </c>
      <c r="L3581" s="3">
        <v>30827.001092893635</v>
      </c>
      <c r="M3581" s="3">
        <v>12625780.575606661</v>
      </c>
      <c r="N3581" s="3">
        <f t="shared" si="280"/>
        <v>873.2125717965738</v>
      </c>
      <c r="O3581" s="3">
        <v>844.99011924270951</v>
      </c>
      <c r="P3581" s="3">
        <v>8701506.3200946208</v>
      </c>
      <c r="Q3581" s="3">
        <f t="shared" si="281"/>
        <v>601.80554119196495</v>
      </c>
      <c r="R3581" s="3">
        <v>528.46287587817665</v>
      </c>
      <c r="S3581" s="11"/>
      <c r="AB3581" s="1">
        <f t="shared" si="285"/>
        <v>14</v>
      </c>
    </row>
    <row r="3582" spans="1:28" s="1" customFormat="1" x14ac:dyDescent="0.25">
      <c r="A3582" s="1" t="s">
        <v>26</v>
      </c>
      <c r="B3582" s="1" t="s">
        <v>19</v>
      </c>
      <c r="C3582" s="1">
        <v>2011</v>
      </c>
      <c r="D3582" s="3">
        <v>14701</v>
      </c>
      <c r="E3582" s="12">
        <f>D3582/D$3678</f>
        <v>0.1638578657571502</v>
      </c>
      <c r="F3582" s="6">
        <v>19035</v>
      </c>
      <c r="G3582" s="12">
        <f>F3582/F$3678</f>
        <v>0.12790017940293091</v>
      </c>
      <c r="H3582" s="8">
        <f t="shared" si="284"/>
        <v>0.77231415812976101</v>
      </c>
      <c r="I3582" s="9">
        <f>H3582/H3578*100</f>
        <v>97.852871061095271</v>
      </c>
      <c r="J3582" s="3">
        <v>503882300.22045916</v>
      </c>
      <c r="K3582" s="3">
        <f t="shared" si="282"/>
        <v>34275.375839770029</v>
      </c>
      <c r="L3582" s="3">
        <v>30926.075122651444</v>
      </c>
      <c r="M3582" s="3">
        <v>12944844.628543304</v>
      </c>
      <c r="N3582" s="3">
        <f t="shared" si="280"/>
        <v>880.54177461011523</v>
      </c>
      <c r="O3582" s="3">
        <v>869.24361148309595</v>
      </c>
      <c r="P3582" s="3">
        <v>8996141.6814533528</v>
      </c>
      <c r="Q3582" s="3">
        <f t="shared" si="281"/>
        <v>611.94079868399103</v>
      </c>
      <c r="R3582" s="3">
        <v>541.2063146464003</v>
      </c>
      <c r="S3582" s="11"/>
      <c r="AB3582" s="1">
        <f t="shared" si="285"/>
        <v>15</v>
      </c>
    </row>
    <row r="3583" spans="1:28" s="1" customFormat="1" x14ac:dyDescent="0.25">
      <c r="A3583" s="1" t="s">
        <v>26</v>
      </c>
      <c r="B3583" s="1" t="s">
        <v>19</v>
      </c>
      <c r="C3583" s="1">
        <v>2012</v>
      </c>
      <c r="D3583" s="3">
        <v>14614</v>
      </c>
      <c r="E3583" s="12">
        <f>D3583/D$3679</f>
        <v>0.16339445438282649</v>
      </c>
      <c r="F3583" s="6">
        <v>19189.999999999996</v>
      </c>
      <c r="G3583" s="12">
        <f>F3583/F$3679</f>
        <v>0.12860637335388533</v>
      </c>
      <c r="H3583" s="8">
        <f t="shared" si="284"/>
        <v>0.76154247003647746</v>
      </c>
      <c r="I3583" s="9">
        <f>H3583/H3578*100</f>
        <v>96.488088873682216</v>
      </c>
      <c r="J3583" s="3">
        <v>495962994.61815035</v>
      </c>
      <c r="K3583" s="3">
        <f t="shared" si="282"/>
        <v>33937.525292059006</v>
      </c>
      <c r="L3583" s="3">
        <v>30428.098133908861</v>
      </c>
      <c r="M3583" s="3">
        <v>13036861.397180049</v>
      </c>
      <c r="N3583" s="3">
        <f t="shared" si="280"/>
        <v>892.08029267688846</v>
      </c>
      <c r="O3583" s="3">
        <v>876.9812569308732</v>
      </c>
      <c r="P3583" s="3">
        <v>9002141.4332473129</v>
      </c>
      <c r="Q3583" s="3">
        <f t="shared" si="281"/>
        <v>615.9943501606208</v>
      </c>
      <c r="R3583" s="3">
        <v>554.22607315333994</v>
      </c>
      <c r="S3583" s="11"/>
      <c r="AB3583" s="1">
        <f t="shared" si="285"/>
        <v>16</v>
      </c>
    </row>
    <row r="3584" spans="1:28" s="1" customFormat="1" x14ac:dyDescent="0.25">
      <c r="A3584" s="1" t="s">
        <v>26</v>
      </c>
      <c r="B3584" s="1" t="s">
        <v>19</v>
      </c>
      <c r="C3584" s="1">
        <v>2013</v>
      </c>
      <c r="D3584" s="3">
        <v>14667</v>
      </c>
      <c r="E3584" s="12">
        <f>D3584/D$3680</f>
        <v>0.16314249802564987</v>
      </c>
      <c r="F3584" s="6">
        <v>19139.000000000004</v>
      </c>
      <c r="G3584" s="12">
        <f>F3584/F$3680</f>
        <v>0.12817353218904246</v>
      </c>
      <c r="H3584" s="8">
        <f t="shared" si="284"/>
        <v>0.76634097915251564</v>
      </c>
      <c r="I3584" s="9">
        <f>H3584/H3578*100</f>
        <v>97.096064124264487</v>
      </c>
      <c r="J3584" s="3">
        <v>485082976.67255765</v>
      </c>
      <c r="K3584" s="3">
        <f t="shared" si="282"/>
        <v>33073.087657500349</v>
      </c>
      <c r="L3584" s="3">
        <v>29501.842852887432</v>
      </c>
      <c r="M3584" s="3">
        <v>12881858.818984952</v>
      </c>
      <c r="N3584" s="3">
        <f t="shared" si="280"/>
        <v>878.28859473545731</v>
      </c>
      <c r="O3584" s="3">
        <v>853.97298686661657</v>
      </c>
      <c r="P3584" s="3">
        <v>8952594.4199626539</v>
      </c>
      <c r="Q3584" s="3">
        <f t="shared" si="281"/>
        <v>610.39029249080613</v>
      </c>
      <c r="R3584" s="3">
        <v>537.35499482044963</v>
      </c>
      <c r="S3584" s="11"/>
      <c r="AB3584" s="1">
        <f t="shared" si="285"/>
        <v>17</v>
      </c>
    </row>
    <row r="3585" spans="1:28" s="1" customFormat="1" x14ac:dyDescent="0.25">
      <c r="A3585" s="1" t="s">
        <v>26</v>
      </c>
      <c r="B3585" s="1" t="s">
        <v>19</v>
      </c>
      <c r="C3585" s="1">
        <v>2014</v>
      </c>
      <c r="D3585" s="3">
        <v>14428</v>
      </c>
      <c r="E3585" s="12">
        <f>D3585/D$3681</f>
        <v>0.16093697713329616</v>
      </c>
      <c r="F3585" s="6">
        <v>19137</v>
      </c>
      <c r="G3585" s="12">
        <f>F3585/F$3681</f>
        <v>0.1280418041068119</v>
      </c>
      <c r="H3585" s="8">
        <f t="shared" si="284"/>
        <v>0.75393217327689821</v>
      </c>
      <c r="I3585" s="9">
        <f>H3585/H3578*100</f>
        <v>95.523857699473098</v>
      </c>
      <c r="J3585" s="3">
        <v>473191030.55111581</v>
      </c>
      <c r="K3585" s="3">
        <f t="shared" si="282"/>
        <v>32796.716838863031</v>
      </c>
      <c r="L3585" s="3">
        <v>29934.873012410382</v>
      </c>
      <c r="M3585" s="3">
        <v>12707497.198579706</v>
      </c>
      <c r="N3585" s="3">
        <f t="shared" si="280"/>
        <v>880.7525089118177</v>
      </c>
      <c r="O3585" s="3">
        <v>867.0790803594731</v>
      </c>
      <c r="P3585" s="3">
        <v>8837343.5855218824</v>
      </c>
      <c r="Q3585" s="3">
        <f t="shared" si="281"/>
        <v>612.51341734972846</v>
      </c>
      <c r="R3585" s="3">
        <v>536.76324022253095</v>
      </c>
      <c r="S3585" s="11"/>
      <c r="AB3585" s="1">
        <f t="shared" si="285"/>
        <v>18</v>
      </c>
    </row>
    <row r="3586" spans="1:28" s="1" customFormat="1" x14ac:dyDescent="0.25">
      <c r="A3586" s="1" t="s">
        <v>26</v>
      </c>
      <c r="B3586" s="1" t="s">
        <v>19</v>
      </c>
      <c r="C3586" s="1">
        <v>2015</v>
      </c>
      <c r="D3586" s="3">
        <v>14165</v>
      </c>
      <c r="E3586" s="12">
        <f>D3586/D$3682</f>
        <v>0.1588235953670378</v>
      </c>
      <c r="F3586" s="6">
        <v>19113</v>
      </c>
      <c r="G3586" s="12">
        <f>F3586/F$3682</f>
        <v>0.12778632078625393</v>
      </c>
      <c r="H3586" s="8">
        <f t="shared" si="284"/>
        <v>0.74111861036990534</v>
      </c>
      <c r="I3586" s="9">
        <f>H3586/H3578*100</f>
        <v>93.900368209124352</v>
      </c>
      <c r="J3586" s="3">
        <v>474383514.33273292</v>
      </c>
      <c r="K3586" s="3">
        <f t="shared" si="282"/>
        <v>33489.835109970554</v>
      </c>
      <c r="L3586" s="3">
        <v>30520.071102856244</v>
      </c>
      <c r="M3586" s="3">
        <v>13369906.855420027</v>
      </c>
      <c r="N3586" s="3">
        <f t="shared" si="280"/>
        <v>943.8691744031081</v>
      </c>
      <c r="O3586" s="3">
        <v>923.74081871311569</v>
      </c>
      <c r="P3586" s="3">
        <v>9063711.6972023733</v>
      </c>
      <c r="Q3586" s="3">
        <f t="shared" si="281"/>
        <v>639.86669235456213</v>
      </c>
      <c r="R3586" s="3">
        <v>579.88135095426867</v>
      </c>
      <c r="S3586" s="11"/>
      <c r="AB3586" s="1">
        <f t="shared" si="285"/>
        <v>19</v>
      </c>
    </row>
    <row r="3587" spans="1:28" s="1" customFormat="1" x14ac:dyDescent="0.25">
      <c r="A3587" s="1" t="s">
        <v>27</v>
      </c>
      <c r="B3587" s="1" t="s">
        <v>19</v>
      </c>
      <c r="C3587" s="1">
        <v>2000</v>
      </c>
      <c r="D3587" s="3">
        <v>17742</v>
      </c>
      <c r="E3587" s="12">
        <f>D3587/D$3667</f>
        <v>0.21670147667729289</v>
      </c>
      <c r="F3587" s="6">
        <v>22262.999999999996</v>
      </c>
      <c r="G3587" s="12">
        <f>F3587/F$3667</f>
        <v>0.16859395233659719</v>
      </c>
      <c r="H3587" s="8">
        <f t="shared" si="284"/>
        <v>0.79692763778466524</v>
      </c>
      <c r="I3587" s="9">
        <f>H3587/H3594*100</f>
        <v>96.990219673471714</v>
      </c>
      <c r="J3587" s="3">
        <v>583314890.13877308</v>
      </c>
      <c r="K3587" s="3">
        <f t="shared" si="282"/>
        <v>32877.628798262493</v>
      </c>
      <c r="L3587" s="3">
        <v>28033.515851554348</v>
      </c>
      <c r="M3587" s="3">
        <v>19633135.432372507</v>
      </c>
      <c r="N3587" s="3">
        <f t="shared" si="280"/>
        <v>1106.5908822214242</v>
      </c>
      <c r="O3587" s="3">
        <v>952.63894045549864</v>
      </c>
      <c r="P3587" s="3">
        <v>10664681.955712445</v>
      </c>
      <c r="Q3587" s="3">
        <f t="shared" si="281"/>
        <v>601.09806987444733</v>
      </c>
      <c r="R3587" s="3">
        <v>510.61046729616851</v>
      </c>
      <c r="S3587" s="11"/>
      <c r="AB3587" s="1">
        <f t="shared" si="285"/>
        <v>4</v>
      </c>
    </row>
    <row r="3588" spans="1:28" s="1" customFormat="1" x14ac:dyDescent="0.25">
      <c r="A3588" s="1" t="s">
        <v>27</v>
      </c>
      <c r="B3588" s="1" t="s">
        <v>19</v>
      </c>
      <c r="C3588" s="1">
        <v>2001</v>
      </c>
      <c r="D3588" s="3">
        <v>17959</v>
      </c>
      <c r="E3588" s="12">
        <f>D3588/D$3668</f>
        <v>0.21722407015421832</v>
      </c>
      <c r="F3588" s="6">
        <v>22270</v>
      </c>
      <c r="G3588" s="12">
        <f>F3588/F$3668</f>
        <v>0.16732660620768935</v>
      </c>
      <c r="H3588" s="8">
        <f t="shared" si="284"/>
        <v>0.80642119443197124</v>
      </c>
      <c r="I3588" s="9">
        <f>H3588/H3594*100</f>
        <v>98.145634671079762</v>
      </c>
      <c r="J3588" s="3">
        <v>593539217.83000004</v>
      </c>
      <c r="K3588" s="3">
        <f t="shared" si="282"/>
        <v>33049.680819087924</v>
      </c>
      <c r="L3588" s="3">
        <v>29000</v>
      </c>
      <c r="M3588" s="3">
        <v>19169907.68</v>
      </c>
      <c r="N3588" s="3">
        <f t="shared" ref="N3588:N3651" si="286">M3588/D3588</f>
        <v>1067.4262308591792</v>
      </c>
      <c r="O3588" s="3">
        <v>938.5</v>
      </c>
      <c r="P3588" s="3">
        <v>11832564.279999999</v>
      </c>
      <c r="Q3588" s="3">
        <f t="shared" ref="Q3588:Q3651" si="287">P3588/D3588</f>
        <v>658.86543126009235</v>
      </c>
      <c r="R3588" s="3">
        <v>570</v>
      </c>
      <c r="S3588" s="11"/>
      <c r="AB3588" s="1">
        <f t="shared" si="285"/>
        <v>5</v>
      </c>
    </row>
    <row r="3589" spans="1:28" s="1" customFormat="1" x14ac:dyDescent="0.25">
      <c r="A3589" s="1" t="s">
        <v>27</v>
      </c>
      <c r="B3589" s="1" t="s">
        <v>19</v>
      </c>
      <c r="C3589" s="1">
        <v>2002</v>
      </c>
      <c r="D3589" s="3">
        <v>18011</v>
      </c>
      <c r="E3589" s="12">
        <f>D3589/D$3669</f>
        <v>0.21629378775323943</v>
      </c>
      <c r="F3589" s="6">
        <v>22381.999999999996</v>
      </c>
      <c r="G3589" s="12">
        <f>F3589/F$3669</f>
        <v>0.16600040050136833</v>
      </c>
      <c r="H3589" s="8">
        <f t="shared" si="284"/>
        <v>0.80470914127423832</v>
      </c>
      <c r="I3589" s="9">
        <f>H3589/H3594*100</f>
        <v>97.93726893749475</v>
      </c>
      <c r="J3589" s="3">
        <v>840315511.88370311</v>
      </c>
      <c r="K3589" s="3">
        <f t="shared" si="282"/>
        <v>46655.683298190168</v>
      </c>
      <c r="L3589" s="3">
        <v>41288.975463388655</v>
      </c>
      <c r="M3589" s="3">
        <v>26537958.635966226</v>
      </c>
      <c r="N3589" s="3">
        <f t="shared" si="286"/>
        <v>1473.4306055169745</v>
      </c>
      <c r="O3589" s="3">
        <v>1282.7108377292743</v>
      </c>
      <c r="P3589" s="3">
        <v>16490251.264980508</v>
      </c>
      <c r="Q3589" s="3">
        <f t="shared" si="287"/>
        <v>915.56555799125579</v>
      </c>
      <c r="R3589" s="3">
        <v>784.49053380438454</v>
      </c>
      <c r="S3589" s="11"/>
      <c r="AB3589" s="1">
        <f t="shared" si="285"/>
        <v>6</v>
      </c>
    </row>
    <row r="3590" spans="1:28" s="1" customFormat="1" x14ac:dyDescent="0.25">
      <c r="A3590" s="1" t="s">
        <v>27</v>
      </c>
      <c r="B3590" s="1" t="s">
        <v>19</v>
      </c>
      <c r="C3590" s="1">
        <v>2003</v>
      </c>
      <c r="D3590" s="3">
        <v>18264</v>
      </c>
      <c r="E3590" s="12">
        <f>D3590/D$3670</f>
        <v>0.21580234660238914</v>
      </c>
      <c r="F3590" s="6">
        <v>22378.999999999996</v>
      </c>
      <c r="G3590" s="12">
        <f>F3590/F$3670</f>
        <v>0.16350312700917644</v>
      </c>
      <c r="H3590" s="8">
        <f t="shared" si="284"/>
        <v>0.8161222574735244</v>
      </c>
      <c r="I3590" s="9">
        <f>H3590/H3594*100</f>
        <v>99.326304271248262</v>
      </c>
      <c r="J3590" s="3">
        <v>845116067.90668356</v>
      </c>
      <c r="K3590" s="3">
        <f t="shared" si="282"/>
        <v>46272.233240619993</v>
      </c>
      <c r="L3590" s="3">
        <v>41496.473052482936</v>
      </c>
      <c r="M3590" s="3">
        <v>26602652.51233951</v>
      </c>
      <c r="N3590" s="3">
        <f t="shared" si="286"/>
        <v>1456.5622269130263</v>
      </c>
      <c r="O3590" s="3">
        <v>1279.6976851023769</v>
      </c>
      <c r="P3590" s="3">
        <v>16669811.197236318</v>
      </c>
      <c r="Q3590" s="3">
        <f t="shared" si="287"/>
        <v>912.71414789949176</v>
      </c>
      <c r="R3590" s="3">
        <v>789.77158390209456</v>
      </c>
      <c r="S3590" s="11"/>
      <c r="AB3590" s="1">
        <f t="shared" si="285"/>
        <v>7</v>
      </c>
    </row>
    <row r="3591" spans="1:28" s="1" customFormat="1" x14ac:dyDescent="0.25">
      <c r="A3591" s="1" t="s">
        <v>27</v>
      </c>
      <c r="B3591" s="1" t="s">
        <v>19</v>
      </c>
      <c r="C3591" s="1">
        <v>2004</v>
      </c>
      <c r="D3591" s="3">
        <v>18579</v>
      </c>
      <c r="E3591" s="12">
        <f>D3591/D$3671</f>
        <v>0.21449599963055752</v>
      </c>
      <c r="F3591" s="6">
        <v>22558.999999999996</v>
      </c>
      <c r="G3591" s="12">
        <f>F3591/F$3671</f>
        <v>0.16180257202900522</v>
      </c>
      <c r="H3591" s="8">
        <f t="shared" si="284"/>
        <v>0.82357373997074357</v>
      </c>
      <c r="I3591" s="9">
        <f>H3591/H3594*100</f>
        <v>100.23318827179236</v>
      </c>
      <c r="J3591" s="3">
        <v>917358295.29002571</v>
      </c>
      <c r="K3591" s="3">
        <f t="shared" si="282"/>
        <v>49376.085649928718</v>
      </c>
      <c r="L3591" s="3">
        <v>42162.297998517417</v>
      </c>
      <c r="M3591" s="3">
        <v>29405835.44093328</v>
      </c>
      <c r="N3591" s="3">
        <f t="shared" si="286"/>
        <v>1582.7458658126529</v>
      </c>
      <c r="O3591" s="3">
        <v>1341.2881050778353</v>
      </c>
      <c r="P3591" s="3">
        <v>18413890.207033001</v>
      </c>
      <c r="Q3591" s="3">
        <f t="shared" si="287"/>
        <v>991.1130958088703</v>
      </c>
      <c r="R3591" s="3">
        <v>816.89452372127494</v>
      </c>
      <c r="S3591" s="11"/>
      <c r="AB3591" s="1">
        <f t="shared" si="285"/>
        <v>8</v>
      </c>
    </row>
    <row r="3592" spans="1:28" s="1" customFormat="1" x14ac:dyDescent="0.25">
      <c r="A3592" s="1" t="s">
        <v>27</v>
      </c>
      <c r="B3592" s="1" t="s">
        <v>19</v>
      </c>
      <c r="C3592" s="1">
        <v>2005</v>
      </c>
      <c r="D3592" s="3">
        <v>18739</v>
      </c>
      <c r="E3592" s="12">
        <f>D3592/D$3672</f>
        <v>0.21244827390737486</v>
      </c>
      <c r="F3592" s="6">
        <v>22857.999999999996</v>
      </c>
      <c r="G3592" s="12">
        <f>F3592/F$3672</f>
        <v>0.16087666450831903</v>
      </c>
      <c r="H3592" s="8">
        <f t="shared" si="284"/>
        <v>0.81980050748096955</v>
      </c>
      <c r="I3592" s="9">
        <f>H3592/H3594*100</f>
        <v>99.773966341580973</v>
      </c>
      <c r="J3592" s="3">
        <v>948762707.85559177</v>
      </c>
      <c r="K3592" s="3">
        <f t="shared" si="282"/>
        <v>50630.380909098232</v>
      </c>
      <c r="L3592" s="3">
        <v>43791.122282608696</v>
      </c>
      <c r="M3592" s="3">
        <v>29903746.131471399</v>
      </c>
      <c r="N3592" s="3">
        <f t="shared" si="286"/>
        <v>1595.8026645750253</v>
      </c>
      <c r="O3592" s="3">
        <v>1371.0485197010869</v>
      </c>
      <c r="P3592" s="3">
        <v>18757634.447463751</v>
      </c>
      <c r="Q3592" s="3">
        <f t="shared" si="287"/>
        <v>1000.9944205914804</v>
      </c>
      <c r="R3592" s="3">
        <v>837.18322010869565</v>
      </c>
      <c r="S3592" s="11"/>
      <c r="AB3592" s="1">
        <f t="shared" si="285"/>
        <v>9</v>
      </c>
    </row>
    <row r="3593" spans="1:28" s="1" customFormat="1" x14ac:dyDescent="0.25">
      <c r="A3593" s="1" t="s">
        <v>27</v>
      </c>
      <c r="B3593" s="1" t="s">
        <v>19</v>
      </c>
      <c r="C3593" s="1">
        <v>2006</v>
      </c>
      <c r="D3593" s="3">
        <v>18801</v>
      </c>
      <c r="E3593" s="12">
        <f>D3593/D$3673</f>
        <v>0.20936525612472159</v>
      </c>
      <c r="F3593" s="6">
        <v>22869.999999999996</v>
      </c>
      <c r="G3593" s="12">
        <f>F3593/F$3673</f>
        <v>0.15850463662448191</v>
      </c>
      <c r="H3593" s="8">
        <f t="shared" si="284"/>
        <v>0.82208132925229571</v>
      </c>
      <c r="I3593" s="9">
        <f>H3593/H3594*100</f>
        <v>100.05155416028421</v>
      </c>
      <c r="J3593" s="3">
        <v>957467138.05928862</v>
      </c>
      <c r="K3593" s="3">
        <f t="shared" si="282"/>
        <v>50926.394237502718</v>
      </c>
      <c r="L3593" s="3">
        <v>43907.823459349776</v>
      </c>
      <c r="M3593" s="3">
        <v>29829426.252996057</v>
      </c>
      <c r="N3593" s="3">
        <f t="shared" si="286"/>
        <v>1586.5872162648825</v>
      </c>
      <c r="O3593" s="3">
        <v>1357.3789995147561</v>
      </c>
      <c r="P3593" s="3">
        <v>18702088.037299663</v>
      </c>
      <c r="Q3593" s="3">
        <f t="shared" si="287"/>
        <v>994.73900522842735</v>
      </c>
      <c r="R3593" s="3">
        <v>827.97609951916729</v>
      </c>
      <c r="S3593" s="11"/>
      <c r="AB3593" s="1">
        <f t="shared" si="285"/>
        <v>10</v>
      </c>
    </row>
    <row r="3594" spans="1:28" s="1" customFormat="1" x14ac:dyDescent="0.25">
      <c r="A3594" s="1" t="s">
        <v>27</v>
      </c>
      <c r="B3594" s="1" t="s">
        <v>19</v>
      </c>
      <c r="C3594" s="1">
        <v>2007</v>
      </c>
      <c r="D3594" s="3">
        <v>18696</v>
      </c>
      <c r="E3594" s="12">
        <f>D3594/D$3674</f>
        <v>0.20383110016026515</v>
      </c>
      <c r="F3594" s="6">
        <v>22754</v>
      </c>
      <c r="G3594" s="12">
        <f>F3594/F$3674</f>
        <v>0.15566486286797149</v>
      </c>
      <c r="H3594" s="8">
        <f t="shared" si="284"/>
        <v>0.82165773050892155</v>
      </c>
      <c r="I3594" s="9">
        <f>H3594/H3594*100</f>
        <v>100</v>
      </c>
      <c r="J3594" s="3">
        <v>944634594.58342063</v>
      </c>
      <c r="K3594" s="3">
        <f t="shared" si="282"/>
        <v>50526.026667919374</v>
      </c>
      <c r="L3594" s="3">
        <v>43691.742915670875</v>
      </c>
      <c r="M3594" s="3">
        <v>29279448.534138285</v>
      </c>
      <c r="N3594" s="3">
        <f t="shared" si="286"/>
        <v>1566.0809014836482</v>
      </c>
      <c r="O3594" s="3">
        <v>1358.0850089621031</v>
      </c>
      <c r="P3594" s="3">
        <v>18328164.073205877</v>
      </c>
      <c r="Q3594" s="3">
        <f t="shared" si="287"/>
        <v>980.32542111713076</v>
      </c>
      <c r="R3594" s="3">
        <v>825.28847729600545</v>
      </c>
      <c r="S3594" s="11"/>
      <c r="AB3594" s="1">
        <f t="shared" si="285"/>
        <v>11</v>
      </c>
    </row>
    <row r="3595" spans="1:28" s="1" customFormat="1" x14ac:dyDescent="0.25">
      <c r="A3595" s="1" t="s">
        <v>27</v>
      </c>
      <c r="B3595" s="1" t="s">
        <v>19</v>
      </c>
      <c r="C3595" s="1">
        <v>2008</v>
      </c>
      <c r="D3595" s="3">
        <v>17900</v>
      </c>
      <c r="E3595" s="12">
        <f>D3595/D$3675</f>
        <v>0.19741703521522869</v>
      </c>
      <c r="F3595" s="6">
        <v>22244.999999999996</v>
      </c>
      <c r="G3595" s="12">
        <f>F3595/F$3675</f>
        <v>0.15166287140188442</v>
      </c>
      <c r="H3595" s="8">
        <f t="shared" si="284"/>
        <v>0.8046752079118904</v>
      </c>
      <c r="I3595" s="9">
        <f>H3595/H3594*100</f>
        <v>97.933139071604373</v>
      </c>
      <c r="J3595" s="3">
        <v>872262410.90724182</v>
      </c>
      <c r="K3595" s="3">
        <f t="shared" si="282"/>
        <v>48729.743626102892</v>
      </c>
      <c r="L3595" s="3">
        <v>43503.675114731042</v>
      </c>
      <c r="M3595" s="3">
        <v>25747681.180629153</v>
      </c>
      <c r="N3595" s="3">
        <f t="shared" si="286"/>
        <v>1438.417943051908</v>
      </c>
      <c r="O3595" s="3">
        <v>1265.7217908380533</v>
      </c>
      <c r="P3595" s="3">
        <v>16275111.525788402</v>
      </c>
      <c r="Q3595" s="3">
        <f t="shared" si="287"/>
        <v>909.22410758594424</v>
      </c>
      <c r="R3595" s="3">
        <v>776.0115020465538</v>
      </c>
      <c r="S3595" s="11"/>
      <c r="AB3595" s="1">
        <f t="shared" si="285"/>
        <v>12</v>
      </c>
    </row>
    <row r="3596" spans="1:28" s="1" customFormat="1" x14ac:dyDescent="0.25">
      <c r="A3596" s="1" t="s">
        <v>27</v>
      </c>
      <c r="B3596" s="1" t="s">
        <v>19</v>
      </c>
      <c r="C3596" s="1">
        <v>2009</v>
      </c>
      <c r="D3596" s="3">
        <v>17130</v>
      </c>
      <c r="E3596" s="12">
        <f>D3596/D$3676</f>
        <v>0.19230985124894751</v>
      </c>
      <c r="F3596" s="6">
        <v>21409</v>
      </c>
      <c r="G3596" s="12">
        <f>F3596/F$3676</f>
        <v>0.145686035671269</v>
      </c>
      <c r="H3596" s="8">
        <f t="shared" si="284"/>
        <v>0.80013078611798771</v>
      </c>
      <c r="I3596" s="9">
        <f>H3596/H3594*100</f>
        <v>97.380059410187698</v>
      </c>
      <c r="J3596" s="3">
        <v>811759216.23682022</v>
      </c>
      <c r="K3596" s="3">
        <f t="shared" si="282"/>
        <v>47388.16206869937</v>
      </c>
      <c r="L3596" s="3">
        <v>41146.761624191662</v>
      </c>
      <c r="M3596" s="3">
        <v>23744790.037851017</v>
      </c>
      <c r="N3596" s="3">
        <f t="shared" si="286"/>
        <v>1386.152366482838</v>
      </c>
      <c r="O3596" s="3">
        <v>1213.257985113318</v>
      </c>
      <c r="P3596" s="3">
        <v>15135563.048961719</v>
      </c>
      <c r="Q3596" s="3">
        <f t="shared" si="287"/>
        <v>883.57052241457791</v>
      </c>
      <c r="R3596" s="3">
        <v>742.92764043679392</v>
      </c>
      <c r="S3596" s="11"/>
      <c r="AB3596" s="1">
        <f t="shared" si="285"/>
        <v>13</v>
      </c>
    </row>
    <row r="3597" spans="1:28" s="1" customFormat="1" x14ac:dyDescent="0.25">
      <c r="A3597" s="1" t="s">
        <v>27</v>
      </c>
      <c r="B3597" s="1" t="s">
        <v>19</v>
      </c>
      <c r="C3597" s="1">
        <v>2010</v>
      </c>
      <c r="D3597" s="3">
        <v>16560</v>
      </c>
      <c r="E3597" s="12">
        <f>D3597/D$3677</f>
        <v>0.18533025941759743</v>
      </c>
      <c r="F3597" s="6">
        <v>20789</v>
      </c>
      <c r="G3597" s="12">
        <f>F3597/F$3677</f>
        <v>0.14071817781839105</v>
      </c>
      <c r="H3597" s="8">
        <f t="shared" si="284"/>
        <v>0.79657511183799123</v>
      </c>
      <c r="I3597" s="9">
        <f>H3597/H3594*100</f>
        <v>96.947315440530872</v>
      </c>
      <c r="J3597" s="3">
        <v>764166039.51148152</v>
      </c>
      <c r="K3597" s="3">
        <f t="shared" si="282"/>
        <v>46145.292241031493</v>
      </c>
      <c r="L3597" s="3">
        <v>40735.680015609447</v>
      </c>
      <c r="M3597" s="3">
        <v>22525630.391987674</v>
      </c>
      <c r="N3597" s="3">
        <f t="shared" si="286"/>
        <v>1360.2433811586759</v>
      </c>
      <c r="O3597" s="3">
        <v>1207.2073820842097</v>
      </c>
      <c r="P3597" s="3">
        <v>14401144.902246656</v>
      </c>
      <c r="Q3597" s="3">
        <f t="shared" si="287"/>
        <v>869.63435400040191</v>
      </c>
      <c r="R3597" s="3">
        <v>737.64609757995493</v>
      </c>
      <c r="S3597" s="11"/>
      <c r="AB3597" s="1">
        <f t="shared" si="285"/>
        <v>14</v>
      </c>
    </row>
    <row r="3598" spans="1:28" s="1" customFormat="1" x14ac:dyDescent="0.25">
      <c r="A3598" s="1" t="s">
        <v>27</v>
      </c>
      <c r="B3598" s="1" t="s">
        <v>19</v>
      </c>
      <c r="C3598" s="1">
        <v>2011</v>
      </c>
      <c r="D3598" s="3">
        <v>16107</v>
      </c>
      <c r="E3598" s="12">
        <f>D3598/D$3678</f>
        <v>0.17952919146659532</v>
      </c>
      <c r="F3598" s="6">
        <v>20310.000000000004</v>
      </c>
      <c r="G3598" s="12">
        <f>F3598/F$3678</f>
        <v>0.13646717329516825</v>
      </c>
      <c r="H3598" s="8">
        <f t="shared" si="284"/>
        <v>0.7930576070901032</v>
      </c>
      <c r="I3598" s="9">
        <f>H3598/H3594*100</f>
        <v>96.519216900557382</v>
      </c>
      <c r="J3598" s="3">
        <v>763996284.42425239</v>
      </c>
      <c r="K3598" s="3">
        <f t="shared" si="282"/>
        <v>47432.56251469873</v>
      </c>
      <c r="L3598" s="3">
        <v>41971.101952169818</v>
      </c>
      <c r="M3598" s="3">
        <v>23152146.686201122</v>
      </c>
      <c r="N3598" s="3">
        <f t="shared" si="286"/>
        <v>1437.396578270387</v>
      </c>
      <c r="O3598" s="3">
        <v>1252.5060424673834</v>
      </c>
      <c r="P3598" s="3">
        <v>14740131.144970886</v>
      </c>
      <c r="Q3598" s="3">
        <f t="shared" si="287"/>
        <v>915.13820978275817</v>
      </c>
      <c r="R3598" s="3">
        <v>773.15187806628603</v>
      </c>
      <c r="S3598" s="11"/>
      <c r="AB3598" s="1">
        <f t="shared" si="285"/>
        <v>15</v>
      </c>
    </row>
    <row r="3599" spans="1:28" s="1" customFormat="1" x14ac:dyDescent="0.25">
      <c r="A3599" s="1" t="s">
        <v>27</v>
      </c>
      <c r="B3599" s="1" t="s">
        <v>19</v>
      </c>
      <c r="C3599" s="1">
        <v>2012</v>
      </c>
      <c r="D3599" s="3">
        <v>15784</v>
      </c>
      <c r="E3599" s="12">
        <f>D3599/D$3679</f>
        <v>0.17647584973166369</v>
      </c>
      <c r="F3599" s="6">
        <v>19932.000000000004</v>
      </c>
      <c r="G3599" s="12">
        <f>F3599/F$3679</f>
        <v>0.13357906376704759</v>
      </c>
      <c r="H3599" s="8">
        <f t="shared" si="284"/>
        <v>0.7918924342765401</v>
      </c>
      <c r="I3599" s="9">
        <f>H3599/H3594*100</f>
        <v>96.377409336373518</v>
      </c>
      <c r="J3599" s="3">
        <v>754058370.6872617</v>
      </c>
      <c r="K3599" s="3">
        <f t="shared" si="282"/>
        <v>47773.591655300414</v>
      </c>
      <c r="L3599" s="3">
        <v>41295.276038876313</v>
      </c>
      <c r="M3599" s="3">
        <v>23404621.992898352</v>
      </c>
      <c r="N3599" s="3">
        <f t="shared" si="286"/>
        <v>1482.8067658957395</v>
      </c>
      <c r="O3599" s="3">
        <v>1295.9109651673684</v>
      </c>
      <c r="P3599" s="3">
        <v>14825031.10289369</v>
      </c>
      <c r="Q3599" s="3">
        <f t="shared" si="287"/>
        <v>939.24424118687841</v>
      </c>
      <c r="R3599" s="3">
        <v>793.30398706262383</v>
      </c>
      <c r="S3599" s="11"/>
      <c r="AB3599" s="1">
        <f t="shared" si="285"/>
        <v>16</v>
      </c>
    </row>
    <row r="3600" spans="1:28" s="1" customFormat="1" x14ac:dyDescent="0.25">
      <c r="A3600" s="1" t="s">
        <v>27</v>
      </c>
      <c r="B3600" s="1" t="s">
        <v>19</v>
      </c>
      <c r="C3600" s="1">
        <v>2013</v>
      </c>
      <c r="D3600" s="3">
        <v>15510</v>
      </c>
      <c r="E3600" s="12">
        <f>D3600/D$3680</f>
        <v>0.17251927076960724</v>
      </c>
      <c r="F3600" s="6">
        <v>19573.999999999996</v>
      </c>
      <c r="G3600" s="12">
        <f>F3600/F$3680</f>
        <v>0.13108671921564952</v>
      </c>
      <c r="H3600" s="8">
        <f t="shared" si="284"/>
        <v>0.79237764381322173</v>
      </c>
      <c r="I3600" s="9">
        <f>H3600/H3594*100</f>
        <v>96.43646184919794</v>
      </c>
      <c r="J3600" s="3">
        <v>722001368.6864748</v>
      </c>
      <c r="K3600" s="3">
        <f t="shared" si="282"/>
        <v>46550.70075348</v>
      </c>
      <c r="L3600" s="3">
        <v>41091.852545093207</v>
      </c>
      <c r="M3600" s="3">
        <v>22630130.099663783</v>
      </c>
      <c r="N3600" s="3">
        <f t="shared" si="286"/>
        <v>1459.0670599396378</v>
      </c>
      <c r="O3600" s="3">
        <v>1271.7401544083975</v>
      </c>
      <c r="P3600" s="3">
        <v>14335299.885787137</v>
      </c>
      <c r="Q3600" s="3">
        <f t="shared" si="287"/>
        <v>924.26175923837116</v>
      </c>
      <c r="R3600" s="3">
        <v>779.69156111202494</v>
      </c>
      <c r="S3600" s="11"/>
      <c r="AB3600" s="1">
        <f t="shared" si="285"/>
        <v>17</v>
      </c>
    </row>
    <row r="3601" spans="1:28" s="1" customFormat="1" x14ac:dyDescent="0.25">
      <c r="A3601" s="1" t="s">
        <v>27</v>
      </c>
      <c r="B3601" s="1" t="s">
        <v>19</v>
      </c>
      <c r="C3601" s="1">
        <v>2014</v>
      </c>
      <c r="D3601" s="3">
        <v>15134</v>
      </c>
      <c r="E3601" s="12">
        <f>D3601/D$3681</f>
        <v>0.16881204684885667</v>
      </c>
      <c r="F3601" s="6">
        <v>19191</v>
      </c>
      <c r="G3601" s="12">
        <f>F3601/F$3681</f>
        <v>0.12840310720665868</v>
      </c>
      <c r="H3601" s="8">
        <f t="shared" si="284"/>
        <v>0.78859882236465006</v>
      </c>
      <c r="I3601" s="9">
        <f>H3601/H3594*100</f>
        <v>95.976559713763621</v>
      </c>
      <c r="J3601" s="3">
        <v>706686958.58472824</v>
      </c>
      <c r="K3601" s="3">
        <f t="shared" si="282"/>
        <v>46695.319055420128</v>
      </c>
      <c r="L3601" s="3">
        <v>41289.48001711777</v>
      </c>
      <c r="M3601" s="3">
        <v>22252358.877922088</v>
      </c>
      <c r="N3601" s="3">
        <f t="shared" si="286"/>
        <v>1470.355416804684</v>
      </c>
      <c r="O3601" s="3">
        <v>1290.2962505349303</v>
      </c>
      <c r="P3601" s="3">
        <v>14133334.5387129</v>
      </c>
      <c r="Q3601" s="3">
        <f t="shared" si="287"/>
        <v>933.87964442400551</v>
      </c>
      <c r="R3601" s="3">
        <v>784.50012032523762</v>
      </c>
      <c r="S3601" s="11"/>
      <c r="AB3601" s="1">
        <f t="shared" si="285"/>
        <v>18</v>
      </c>
    </row>
    <row r="3602" spans="1:28" s="1" customFormat="1" x14ac:dyDescent="0.25">
      <c r="A3602" s="1" t="s">
        <v>27</v>
      </c>
      <c r="B3602" s="1" t="s">
        <v>19</v>
      </c>
      <c r="C3602" s="1">
        <v>2015</v>
      </c>
      <c r="D3602" s="3">
        <v>14677</v>
      </c>
      <c r="E3602" s="12">
        <f>D3602/D$3682</f>
        <v>0.16456434233688766</v>
      </c>
      <c r="F3602" s="6">
        <v>18859</v>
      </c>
      <c r="G3602" s="12">
        <f>F3602/F$3682</f>
        <v>0.12608811927525573</v>
      </c>
      <c r="H3602" s="8">
        <f t="shared" si="284"/>
        <v>0.77824911182989553</v>
      </c>
      <c r="I3602" s="9">
        <f>H3602/H3594*100</f>
        <v>94.716946355249476</v>
      </c>
      <c r="J3602" s="3">
        <v>688206999.84928823</v>
      </c>
      <c r="K3602" s="3">
        <f t="shared" si="282"/>
        <v>46890.168280254016</v>
      </c>
      <c r="L3602" s="3">
        <v>41710.763840570202</v>
      </c>
      <c r="M3602" s="3">
        <v>21961316.454176385</v>
      </c>
      <c r="N3602" s="3">
        <f t="shared" si="286"/>
        <v>1496.3082683229804</v>
      </c>
      <c r="O3602" s="3">
        <v>1327.1144251225323</v>
      </c>
      <c r="P3602" s="3">
        <v>13848169.584792573</v>
      </c>
      <c r="Q3602" s="3">
        <f t="shared" si="287"/>
        <v>943.52862197946263</v>
      </c>
      <c r="R3602" s="3">
        <v>813.86856274283321</v>
      </c>
      <c r="S3602" s="11"/>
      <c r="AB3602" s="1">
        <f t="shared" si="285"/>
        <v>19</v>
      </c>
    </row>
    <row r="3603" spans="1:28" s="1" customFormat="1" x14ac:dyDescent="0.25">
      <c r="A3603" s="1" t="s">
        <v>28</v>
      </c>
      <c r="B3603" s="1" t="s">
        <v>19</v>
      </c>
      <c r="C3603" s="1">
        <v>2000</v>
      </c>
      <c r="D3603" s="3">
        <v>15636</v>
      </c>
      <c r="E3603" s="12">
        <f>D3603/D$3667</f>
        <v>0.19097871093034333</v>
      </c>
      <c r="F3603" s="3">
        <v>18327</v>
      </c>
      <c r="G3603" s="12">
        <f>F3603/F$3667</f>
        <v>0.138787286730127</v>
      </c>
      <c r="H3603" s="8">
        <f t="shared" si="284"/>
        <v>0.85316745784907511</v>
      </c>
      <c r="I3603" s="9">
        <f>H3603/H3610*100</f>
        <v>99.848768747527416</v>
      </c>
      <c r="J3603" s="3">
        <v>566807176.12653232</v>
      </c>
      <c r="K3603" s="3">
        <f t="shared" si="282"/>
        <v>36250.139174119489</v>
      </c>
      <c r="L3603" s="3">
        <v>30035.909840951088</v>
      </c>
      <c r="M3603" s="3">
        <v>20642903.484315056</v>
      </c>
      <c r="N3603" s="3">
        <f t="shared" si="286"/>
        <v>1320.2163906571409</v>
      </c>
      <c r="O3603" s="3">
        <v>1058.2652233961767</v>
      </c>
      <c r="P3603" s="3">
        <v>11109727.936494097</v>
      </c>
      <c r="Q3603" s="3">
        <f t="shared" si="287"/>
        <v>710.52238017997547</v>
      </c>
      <c r="R3603" s="3">
        <v>570.68228697807069</v>
      </c>
      <c r="S3603" s="11"/>
    </row>
    <row r="3604" spans="1:28" s="1" customFormat="1" x14ac:dyDescent="0.25">
      <c r="A3604" s="1" t="s">
        <v>28</v>
      </c>
      <c r="B3604" s="1" t="s">
        <v>19</v>
      </c>
      <c r="C3604" s="1">
        <v>2001</v>
      </c>
      <c r="D3604" s="3">
        <v>16159</v>
      </c>
      <c r="E3604" s="12">
        <f>D3604/D$3668</f>
        <v>0.19545207136377382</v>
      </c>
      <c r="F3604" s="3">
        <v>18945.999999999996</v>
      </c>
      <c r="G3604" s="12">
        <f>F3604/F$3668</f>
        <v>0.14235158873870149</v>
      </c>
      <c r="H3604" s="8">
        <f t="shared" si="284"/>
        <v>0.85289770927900366</v>
      </c>
      <c r="I3604" s="9">
        <f>H3604/H3610*100</f>
        <v>99.817199256280119</v>
      </c>
      <c r="J3604" s="3">
        <v>615286923.41999996</v>
      </c>
      <c r="K3604" s="3">
        <f t="shared" ref="K3604:K3667" si="288">J3604/D3604</f>
        <v>38077.042107803696</v>
      </c>
      <c r="L3604" s="3">
        <v>30000</v>
      </c>
      <c r="M3604" s="3">
        <v>22050176.609999999</v>
      </c>
      <c r="N3604" s="3">
        <f t="shared" si="286"/>
        <v>1364.5755684138869</v>
      </c>
      <c r="O3604" s="3">
        <v>1049</v>
      </c>
      <c r="P3604" s="3">
        <v>13364975.77</v>
      </c>
      <c r="Q3604" s="3">
        <f t="shared" si="287"/>
        <v>827.09176124760188</v>
      </c>
      <c r="R3604" s="3">
        <v>630</v>
      </c>
      <c r="S3604" s="11"/>
    </row>
    <row r="3605" spans="1:28" s="1" customFormat="1" x14ac:dyDescent="0.25">
      <c r="A3605" s="1" t="s">
        <v>28</v>
      </c>
      <c r="B3605" s="1" t="s">
        <v>19</v>
      </c>
      <c r="C3605" s="1">
        <v>2002</v>
      </c>
      <c r="D3605" s="3">
        <v>16439</v>
      </c>
      <c r="E3605" s="12">
        <f>D3605/D$3669</f>
        <v>0.19741566691885531</v>
      </c>
      <c r="F3605" s="3">
        <v>19241</v>
      </c>
      <c r="G3605" s="12">
        <f>F3605/F$3669</f>
        <v>0.14270457090728389</v>
      </c>
      <c r="H3605" s="8">
        <f t="shared" si="284"/>
        <v>0.85437347331219793</v>
      </c>
      <c r="I3605" s="9">
        <f>H3605/H3610*100</f>
        <v>99.989912385831289</v>
      </c>
      <c r="J3605" s="3">
        <v>846658074.50985038</v>
      </c>
      <c r="K3605" s="3">
        <f t="shared" si="288"/>
        <v>51503.015664569037</v>
      </c>
      <c r="L3605" s="3">
        <v>42665.274645501617</v>
      </c>
      <c r="M3605" s="3">
        <v>29377341.25173125</v>
      </c>
      <c r="N3605" s="3">
        <f t="shared" si="286"/>
        <v>1787.0515999593192</v>
      </c>
      <c r="O3605" s="3">
        <v>1434.1037477616994</v>
      </c>
      <c r="P3605" s="3">
        <v>18042858.707664557</v>
      </c>
      <c r="Q3605" s="3">
        <f t="shared" si="287"/>
        <v>1097.5642501164643</v>
      </c>
      <c r="R3605" s="3">
        <v>880.83147655229141</v>
      </c>
      <c r="S3605" s="11"/>
    </row>
    <row r="3606" spans="1:28" s="1" customFormat="1" x14ac:dyDescent="0.25">
      <c r="A3606" s="1" t="s">
        <v>28</v>
      </c>
      <c r="B3606" s="1" t="s">
        <v>19</v>
      </c>
      <c r="C3606" s="1">
        <v>2003</v>
      </c>
      <c r="D3606" s="3">
        <v>16987</v>
      </c>
      <c r="E3606" s="12">
        <f>D3606/D$3670</f>
        <v>0.20071366960878145</v>
      </c>
      <c r="F3606" s="3">
        <v>19718</v>
      </c>
      <c r="G3606" s="12">
        <f>F3606/F$3670</f>
        <v>0.14406160500321469</v>
      </c>
      <c r="H3606" s="8">
        <f t="shared" si="284"/>
        <v>0.86149710924028811</v>
      </c>
      <c r="I3606" s="9">
        <f>H3606/H3610*100</f>
        <v>100.82361305019873</v>
      </c>
      <c r="J3606" s="3">
        <v>862618140.93447423</v>
      </c>
      <c r="K3606" s="3">
        <f t="shared" si="288"/>
        <v>50781.076172041809</v>
      </c>
      <c r="L3606" s="3">
        <v>42835.068957401738</v>
      </c>
      <c r="M3606" s="3">
        <v>29859504.605389334</v>
      </c>
      <c r="N3606" s="3">
        <f t="shared" si="286"/>
        <v>1757.7856363919077</v>
      </c>
      <c r="O3606" s="3">
        <v>1430.9590223582018</v>
      </c>
      <c r="P3606" s="3">
        <v>18375444.356707428</v>
      </c>
      <c r="Q3606" s="3">
        <f t="shared" si="287"/>
        <v>1081.7357012249031</v>
      </c>
      <c r="R3606" s="3">
        <v>870.08733819722283</v>
      </c>
      <c r="S3606" s="11"/>
    </row>
    <row r="3607" spans="1:28" s="1" customFormat="1" x14ac:dyDescent="0.25">
      <c r="A3607" s="1" t="s">
        <v>28</v>
      </c>
      <c r="B3607" s="1" t="s">
        <v>19</v>
      </c>
      <c r="C3607" s="1">
        <v>2004</v>
      </c>
      <c r="D3607" s="3">
        <v>17416</v>
      </c>
      <c r="E3607" s="12">
        <f>D3607/D$3671</f>
        <v>0.20106907420021475</v>
      </c>
      <c r="F3607" s="3">
        <v>20309</v>
      </c>
      <c r="G3607" s="12">
        <f>F3607/F$3671</f>
        <v>0.1456646320908315</v>
      </c>
      <c r="H3607" s="8">
        <f t="shared" si="284"/>
        <v>0.85755083952927269</v>
      </c>
      <c r="I3607" s="9">
        <f>H3607/H3610*100</f>
        <v>100.36176916695459</v>
      </c>
      <c r="J3607" s="3">
        <v>939028406.86076057</v>
      </c>
      <c r="K3607" s="3">
        <f t="shared" si="288"/>
        <v>53917.570444462595</v>
      </c>
      <c r="L3607" s="3">
        <v>43479.869810971082</v>
      </c>
      <c r="M3607" s="3">
        <v>32991533.687073115</v>
      </c>
      <c r="N3607" s="3">
        <f t="shared" si="286"/>
        <v>1894.3232479945518</v>
      </c>
      <c r="O3607" s="3">
        <v>1504.0082239158635</v>
      </c>
      <c r="P3607" s="3">
        <v>20357767.145392895</v>
      </c>
      <c r="Q3607" s="3">
        <f t="shared" si="287"/>
        <v>1168.9117561663352</v>
      </c>
      <c r="R3607" s="3">
        <v>922.30026871756843</v>
      </c>
      <c r="S3607" s="11"/>
    </row>
    <row r="3608" spans="1:28" s="1" customFormat="1" x14ac:dyDescent="0.25">
      <c r="A3608" s="1" t="s">
        <v>28</v>
      </c>
      <c r="B3608" s="1" t="s">
        <v>19</v>
      </c>
      <c r="C3608" s="1">
        <v>2005</v>
      </c>
      <c r="D3608" s="3">
        <v>17948</v>
      </c>
      <c r="E3608" s="12">
        <f>D3608/D$3672</f>
        <v>0.20348052831472138</v>
      </c>
      <c r="F3608" s="3">
        <v>20880</v>
      </c>
      <c r="G3608" s="12">
        <f>F3608/F$3672</f>
        <v>0.14695532220376681</v>
      </c>
      <c r="H3608" s="8">
        <f t="shared" si="284"/>
        <v>0.85957854406130263</v>
      </c>
      <c r="I3608" s="9">
        <f>H3608/H3610*100</f>
        <v>100.59907756291405</v>
      </c>
      <c r="J3608" s="3">
        <v>1003945663.9585724</v>
      </c>
      <c r="K3608" s="3">
        <f t="shared" si="288"/>
        <v>55936.353017526875</v>
      </c>
      <c r="L3608" s="3">
        <v>45079.096467391304</v>
      </c>
      <c r="M3608" s="3">
        <v>34954615.463521674</v>
      </c>
      <c r="N3608" s="3">
        <f t="shared" si="286"/>
        <v>1947.5493349410337</v>
      </c>
      <c r="O3608" s="3">
        <v>1506.9297961956522</v>
      </c>
      <c r="P3608" s="3">
        <v>21487454.851809863</v>
      </c>
      <c r="Q3608" s="3">
        <f t="shared" si="287"/>
        <v>1197.2060871300348</v>
      </c>
      <c r="R3608" s="3">
        <v>914.46167119565212</v>
      </c>
      <c r="S3608" s="11"/>
    </row>
    <row r="3609" spans="1:28" s="1" customFormat="1" x14ac:dyDescent="0.25">
      <c r="A3609" s="1" t="s">
        <v>28</v>
      </c>
      <c r="B3609" s="1" t="s">
        <v>19</v>
      </c>
      <c r="C3609" s="1">
        <v>2006</v>
      </c>
      <c r="D3609" s="3">
        <v>18343</v>
      </c>
      <c r="E3609" s="12">
        <f>D3609/D$3673</f>
        <v>0.20426503340757238</v>
      </c>
      <c r="F3609" s="3">
        <v>21482</v>
      </c>
      <c r="G3609" s="12">
        <f>F3609/F$3673</f>
        <v>0.14888485369335902</v>
      </c>
      <c r="H3609" s="8">
        <f t="shared" si="284"/>
        <v>0.85387766502187878</v>
      </c>
      <c r="I3609" s="9">
        <f>H3609/H3610*100</f>
        <v>99.931886441606949</v>
      </c>
      <c r="J3609" s="3">
        <v>1039818778.44372</v>
      </c>
      <c r="K3609" s="3">
        <f t="shared" si="288"/>
        <v>56687.498143363679</v>
      </c>
      <c r="L3609" s="3">
        <v>45162.332701045489</v>
      </c>
      <c r="M3609" s="3">
        <v>36044161.050085552</v>
      </c>
      <c r="N3609" s="3">
        <f t="shared" si="286"/>
        <v>1965.0090525042551</v>
      </c>
      <c r="O3609" s="3">
        <v>1506.6655992765452</v>
      </c>
      <c r="P3609" s="3">
        <v>22187345.076262392</v>
      </c>
      <c r="Q3609" s="3">
        <f t="shared" si="287"/>
        <v>1209.5810432460553</v>
      </c>
      <c r="R3609" s="3">
        <v>915.79174643786678</v>
      </c>
      <c r="S3609" s="11"/>
    </row>
    <row r="3610" spans="1:28" s="1" customFormat="1" x14ac:dyDescent="0.25">
      <c r="A3610" s="1" t="s">
        <v>28</v>
      </c>
      <c r="B3610" s="1" t="s">
        <v>19</v>
      </c>
      <c r="C3610" s="1">
        <v>2007</v>
      </c>
      <c r="D3610" s="3">
        <v>18834</v>
      </c>
      <c r="E3610" s="12">
        <f>D3610/D$3674</f>
        <v>0.20533563010368175</v>
      </c>
      <c r="F3610" s="3">
        <v>22042</v>
      </c>
      <c r="G3610" s="12">
        <f>F3610/F$3674</f>
        <v>0.15079392227018668</v>
      </c>
      <c r="H3610" s="8">
        <f t="shared" si="284"/>
        <v>0.85445966790672356</v>
      </c>
      <c r="I3610" s="9">
        <f>H3610/H3610*100</f>
        <v>100</v>
      </c>
      <c r="J3610" s="3">
        <v>1055602415.3870311</v>
      </c>
      <c r="K3610" s="3">
        <f t="shared" si="288"/>
        <v>56047.701783319055</v>
      </c>
      <c r="L3610" s="3">
        <v>44905.402441106176</v>
      </c>
      <c r="M3610" s="3">
        <v>36213216.635954648</v>
      </c>
      <c r="N3610" s="3">
        <f t="shared" si="286"/>
        <v>1922.7575998701629</v>
      </c>
      <c r="O3610" s="3">
        <v>1477.0236424547627</v>
      </c>
      <c r="P3610" s="3">
        <v>22425116.171658184</v>
      </c>
      <c r="Q3610" s="3">
        <f t="shared" si="287"/>
        <v>1190.6719853275026</v>
      </c>
      <c r="R3610" s="3">
        <v>898.10804882212358</v>
      </c>
      <c r="S3610" s="11"/>
    </row>
    <row r="3611" spans="1:28" s="1" customFormat="1" x14ac:dyDescent="0.25">
      <c r="A3611" s="1" t="s">
        <v>28</v>
      </c>
      <c r="B3611" s="1" t="s">
        <v>19</v>
      </c>
      <c r="C3611" s="1">
        <v>2008</v>
      </c>
      <c r="D3611" s="3">
        <v>19038</v>
      </c>
      <c r="E3611" s="12">
        <f>D3611/D$3675</f>
        <v>0.20996790594567172</v>
      </c>
      <c r="F3611" s="3">
        <v>22398</v>
      </c>
      <c r="G3611" s="12">
        <f>F3611/F$3675</f>
        <v>0.15270600106358317</v>
      </c>
      <c r="H3611" s="8">
        <f t="shared" si="284"/>
        <v>0.84998660594695952</v>
      </c>
      <c r="I3611" s="9">
        <f>H3611/H3610*100</f>
        <v>99.476504026138272</v>
      </c>
      <c r="J3611" s="3">
        <v>1015622102.0174567</v>
      </c>
      <c r="K3611" s="3">
        <f t="shared" si="288"/>
        <v>53347.100641740552</v>
      </c>
      <c r="L3611" s="3">
        <v>44679.450117831882</v>
      </c>
      <c r="M3611" s="3">
        <v>34473351.440195873</v>
      </c>
      <c r="N3611" s="3">
        <f t="shared" si="286"/>
        <v>1810.7653871307843</v>
      </c>
      <c r="O3611" s="3">
        <v>1417.9846537396118</v>
      </c>
      <c r="P3611" s="3">
        <v>20981871.902142666</v>
      </c>
      <c r="Q3611" s="3">
        <f t="shared" si="287"/>
        <v>1102.1048378055818</v>
      </c>
      <c r="R3611" s="3">
        <v>870.07350229462088</v>
      </c>
      <c r="S3611" s="11"/>
    </row>
    <row r="3612" spans="1:28" s="1" customFormat="1" x14ac:dyDescent="0.25">
      <c r="A3612" s="1" t="s">
        <v>28</v>
      </c>
      <c r="B3612" s="1" t="s">
        <v>19</v>
      </c>
      <c r="C3612" s="1">
        <v>2009</v>
      </c>
      <c r="D3612" s="3">
        <v>19053</v>
      </c>
      <c r="E3612" s="12">
        <f>D3612/D$3676</f>
        <v>0.21389840022452988</v>
      </c>
      <c r="F3612" s="3">
        <v>22911</v>
      </c>
      <c r="G3612" s="12">
        <f>F3612/F$3676</f>
        <v>0.15590699067048644</v>
      </c>
      <c r="H3612" s="8">
        <f t="shared" si="284"/>
        <v>0.83160927065601675</v>
      </c>
      <c r="I3612" s="9">
        <f>H3612/H3610*100</f>
        <v>97.325748878623344</v>
      </c>
      <c r="J3612" s="3">
        <v>964904232.85554779</v>
      </c>
      <c r="K3612" s="3">
        <f t="shared" si="288"/>
        <v>50643.165530653852</v>
      </c>
      <c r="L3612" s="3">
        <v>42289.727224863651</v>
      </c>
      <c r="M3612" s="3">
        <v>32003717.660564747</v>
      </c>
      <c r="N3612" s="3">
        <f t="shared" si="286"/>
        <v>1679.7206560943025</v>
      </c>
      <c r="O3612" s="3">
        <v>1353.842753995973</v>
      </c>
      <c r="P3612" s="3">
        <v>19703122.860512856</v>
      </c>
      <c r="Q3612" s="3">
        <f t="shared" si="287"/>
        <v>1034.1218107653838</v>
      </c>
      <c r="R3612" s="3">
        <v>822.93523248383326</v>
      </c>
      <c r="S3612" s="11"/>
    </row>
    <row r="3613" spans="1:28" s="1" customFormat="1" x14ac:dyDescent="0.25">
      <c r="A3613" s="1" t="s">
        <v>28</v>
      </c>
      <c r="B3613" s="1" t="s">
        <v>19</v>
      </c>
      <c r="C3613" s="1">
        <v>2010</v>
      </c>
      <c r="D3613" s="3">
        <v>19092</v>
      </c>
      <c r="E3613" s="12">
        <f>D3613/D$3677</f>
        <v>0.2136669874879692</v>
      </c>
      <c r="F3613" s="3">
        <v>23049</v>
      </c>
      <c r="G3613" s="12">
        <f>F3613/F$3677</f>
        <v>0.15601583917148948</v>
      </c>
      <c r="H3613" s="8">
        <f t="shared" si="284"/>
        <v>0.82832226994663538</v>
      </c>
      <c r="I3613" s="9">
        <f>H3613/H3610*100</f>
        <v>96.94106124117944</v>
      </c>
      <c r="J3613" s="3">
        <v>945329870.39894783</v>
      </c>
      <c r="K3613" s="3">
        <f t="shared" si="288"/>
        <v>49514.449528543257</v>
      </c>
      <c r="L3613" s="3">
        <v>41836.644340355648</v>
      </c>
      <c r="M3613" s="3">
        <v>31764823.511111766</v>
      </c>
      <c r="N3613" s="3">
        <f t="shared" si="286"/>
        <v>1663.7766347743434</v>
      </c>
      <c r="O3613" s="3">
        <v>1345.3784048398579</v>
      </c>
      <c r="P3613" s="3">
        <v>19568520.883375451</v>
      </c>
      <c r="Q3613" s="3">
        <f t="shared" si="287"/>
        <v>1024.9591914611067</v>
      </c>
      <c r="R3613" s="3">
        <v>814.71360031218899</v>
      </c>
      <c r="S3613" s="11"/>
    </row>
    <row r="3614" spans="1:28" s="1" customFormat="1" x14ac:dyDescent="0.25">
      <c r="A3614" s="1" t="s">
        <v>28</v>
      </c>
      <c r="B3614" s="1" t="s">
        <v>19</v>
      </c>
      <c r="C3614" s="1">
        <v>2011</v>
      </c>
      <c r="D3614" s="3">
        <v>18976</v>
      </c>
      <c r="E3614" s="12">
        <f>D3614/D$3678</f>
        <v>0.2115071669007334</v>
      </c>
      <c r="F3614" s="3">
        <v>23106</v>
      </c>
      <c r="G3614" s="12">
        <f>F3614/F$3678</f>
        <v>0.1552540869600274</v>
      </c>
      <c r="H3614" s="8">
        <f t="shared" si="284"/>
        <v>0.82125854756340344</v>
      </c>
      <c r="I3614" s="9">
        <f>H3614/H3610*100</f>
        <v>96.114372440227982</v>
      </c>
      <c r="J3614" s="3">
        <v>961234535.84076929</v>
      </c>
      <c r="K3614" s="3">
        <f t="shared" si="288"/>
        <v>50655.276973059088</v>
      </c>
      <c r="L3614" s="3">
        <v>43075.60463512165</v>
      </c>
      <c r="M3614" s="3">
        <v>32636530.05647929</v>
      </c>
      <c r="N3614" s="3">
        <f t="shared" si="286"/>
        <v>1719.8845940387484</v>
      </c>
      <c r="O3614" s="3">
        <v>1385.5986157630798</v>
      </c>
      <c r="P3614" s="3">
        <v>20089515.001220379</v>
      </c>
      <c r="Q3614" s="3">
        <f t="shared" si="287"/>
        <v>1058.6801750221532</v>
      </c>
      <c r="R3614" s="3">
        <v>839.42203904339635</v>
      </c>
      <c r="S3614" s="11"/>
    </row>
    <row r="3615" spans="1:28" s="1" customFormat="1" x14ac:dyDescent="0.25">
      <c r="A3615" s="1" t="s">
        <v>28</v>
      </c>
      <c r="B3615" s="1" t="s">
        <v>19</v>
      </c>
      <c r="C3615" s="1">
        <v>2012</v>
      </c>
      <c r="D3615" s="3">
        <v>18510</v>
      </c>
      <c r="E3615" s="12">
        <f>D3615/D$3679</f>
        <v>0.20695438282647585</v>
      </c>
      <c r="F3615" s="3">
        <v>22897</v>
      </c>
      <c r="G3615" s="12">
        <f>F3615/F$3679</f>
        <v>0.15344972020239256</v>
      </c>
      <c r="H3615" s="8">
        <f t="shared" si="284"/>
        <v>0.80840284753461156</v>
      </c>
      <c r="I3615" s="9">
        <f>H3615/H3610*100</f>
        <v>94.60983097248544</v>
      </c>
      <c r="J3615" s="3">
        <v>968869776.07416999</v>
      </c>
      <c r="K3615" s="3">
        <f t="shared" si="288"/>
        <v>52343.045709031336</v>
      </c>
      <c r="L3615" s="3">
        <v>43468.711619869799</v>
      </c>
      <c r="M3615" s="3">
        <v>33809293.121378548</v>
      </c>
      <c r="N3615" s="3">
        <f t="shared" si="286"/>
        <v>1826.5420378918718</v>
      </c>
      <c r="O3615" s="3">
        <v>1435.5542012462001</v>
      </c>
      <c r="P3615" s="3">
        <v>20622333.4696711</v>
      </c>
      <c r="Q3615" s="3">
        <f t="shared" si="287"/>
        <v>1114.118501873101</v>
      </c>
      <c r="R3615" s="3">
        <v>869.37423239739599</v>
      </c>
      <c r="S3615" s="11"/>
    </row>
    <row r="3616" spans="1:28" s="1" customFormat="1" x14ac:dyDescent="0.25">
      <c r="A3616" s="1" t="s">
        <v>28</v>
      </c>
      <c r="B3616" s="1" t="s">
        <v>19</v>
      </c>
      <c r="C3616" s="1">
        <v>2013</v>
      </c>
      <c r="D3616" s="3">
        <v>18299</v>
      </c>
      <c r="E3616" s="12">
        <f>D3616/D$3680</f>
        <v>0.20354159482998344</v>
      </c>
      <c r="F3616" s="3">
        <v>22564.999999999996</v>
      </c>
      <c r="G3616" s="12">
        <f>F3616/F$3680</f>
        <v>0.15111739139169977</v>
      </c>
      <c r="H3616" s="8">
        <f t="shared" si="284"/>
        <v>0.81094615555063165</v>
      </c>
      <c r="I3616" s="9">
        <f>H3616/H3610*100</f>
        <v>94.907482004072534</v>
      </c>
      <c r="J3616" s="3">
        <v>941334959.95622921</v>
      </c>
      <c r="K3616" s="3">
        <f t="shared" si="288"/>
        <v>51441.879881754699</v>
      </c>
      <c r="L3616" s="3">
        <v>42145.489789839186</v>
      </c>
      <c r="M3616" s="3">
        <v>33260410.421536349</v>
      </c>
      <c r="N3616" s="3">
        <f t="shared" si="286"/>
        <v>1817.6080890505682</v>
      </c>
      <c r="O3616" s="3">
        <v>1442.4293880572461</v>
      </c>
      <c r="P3616" s="3">
        <v>20242724.654456314</v>
      </c>
      <c r="Q3616" s="3">
        <f t="shared" si="287"/>
        <v>1106.2202663782891</v>
      </c>
      <c r="R3616" s="3">
        <v>874.51891313916315</v>
      </c>
      <c r="S3616" s="11"/>
    </row>
    <row r="3617" spans="1:19" s="1" customFormat="1" x14ac:dyDescent="0.25">
      <c r="A3617" s="1" t="s">
        <v>28</v>
      </c>
      <c r="B3617" s="1" t="s">
        <v>19</v>
      </c>
      <c r="C3617" s="1">
        <v>2014</v>
      </c>
      <c r="D3617" s="3">
        <v>18152</v>
      </c>
      <c r="E3617" s="12">
        <f>D3617/D$3681</f>
        <v>0.20247629670942555</v>
      </c>
      <c r="F3617" s="3">
        <v>22369.999999999996</v>
      </c>
      <c r="G3617" s="12">
        <f>F3617/F$3681</f>
        <v>0.14967315451060154</v>
      </c>
      <c r="H3617" s="8">
        <f t="shared" si="284"/>
        <v>0.81144389807778283</v>
      </c>
      <c r="I3617" s="9">
        <f>H3617/H3610*100</f>
        <v>94.965734317885136</v>
      </c>
      <c r="J3617" s="3">
        <v>942275576.17761648</v>
      </c>
      <c r="K3617" s="3">
        <f t="shared" si="288"/>
        <v>51910.289564654937</v>
      </c>
      <c r="L3617" s="3">
        <v>43353.954017973658</v>
      </c>
      <c r="M3617" s="3">
        <v>33817258.541021951</v>
      </c>
      <c r="N3617" s="3">
        <f t="shared" si="286"/>
        <v>1863.0045472136376</v>
      </c>
      <c r="O3617" s="3">
        <v>1477.1311476123881</v>
      </c>
      <c r="P3617" s="3">
        <v>20458952.532688133</v>
      </c>
      <c r="Q3617" s="3">
        <f t="shared" si="287"/>
        <v>1127.0908182397604</v>
      </c>
      <c r="R3617" s="3">
        <v>898.04619037231146</v>
      </c>
      <c r="S3617" s="11"/>
    </row>
    <row r="3618" spans="1:19" s="1" customFormat="1" x14ac:dyDescent="0.25">
      <c r="A3618" s="1" t="s">
        <v>28</v>
      </c>
      <c r="B3618" s="1" t="s">
        <v>19</v>
      </c>
      <c r="C3618" s="1">
        <v>2015</v>
      </c>
      <c r="D3618" s="3">
        <v>17909</v>
      </c>
      <c r="E3618" s="12">
        <f>D3618/D$3682</f>
        <v>0.20080280758406494</v>
      </c>
      <c r="F3618" s="3">
        <v>22240.000000000004</v>
      </c>
      <c r="G3618" s="12">
        <f>F3618/F$3682</f>
        <v>0.14869291970314905</v>
      </c>
      <c r="H3618" s="8">
        <f t="shared" si="284"/>
        <v>0.80526079136690631</v>
      </c>
      <c r="I3618" s="9">
        <f>H3618/H3610*100</f>
        <v>94.242106633266161</v>
      </c>
      <c r="J3618" s="3">
        <v>964858579.16937447</v>
      </c>
      <c r="K3618" s="3">
        <f t="shared" si="288"/>
        <v>53875.625616694088</v>
      </c>
      <c r="L3618" s="3">
        <v>44762.770950855826</v>
      </c>
      <c r="M3618" s="3">
        <v>35405117.173040874</v>
      </c>
      <c r="N3618" s="3">
        <f t="shared" si="286"/>
        <v>1976.9455119236627</v>
      </c>
      <c r="O3618" s="3">
        <v>1531.0902336599549</v>
      </c>
      <c r="P3618" s="3">
        <v>21279226.884733472</v>
      </c>
      <c r="Q3618" s="3">
        <f t="shared" si="287"/>
        <v>1188.1862127831521</v>
      </c>
      <c r="R3618" s="3">
        <v>925.7754901199728</v>
      </c>
      <c r="S3618" s="11"/>
    </row>
    <row r="3619" spans="1:19" s="1" customFormat="1" x14ac:dyDescent="0.25">
      <c r="A3619" s="1" t="s">
        <v>29</v>
      </c>
      <c r="B3619" s="1" t="s">
        <v>19</v>
      </c>
      <c r="C3619" s="1">
        <v>2000</v>
      </c>
      <c r="D3619" s="3">
        <v>10134</v>
      </c>
      <c r="E3619" s="12">
        <f>D3619/D$3667</f>
        <v>0.12377706936352643</v>
      </c>
      <c r="F3619" s="3">
        <v>12219.000000000002</v>
      </c>
      <c r="G3619" s="12">
        <f>F3619/F$3667</f>
        <v>9.2532430651793646E-2</v>
      </c>
      <c r="H3619" s="8">
        <f t="shared" si="284"/>
        <v>0.82936410508224878</v>
      </c>
      <c r="I3619" s="9">
        <f>H3619/H3626*100</f>
        <v>95.368947662759538</v>
      </c>
      <c r="J3619" s="3">
        <v>320950694.94310248</v>
      </c>
      <c r="K3619" s="3">
        <f t="shared" si="288"/>
        <v>31670.682350809402</v>
      </c>
      <c r="L3619" s="3">
        <v>25029.924867459238</v>
      </c>
      <c r="M3619" s="3">
        <v>11416674.240326738</v>
      </c>
      <c r="N3619" s="3">
        <f t="shared" si="286"/>
        <v>1126.5713677054212</v>
      </c>
      <c r="O3619" s="3">
        <v>841.00547554663046</v>
      </c>
      <c r="P3619" s="3">
        <v>6180836.7635451248</v>
      </c>
      <c r="Q3619" s="3">
        <f t="shared" si="287"/>
        <v>609.91087068730258</v>
      </c>
      <c r="R3619" s="3">
        <v>460.55061756125002</v>
      </c>
      <c r="S3619" s="11"/>
    </row>
    <row r="3620" spans="1:19" s="1" customFormat="1" x14ac:dyDescent="0.25">
      <c r="A3620" s="1" t="s">
        <v>29</v>
      </c>
      <c r="B3620" s="1" t="s">
        <v>19</v>
      </c>
      <c r="C3620" s="1">
        <v>2001</v>
      </c>
      <c r="D3620" s="3">
        <v>10709</v>
      </c>
      <c r="E3620" s="12">
        <f>D3620/D$3668</f>
        <v>0.12953129724826126</v>
      </c>
      <c r="F3620" s="3">
        <v>12495.999999999998</v>
      </c>
      <c r="G3620" s="12">
        <f>F3620/F$3668</f>
        <v>9.3889235346712438E-2</v>
      </c>
      <c r="H3620" s="8">
        <f t="shared" ref="H3620:H3683" si="289">D3620/F3620</f>
        <v>0.85699423815621012</v>
      </c>
      <c r="I3620" s="9">
        <f>H3620/H3626*100</f>
        <v>98.546148965418254</v>
      </c>
      <c r="J3620" s="3">
        <v>340126917.16000003</v>
      </c>
      <c r="K3620" s="3">
        <f t="shared" si="288"/>
        <v>31760.847619759083</v>
      </c>
      <c r="L3620" s="3">
        <v>26000</v>
      </c>
      <c r="M3620" s="3">
        <v>11779632.140000001</v>
      </c>
      <c r="N3620" s="3">
        <f t="shared" si="286"/>
        <v>1099.974987393781</v>
      </c>
      <c r="O3620" s="3">
        <v>833</v>
      </c>
      <c r="P3620" s="3">
        <v>7159257.9199999999</v>
      </c>
      <c r="Q3620" s="3">
        <f t="shared" si="287"/>
        <v>668.5272126248949</v>
      </c>
      <c r="R3620" s="3">
        <v>510</v>
      </c>
      <c r="S3620" s="11"/>
    </row>
    <row r="3621" spans="1:19" s="1" customFormat="1" x14ac:dyDescent="0.25">
      <c r="A3621" s="1" t="s">
        <v>29</v>
      </c>
      <c r="B3621" s="1" t="s">
        <v>19</v>
      </c>
      <c r="C3621" s="1">
        <v>2002</v>
      </c>
      <c r="D3621" s="3">
        <v>11362</v>
      </c>
      <c r="E3621" s="12">
        <f>D3621/D$3669</f>
        <v>0.13644606165411727</v>
      </c>
      <c r="F3621" s="3">
        <v>13289.000000000002</v>
      </c>
      <c r="G3621" s="12">
        <f>F3621/F$3669</f>
        <v>9.8560420081435271E-2</v>
      </c>
      <c r="H3621" s="8">
        <f t="shared" si="289"/>
        <v>0.85499285123034074</v>
      </c>
      <c r="I3621" s="9">
        <f>H3621/H3626*100</f>
        <v>98.316008591827782</v>
      </c>
      <c r="J3621" s="3">
        <v>503585723.32304251</v>
      </c>
      <c r="K3621" s="3">
        <f t="shared" si="288"/>
        <v>44321.926009773146</v>
      </c>
      <c r="L3621" s="3">
        <v>37160.077917049792</v>
      </c>
      <c r="M3621" s="3">
        <v>17085980.108827442</v>
      </c>
      <c r="N3621" s="3">
        <f t="shared" si="286"/>
        <v>1503.7827942991939</v>
      </c>
      <c r="O3621" s="3">
        <v>1165.725407249673</v>
      </c>
      <c r="P3621" s="3">
        <v>10510442.64943913</v>
      </c>
      <c r="Q3621" s="3">
        <f t="shared" si="287"/>
        <v>925.05216066177877</v>
      </c>
      <c r="R3621" s="3">
        <v>715.6755746987368</v>
      </c>
      <c r="S3621" s="11"/>
    </row>
    <row r="3622" spans="1:19" s="1" customFormat="1" x14ac:dyDescent="0.25">
      <c r="A3622" s="1" t="s">
        <v>29</v>
      </c>
      <c r="B3622" s="1" t="s">
        <v>19</v>
      </c>
      <c r="C3622" s="1">
        <v>2003</v>
      </c>
      <c r="D3622" s="3">
        <v>11901</v>
      </c>
      <c r="E3622" s="12">
        <f>D3622/D$3670</f>
        <v>0.14061890751834391</v>
      </c>
      <c r="F3622" s="3">
        <v>13939</v>
      </c>
      <c r="G3622" s="12">
        <f>F3622/F$3670</f>
        <v>0.10183967502484073</v>
      </c>
      <c r="H3622" s="8">
        <f t="shared" si="289"/>
        <v>0.85379152019513593</v>
      </c>
      <c r="I3622" s="9">
        <f>H3622/H3626*100</f>
        <v>98.177867001276624</v>
      </c>
      <c r="J3622" s="3">
        <v>542160706.15000832</v>
      </c>
      <c r="K3622" s="3">
        <f t="shared" si="288"/>
        <v>45555.894979414195</v>
      </c>
      <c r="L3622" s="3">
        <v>36142.089432807719</v>
      </c>
      <c r="M3622" s="3">
        <v>18629288.696645606</v>
      </c>
      <c r="N3622" s="3">
        <f t="shared" si="286"/>
        <v>1565.3549026674739</v>
      </c>
      <c r="O3622" s="3">
        <v>1175.2872045187103</v>
      </c>
      <c r="P3622" s="3">
        <v>11511378.246979699</v>
      </c>
      <c r="Q3622" s="3">
        <f t="shared" si="287"/>
        <v>967.26142735733958</v>
      </c>
      <c r="R3622" s="3">
        <v>722.84178865615434</v>
      </c>
      <c r="S3622" s="11"/>
    </row>
    <row r="3623" spans="1:19" s="1" customFormat="1" x14ac:dyDescent="0.25">
      <c r="A3623" s="1" t="s">
        <v>29</v>
      </c>
      <c r="B3623" s="1" t="s">
        <v>19</v>
      </c>
      <c r="C3623" s="1">
        <v>2004</v>
      </c>
      <c r="D3623" s="3">
        <v>12497</v>
      </c>
      <c r="E3623" s="12">
        <f>D3623/D$3671</f>
        <v>0.14427883671796529</v>
      </c>
      <c r="F3623" s="3">
        <v>14463.999999999998</v>
      </c>
      <c r="G3623" s="12">
        <f>F3623/F$3671</f>
        <v>0.1037418503403312</v>
      </c>
      <c r="H3623" s="8">
        <f t="shared" si="289"/>
        <v>0.86400719026548678</v>
      </c>
      <c r="I3623" s="9">
        <f>H3623/H3626*100</f>
        <v>99.352571450515697</v>
      </c>
      <c r="J3623" s="3">
        <v>605018199.56900501</v>
      </c>
      <c r="K3623" s="3">
        <f t="shared" si="288"/>
        <v>48413.075103545249</v>
      </c>
      <c r="L3623" s="3">
        <v>38209.582561156407</v>
      </c>
      <c r="M3623" s="3">
        <v>21064365.453294437</v>
      </c>
      <c r="N3623" s="3">
        <f t="shared" si="286"/>
        <v>1685.5537691681554</v>
      </c>
      <c r="O3623" s="3">
        <v>1235.223574175315</v>
      </c>
      <c r="P3623" s="3">
        <v>12960199.71464986</v>
      </c>
      <c r="Q3623" s="3">
        <f t="shared" si="287"/>
        <v>1037.0648727414468</v>
      </c>
      <c r="R3623" s="3">
        <v>764.19165122312813</v>
      </c>
      <c r="S3623" s="11"/>
    </row>
    <row r="3624" spans="1:19" s="1" customFormat="1" x14ac:dyDescent="0.25">
      <c r="A3624" s="1" t="s">
        <v>29</v>
      </c>
      <c r="B3624" s="1" t="s">
        <v>19</v>
      </c>
      <c r="C3624" s="1">
        <v>2005</v>
      </c>
      <c r="D3624" s="3">
        <v>13035</v>
      </c>
      <c r="E3624" s="12">
        <f>D3624/D$3672</f>
        <v>0.14778073805339834</v>
      </c>
      <c r="F3624" s="3">
        <v>15163</v>
      </c>
      <c r="G3624" s="12">
        <f>F3624/F$3672</f>
        <v>0.1067185608513274</v>
      </c>
      <c r="H3624" s="8">
        <f t="shared" si="289"/>
        <v>0.85965837894875685</v>
      </c>
      <c r="I3624" s="9">
        <f>H3624/H3626*100</f>
        <v>98.852499701185167</v>
      </c>
      <c r="J3624" s="3">
        <v>679500586.16691577</v>
      </c>
      <c r="K3624" s="3">
        <f t="shared" si="288"/>
        <v>52128.928743146585</v>
      </c>
      <c r="L3624" s="3">
        <v>39927.199728260872</v>
      </c>
      <c r="M3624" s="3">
        <v>23865254.459404685</v>
      </c>
      <c r="N3624" s="3">
        <f t="shared" si="286"/>
        <v>1830.8595672730867</v>
      </c>
      <c r="O3624" s="3">
        <v>1293.126081521739</v>
      </c>
      <c r="P3624" s="3">
        <v>14605836.886113098</v>
      </c>
      <c r="Q3624" s="3">
        <f t="shared" si="287"/>
        <v>1120.509158888615</v>
      </c>
      <c r="R3624" s="3">
        <v>798.54399456521742</v>
      </c>
      <c r="S3624" s="11"/>
    </row>
    <row r="3625" spans="1:19" s="1" customFormat="1" x14ac:dyDescent="0.25">
      <c r="A3625" s="1" t="s">
        <v>29</v>
      </c>
      <c r="B3625" s="1" t="s">
        <v>19</v>
      </c>
      <c r="C3625" s="1">
        <v>2006</v>
      </c>
      <c r="D3625" s="3">
        <v>13556</v>
      </c>
      <c r="E3625" s="12">
        <f>D3625/D$3673</f>
        <v>0.15095768374164811</v>
      </c>
      <c r="F3625" s="3">
        <v>15740</v>
      </c>
      <c r="G3625" s="12">
        <f>F3625/F$3673</f>
        <v>0.1090888928932814</v>
      </c>
      <c r="H3625" s="8">
        <f t="shared" si="289"/>
        <v>0.8612452350698856</v>
      </c>
      <c r="I3625" s="9">
        <f>H3625/H3626*100</f>
        <v>99.034972992996188</v>
      </c>
      <c r="J3625" s="3">
        <v>757030596.73693156</v>
      </c>
      <c r="K3625" s="3">
        <f t="shared" si="288"/>
        <v>55844.688458020915</v>
      </c>
      <c r="L3625" s="3">
        <v>41398.804975958366</v>
      </c>
      <c r="M3625" s="3">
        <v>26615789.131957963</v>
      </c>
      <c r="N3625" s="3">
        <f t="shared" si="286"/>
        <v>1963.3954803745914</v>
      </c>
      <c r="O3625" s="3">
        <v>1314.725685297102</v>
      </c>
      <c r="P3625" s="3">
        <v>16286569.382201072</v>
      </c>
      <c r="Q3625" s="3">
        <f t="shared" si="287"/>
        <v>1201.42884200362</v>
      </c>
      <c r="R3625" s="3">
        <v>802.88591468525306</v>
      </c>
      <c r="S3625" s="11"/>
    </row>
    <row r="3626" spans="1:19" s="1" customFormat="1" x14ac:dyDescent="0.25">
      <c r="A3626" s="1" t="s">
        <v>29</v>
      </c>
      <c r="B3626" s="1" t="s">
        <v>19</v>
      </c>
      <c r="C3626" s="1">
        <v>2007</v>
      </c>
      <c r="D3626" s="3">
        <v>14129</v>
      </c>
      <c r="E3626" s="12">
        <f>D3626/D$3674</f>
        <v>0.15403988094589144</v>
      </c>
      <c r="F3626" s="3">
        <v>16247</v>
      </c>
      <c r="G3626" s="12">
        <f>F3626/F$3674</f>
        <v>0.1111491178261375</v>
      </c>
      <c r="H3626" s="8">
        <f t="shared" si="289"/>
        <v>0.86963747153320614</v>
      </c>
      <c r="I3626" s="9">
        <f>H3626/H3626*100</f>
        <v>100</v>
      </c>
      <c r="J3626" s="3">
        <v>766514583.51335657</v>
      </c>
      <c r="K3626" s="3">
        <f t="shared" si="288"/>
        <v>54251.156027557263</v>
      </c>
      <c r="L3626" s="3">
        <v>41264.423864800272</v>
      </c>
      <c r="M3626" s="3">
        <v>26386942.780385412</v>
      </c>
      <c r="N3626" s="3">
        <f t="shared" si="286"/>
        <v>1867.5732734365781</v>
      </c>
      <c r="O3626" s="3">
        <v>1326.5298613007851</v>
      </c>
      <c r="P3626" s="3">
        <v>16337005.759051062</v>
      </c>
      <c r="Q3626" s="3">
        <f t="shared" si="287"/>
        <v>1156.2747369984472</v>
      </c>
      <c r="R3626" s="3">
        <v>801.01528678729937</v>
      </c>
      <c r="S3626" s="11"/>
    </row>
    <row r="3627" spans="1:19" s="1" customFormat="1" x14ac:dyDescent="0.25">
      <c r="A3627" s="1" t="s">
        <v>29</v>
      </c>
      <c r="B3627" s="1" t="s">
        <v>19</v>
      </c>
      <c r="C3627" s="1">
        <v>2008</v>
      </c>
      <c r="D3627" s="3">
        <v>14299</v>
      </c>
      <c r="E3627" s="12">
        <f>D3627/D$3675</f>
        <v>0.15770202159455615</v>
      </c>
      <c r="F3627" s="3">
        <v>16758</v>
      </c>
      <c r="G3627" s="12">
        <f>F3627/F$3675</f>
        <v>0.11425337824017889</v>
      </c>
      <c r="H3627" s="8">
        <f t="shared" si="289"/>
        <v>0.85326411266260893</v>
      </c>
      <c r="I3627" s="9">
        <f>H3627/H3626*100</f>
        <v>98.11722017431812</v>
      </c>
      <c r="J3627" s="3">
        <v>705728948.26350617</v>
      </c>
      <c r="K3627" s="3">
        <f t="shared" si="288"/>
        <v>49355.126111162048</v>
      </c>
      <c r="L3627" s="3">
        <v>39976.35010542853</v>
      </c>
      <c r="M3627" s="3">
        <v>24051007.892407563</v>
      </c>
      <c r="N3627" s="3">
        <f t="shared" si="286"/>
        <v>1682.006286621971</v>
      </c>
      <c r="O3627" s="3">
        <v>1213.3998032000659</v>
      </c>
      <c r="P3627" s="3">
        <v>14534176.693158334</v>
      </c>
      <c r="Q3627" s="3">
        <f t="shared" si="287"/>
        <v>1016.447072743432</v>
      </c>
      <c r="R3627" s="3">
        <v>740.73825195352856</v>
      </c>
      <c r="S3627" s="11"/>
    </row>
    <row r="3628" spans="1:19" s="1" customFormat="1" x14ac:dyDescent="0.25">
      <c r="A3628" s="1" t="s">
        <v>29</v>
      </c>
      <c r="B3628" s="1" t="s">
        <v>19</v>
      </c>
      <c r="C3628" s="1">
        <v>2009</v>
      </c>
      <c r="D3628" s="3">
        <v>14787</v>
      </c>
      <c r="E3628" s="12">
        <f>D3628/D$3676</f>
        <v>0.16600617457198991</v>
      </c>
      <c r="F3628" s="3">
        <v>17176.000000000004</v>
      </c>
      <c r="G3628" s="12">
        <f>F3628/F$3676</f>
        <v>0.11688090750103775</v>
      </c>
      <c r="H3628" s="8">
        <f t="shared" si="289"/>
        <v>0.8609105728924078</v>
      </c>
      <c r="I3628" s="9">
        <f>H3628/H3626*100</f>
        <v>98.996490040221872</v>
      </c>
      <c r="J3628" s="3">
        <v>686060651.30104709</v>
      </c>
      <c r="K3628" s="3">
        <f t="shared" si="288"/>
        <v>46396.20283364084</v>
      </c>
      <c r="L3628" s="3">
        <v>38860.830422847685</v>
      </c>
      <c r="M3628" s="3">
        <v>23284132.405319173</v>
      </c>
      <c r="N3628" s="3">
        <f t="shared" si="286"/>
        <v>1574.6353151632632</v>
      </c>
      <c r="O3628" s="3">
        <v>1157.8241534807264</v>
      </c>
      <c r="P3628" s="3">
        <v>14047165.323464626</v>
      </c>
      <c r="Q3628" s="3">
        <f t="shared" si="287"/>
        <v>949.96722279465928</v>
      </c>
      <c r="R3628" s="3">
        <v>708.63867241663422</v>
      </c>
      <c r="S3628" s="11"/>
    </row>
    <row r="3629" spans="1:19" s="1" customFormat="1" x14ac:dyDescent="0.25">
      <c r="A3629" s="1" t="s">
        <v>29</v>
      </c>
      <c r="B3629" s="1" t="s">
        <v>19</v>
      </c>
      <c r="C3629" s="1">
        <v>2010</v>
      </c>
      <c r="D3629" s="3">
        <v>15319</v>
      </c>
      <c r="E3629" s="12">
        <f>D3629/D$3677</f>
        <v>0.1714416814020637</v>
      </c>
      <c r="F3629" s="3">
        <v>17948.999999999996</v>
      </c>
      <c r="G3629" s="12">
        <f>F3629/F$3677</f>
        <v>0.12149456797644428</v>
      </c>
      <c r="H3629" s="8">
        <f t="shared" si="289"/>
        <v>0.85347373112708247</v>
      </c>
      <c r="I3629" s="9">
        <f>H3629/H3626*100</f>
        <v>98.141324294866649</v>
      </c>
      <c r="J3629" s="3">
        <v>706571788.26901817</v>
      </c>
      <c r="K3629" s="3">
        <f t="shared" si="288"/>
        <v>46123.884605327905</v>
      </c>
      <c r="L3629" s="3">
        <v>37432.787041370844</v>
      </c>
      <c r="M3629" s="3">
        <v>24231852.243355684</v>
      </c>
      <c r="N3629" s="3">
        <f t="shared" si="286"/>
        <v>1581.8168446605969</v>
      </c>
      <c r="O3629" s="3">
        <v>1153.810612334019</v>
      </c>
      <c r="P3629" s="3">
        <v>14618964.726671053</v>
      </c>
      <c r="Q3629" s="3">
        <f t="shared" si="287"/>
        <v>954.30280871277841</v>
      </c>
      <c r="R3629" s="3">
        <v>704.61716783756879</v>
      </c>
      <c r="S3629" s="11"/>
    </row>
    <row r="3630" spans="1:19" s="1" customFormat="1" x14ac:dyDescent="0.25">
      <c r="A3630" s="1" t="s">
        <v>29</v>
      </c>
      <c r="B3630" s="1" t="s">
        <v>19</v>
      </c>
      <c r="C3630" s="1">
        <v>2011</v>
      </c>
      <c r="D3630" s="3">
        <v>15563</v>
      </c>
      <c r="E3630" s="12">
        <f>D3630/D$3678</f>
        <v>0.1734657482333534</v>
      </c>
      <c r="F3630" s="3">
        <v>18572</v>
      </c>
      <c r="G3630" s="12">
        <f>F3630/F$3678</f>
        <v>0.124789184758142</v>
      </c>
      <c r="H3630" s="8">
        <f t="shared" si="289"/>
        <v>0.837981908248977</v>
      </c>
      <c r="I3630" s="9">
        <f>H3630/H3626*100</f>
        <v>96.359912685406812</v>
      </c>
      <c r="J3630" s="3">
        <v>733787449.86218274</v>
      </c>
      <c r="K3630" s="3">
        <f t="shared" si="288"/>
        <v>47149.485951434988</v>
      </c>
      <c r="L3630" s="3">
        <v>38657.593903314308</v>
      </c>
      <c r="M3630" s="3">
        <v>25255279.008603167</v>
      </c>
      <c r="N3630" s="3">
        <f t="shared" si="286"/>
        <v>1622.7770358287712</v>
      </c>
      <c r="O3630" s="3">
        <v>1218.8187106373525</v>
      </c>
      <c r="P3630" s="3">
        <v>15303832.766355725</v>
      </c>
      <c r="Q3630" s="3">
        <f t="shared" si="287"/>
        <v>983.34721881100847</v>
      </c>
      <c r="R3630" s="3">
        <v>740.01679757773093</v>
      </c>
      <c r="S3630" s="11"/>
    </row>
    <row r="3631" spans="1:19" s="1" customFormat="1" x14ac:dyDescent="0.25">
      <c r="A3631" s="1" t="s">
        <v>29</v>
      </c>
      <c r="B3631" s="1" t="s">
        <v>19</v>
      </c>
      <c r="C3631" s="1">
        <v>2012</v>
      </c>
      <c r="D3631" s="3">
        <v>15653</v>
      </c>
      <c r="E3631" s="12">
        <f>D3631/D$3679</f>
        <v>0.17501118067978533</v>
      </c>
      <c r="F3631" s="3">
        <v>18703</v>
      </c>
      <c r="G3631" s="12">
        <f>F3631/F$3679</f>
        <v>0.12534262641155383</v>
      </c>
      <c r="H3631" s="8">
        <f t="shared" si="289"/>
        <v>0.83692455755761108</v>
      </c>
      <c r="I3631" s="9">
        <f>H3631/H3626*100</f>
        <v>96.238327458691401</v>
      </c>
      <c r="J3631" s="3">
        <v>769979544.53190863</v>
      </c>
      <c r="K3631" s="3">
        <f t="shared" si="288"/>
        <v>49190.541399853617</v>
      </c>
      <c r="L3631" s="3">
        <v>40208.558248379566</v>
      </c>
      <c r="M3631" s="3">
        <v>27350000.420424964</v>
      </c>
      <c r="N3631" s="3">
        <f t="shared" si="286"/>
        <v>1747.2689210007643</v>
      </c>
      <c r="O3631" s="3">
        <v>1279.6101983099172</v>
      </c>
      <c r="P3631" s="3">
        <v>16383383.229943629</v>
      </c>
      <c r="Q3631" s="3">
        <f t="shared" si="287"/>
        <v>1046.6609103650183</v>
      </c>
      <c r="R3631" s="3">
        <v>782.4368091576564</v>
      </c>
      <c r="S3631" s="11"/>
    </row>
    <row r="3632" spans="1:19" s="1" customFormat="1" x14ac:dyDescent="0.25">
      <c r="A3632" s="1" t="s">
        <v>29</v>
      </c>
      <c r="B3632" s="1" t="s">
        <v>19</v>
      </c>
      <c r="C3632" s="1">
        <v>2013</v>
      </c>
      <c r="D3632" s="3">
        <v>15891</v>
      </c>
      <c r="E3632" s="12">
        <f>D3632/D$3680</f>
        <v>0.17675717161829974</v>
      </c>
      <c r="F3632" s="3">
        <v>18910</v>
      </c>
      <c r="G3632" s="12">
        <f>F3632/F$3680</f>
        <v>0.12663992338652971</v>
      </c>
      <c r="H3632" s="8">
        <f t="shared" si="289"/>
        <v>0.84034902168164993</v>
      </c>
      <c r="I3632" s="9">
        <f>H3632/H3626*100</f>
        <v>96.63210811283011</v>
      </c>
      <c r="J3632" s="3">
        <v>779310313.77000499</v>
      </c>
      <c r="K3632" s="3">
        <f t="shared" si="288"/>
        <v>49040.986329998428</v>
      </c>
      <c r="L3632" s="3">
        <v>40038.215300347227</v>
      </c>
      <c r="M3632" s="3">
        <v>28143016.756452963</v>
      </c>
      <c r="N3632" s="3">
        <f t="shared" si="286"/>
        <v>1771.0035086812009</v>
      </c>
      <c r="O3632" s="3">
        <v>1285.4374385900953</v>
      </c>
      <c r="P3632" s="3">
        <v>16799687.018280033</v>
      </c>
      <c r="Q3632" s="3">
        <f t="shared" si="287"/>
        <v>1057.1824943855033</v>
      </c>
      <c r="R3632" s="3">
        <v>779.69156111202494</v>
      </c>
      <c r="S3632" s="11"/>
    </row>
    <row r="3633" spans="1:19" s="1" customFormat="1" x14ac:dyDescent="0.25">
      <c r="A3633" s="1" t="s">
        <v>29</v>
      </c>
      <c r="B3633" s="1" t="s">
        <v>19</v>
      </c>
      <c r="C3633" s="1">
        <v>2014</v>
      </c>
      <c r="D3633" s="3">
        <v>15858</v>
      </c>
      <c r="E3633" s="12">
        <f>D3633/D$3681</f>
        <v>0.17688789737869492</v>
      </c>
      <c r="F3633" s="3">
        <v>19173</v>
      </c>
      <c r="G3633" s="12">
        <f>F3633/F$3681</f>
        <v>0.12828267284004308</v>
      </c>
      <c r="H3633" s="8">
        <f t="shared" si="289"/>
        <v>0.8271006102331403</v>
      </c>
      <c r="I3633" s="9">
        <f>H3633/H3626*100</f>
        <v>95.108667382389626</v>
      </c>
      <c r="J3633" s="3">
        <v>789087989.65627873</v>
      </c>
      <c r="K3633" s="3">
        <f t="shared" si="288"/>
        <v>49759.61594502956</v>
      </c>
      <c r="L3633" s="3">
        <v>40257.243016689827</v>
      </c>
      <c r="M3633" s="3">
        <v>28339223.756856736</v>
      </c>
      <c r="N3633" s="3">
        <f t="shared" si="286"/>
        <v>1787.0616570095053</v>
      </c>
      <c r="O3633" s="3">
        <v>1317.1344125460569</v>
      </c>
      <c r="P3633" s="3">
        <v>17049270.617322426</v>
      </c>
      <c r="Q3633" s="3">
        <f t="shared" si="287"/>
        <v>1075.1211134646503</v>
      </c>
      <c r="R3633" s="3">
        <v>805.14486033379649</v>
      </c>
      <c r="S3633" s="11"/>
    </row>
    <row r="3634" spans="1:19" s="1" customFormat="1" x14ac:dyDescent="0.25">
      <c r="A3634" s="1" t="s">
        <v>29</v>
      </c>
      <c r="B3634" s="1" t="s">
        <v>19</v>
      </c>
      <c r="C3634" s="1">
        <v>2015</v>
      </c>
      <c r="D3634" s="3">
        <v>16118</v>
      </c>
      <c r="E3634" s="12">
        <f>D3634/D$3682</f>
        <v>0.1807214055860159</v>
      </c>
      <c r="F3634" s="3">
        <v>19408</v>
      </c>
      <c r="G3634" s="12">
        <f>F3634/F$3682</f>
        <v>0.12975864143879121</v>
      </c>
      <c r="H3634" s="8">
        <f t="shared" si="289"/>
        <v>0.830482275350371</v>
      </c>
      <c r="I3634" s="9">
        <f>H3634/H3626*100</f>
        <v>95.497526559682058</v>
      </c>
      <c r="J3634" s="3">
        <v>806740504.80223227</v>
      </c>
      <c r="K3634" s="3">
        <f t="shared" si="288"/>
        <v>50052.146966263324</v>
      </c>
      <c r="L3634" s="3">
        <v>39676.092433713122</v>
      </c>
      <c r="M3634" s="3">
        <v>29004114.348186214</v>
      </c>
      <c r="N3634" s="3">
        <f t="shared" si="286"/>
        <v>1799.4859379691161</v>
      </c>
      <c r="O3634" s="3">
        <v>1333.2184393431037</v>
      </c>
      <c r="P3634" s="3">
        <v>17428910.883141175</v>
      </c>
      <c r="Q3634" s="3">
        <f t="shared" si="287"/>
        <v>1081.3321059151988</v>
      </c>
      <c r="R3634" s="3">
        <v>813.86856274283321</v>
      </c>
      <c r="S3634" s="11"/>
    </row>
    <row r="3635" spans="1:19" s="1" customFormat="1" x14ac:dyDescent="0.25">
      <c r="A3635" s="1" t="s">
        <v>30</v>
      </c>
      <c r="B3635" s="1" t="s">
        <v>19</v>
      </c>
      <c r="C3635" s="1">
        <v>2000</v>
      </c>
      <c r="D3635" s="3">
        <v>6161</v>
      </c>
      <c r="E3635" s="12">
        <f>D3635/D$3667</f>
        <v>7.5250693146702824E-2</v>
      </c>
      <c r="F3635" s="3">
        <v>9776</v>
      </c>
      <c r="G3635" s="12">
        <f>F3635/F$3667</f>
        <v>7.4032002786802067E-2</v>
      </c>
      <c r="H3635" s="8">
        <f t="shared" si="289"/>
        <v>0.63021685761047463</v>
      </c>
      <c r="I3635" s="9">
        <f>H3635/H3642*100</f>
        <v>84.23145961391856</v>
      </c>
      <c r="J3635" s="3">
        <v>156760970.49258256</v>
      </c>
      <c r="K3635" s="3">
        <f t="shared" si="288"/>
        <v>25444.078963249889</v>
      </c>
      <c r="L3635" s="3">
        <v>15017.954920475544</v>
      </c>
      <c r="M3635" s="3">
        <v>3937317.5736319735</v>
      </c>
      <c r="N3635" s="3">
        <f t="shared" si="286"/>
        <v>639.07118546209597</v>
      </c>
      <c r="O3635" s="3">
        <v>251.80104416663994</v>
      </c>
      <c r="P3635" s="3">
        <v>2167148.0033011986</v>
      </c>
      <c r="Q3635" s="3">
        <f t="shared" si="287"/>
        <v>351.75263809465974</v>
      </c>
      <c r="R3635" s="3">
        <v>150.17954920475543</v>
      </c>
      <c r="S3635" s="11"/>
    </row>
    <row r="3636" spans="1:19" s="1" customFormat="1" x14ac:dyDescent="0.25">
      <c r="A3636" s="1" t="s">
        <v>30</v>
      </c>
      <c r="B3636" s="1" t="s">
        <v>19</v>
      </c>
      <c r="C3636" s="1">
        <v>2001</v>
      </c>
      <c r="D3636" s="3">
        <v>6245</v>
      </c>
      <c r="E3636" s="12">
        <f>D3636/D$3668</f>
        <v>7.5536740247958881E-2</v>
      </c>
      <c r="F3636" s="3">
        <v>9697</v>
      </c>
      <c r="G3636" s="12">
        <f>F3636/F$3668</f>
        <v>7.2858828037537668E-2</v>
      </c>
      <c r="H3636" s="8">
        <f t="shared" si="289"/>
        <v>0.64401361245746103</v>
      </c>
      <c r="I3636" s="9">
        <f>H3636/H3642*100</f>
        <v>86.075461063044116</v>
      </c>
      <c r="J3636" s="3">
        <v>148907785.88999999</v>
      </c>
      <c r="K3636" s="3">
        <f t="shared" si="288"/>
        <v>23844.321199359485</v>
      </c>
      <c r="L3636" s="3">
        <v>15000</v>
      </c>
      <c r="M3636" s="3">
        <v>3393801.42</v>
      </c>
      <c r="N3636" s="3">
        <f t="shared" si="286"/>
        <v>543.44298158526817</v>
      </c>
      <c r="O3636" s="3">
        <v>227</v>
      </c>
      <c r="P3636" s="3">
        <v>2111216.42</v>
      </c>
      <c r="Q3636" s="3">
        <f t="shared" si="287"/>
        <v>338.06507926341072</v>
      </c>
      <c r="R3636" s="3">
        <v>150</v>
      </c>
      <c r="S3636" s="11"/>
    </row>
    <row r="3637" spans="1:19" s="1" customFormat="1" x14ac:dyDescent="0.25">
      <c r="A3637" s="1" t="s">
        <v>30</v>
      </c>
      <c r="B3637" s="1" t="s">
        <v>19</v>
      </c>
      <c r="C3637" s="1">
        <v>2002</v>
      </c>
      <c r="D3637" s="3">
        <v>6393</v>
      </c>
      <c r="E3637" s="12">
        <f>D3637/D$3669</f>
        <v>7.6773426523039229E-2</v>
      </c>
      <c r="F3637" s="3">
        <v>9652.0000000000018</v>
      </c>
      <c r="G3637" s="12">
        <f>F3637/F$3669</f>
        <v>7.1585911251863449E-2</v>
      </c>
      <c r="H3637" s="8">
        <f t="shared" si="289"/>
        <v>0.66234977206796508</v>
      </c>
      <c r="I3637" s="9">
        <f>H3637/H3642*100</f>
        <v>88.526175398999158</v>
      </c>
      <c r="J3637" s="3">
        <v>207355288.40819943</v>
      </c>
      <c r="K3637" s="3">
        <f t="shared" si="288"/>
        <v>32434.739309901364</v>
      </c>
      <c r="L3637" s="3">
        <v>20644.487731694328</v>
      </c>
      <c r="M3637" s="3">
        <v>4421874.9913634947</v>
      </c>
      <c r="N3637" s="3">
        <f t="shared" si="286"/>
        <v>691.67448637001326</v>
      </c>
      <c r="O3637" s="3">
        <v>260.80869501040502</v>
      </c>
      <c r="P3637" s="3">
        <v>2799298.3012127518</v>
      </c>
      <c r="Q3637" s="3">
        <f t="shared" si="287"/>
        <v>437.86927908849549</v>
      </c>
      <c r="R3637" s="3">
        <v>178.9188936746842</v>
      </c>
      <c r="S3637" s="11"/>
    </row>
    <row r="3638" spans="1:19" s="1" customFormat="1" x14ac:dyDescent="0.25">
      <c r="A3638" s="1" t="s">
        <v>30</v>
      </c>
      <c r="B3638" s="1" t="s">
        <v>19</v>
      </c>
      <c r="C3638" s="1">
        <v>2003</v>
      </c>
      <c r="D3638" s="3">
        <v>6438</v>
      </c>
      <c r="E3638" s="12">
        <f>D3638/D$3670</f>
        <v>7.6069618234022196E-2</v>
      </c>
      <c r="F3638" s="3">
        <v>9726</v>
      </c>
      <c r="G3638" s="12">
        <f>F3638/F$3670</f>
        <v>7.1059091706119584E-2</v>
      </c>
      <c r="H3638" s="8">
        <f t="shared" si="289"/>
        <v>0.66193707587908701</v>
      </c>
      <c r="I3638" s="9">
        <f>H3638/H3642*100</f>
        <v>88.471016604139081</v>
      </c>
      <c r="J3638" s="3">
        <v>216641791.01587284</v>
      </c>
      <c r="K3638" s="3">
        <f t="shared" si="288"/>
        <v>33650.480120514578</v>
      </c>
      <c r="L3638" s="3">
        <v>21417.534478700869</v>
      </c>
      <c r="M3638" s="3">
        <v>4715293.2121777963</v>
      </c>
      <c r="N3638" s="3">
        <f t="shared" si="286"/>
        <v>732.41584532118611</v>
      </c>
      <c r="O3638" s="3">
        <v>267.71918098376085</v>
      </c>
      <c r="P3638" s="3">
        <v>2988274.6043718285</v>
      </c>
      <c r="Q3638" s="3">
        <f t="shared" si="287"/>
        <v>464.16194538239029</v>
      </c>
      <c r="R3638" s="3">
        <v>187.40342668863261</v>
      </c>
      <c r="S3638" s="11"/>
    </row>
    <row r="3639" spans="1:19" s="1" customFormat="1" x14ac:dyDescent="0.25">
      <c r="A3639" s="1" t="s">
        <v>30</v>
      </c>
      <c r="B3639" s="1" t="s">
        <v>19</v>
      </c>
      <c r="C3639" s="1">
        <v>2004</v>
      </c>
      <c r="D3639" s="3">
        <v>6669</v>
      </c>
      <c r="E3639" s="12">
        <f>D3639/D$3671</f>
        <v>7.699412355542215E-2</v>
      </c>
      <c r="F3639" s="3">
        <v>9828</v>
      </c>
      <c r="G3639" s="12">
        <f>F3639/F$3671</f>
        <v>7.0490521649942975E-2</v>
      </c>
      <c r="H3639" s="8">
        <f t="shared" si="289"/>
        <v>0.6785714285714286</v>
      </c>
      <c r="I3639" s="9">
        <f>H3639/H3642*100</f>
        <v>90.694276407631463</v>
      </c>
      <c r="J3639" s="3">
        <v>251776253.58497587</v>
      </c>
      <c r="K3639" s="3">
        <f t="shared" si="288"/>
        <v>37753.224409203161</v>
      </c>
      <c r="L3639" s="3">
        <v>22398.720811712377</v>
      </c>
      <c r="M3639" s="3">
        <v>5814017.093467827</v>
      </c>
      <c r="N3639" s="3">
        <f t="shared" si="286"/>
        <v>871.79743491795273</v>
      </c>
      <c r="O3639" s="3">
        <v>293.1597282709414</v>
      </c>
      <c r="P3639" s="3">
        <v>3767998.483465502</v>
      </c>
      <c r="Q3639" s="3">
        <f t="shared" si="287"/>
        <v>565.00202181219106</v>
      </c>
      <c r="R3639" s="3">
        <v>197.6357718680504</v>
      </c>
      <c r="S3639" s="11"/>
    </row>
    <row r="3640" spans="1:19" s="1" customFormat="1" x14ac:dyDescent="0.25">
      <c r="A3640" s="1" t="s">
        <v>30</v>
      </c>
      <c r="B3640" s="1" t="s">
        <v>19</v>
      </c>
      <c r="C3640" s="1">
        <v>2005</v>
      </c>
      <c r="D3640" s="3">
        <v>6848</v>
      </c>
      <c r="E3640" s="12">
        <f>D3640/D$3672</f>
        <v>7.7637322147270565E-2</v>
      </c>
      <c r="F3640" s="3">
        <v>9853</v>
      </c>
      <c r="G3640" s="12">
        <f>F3640/F$3672</f>
        <v>6.9346302187438424E-2</v>
      </c>
      <c r="H3640" s="8">
        <f t="shared" si="289"/>
        <v>0.69501674616867959</v>
      </c>
      <c r="I3640" s="9">
        <f>H3640/H3642*100</f>
        <v>92.892270777828216</v>
      </c>
      <c r="J3640" s="3">
        <v>271747373.47921747</v>
      </c>
      <c r="K3640" s="3">
        <f t="shared" si="288"/>
        <v>39682.735613203484</v>
      </c>
      <c r="L3640" s="3">
        <v>24471.509510869564</v>
      </c>
      <c r="M3640" s="3">
        <v>6352364.6440652451</v>
      </c>
      <c r="N3640" s="3">
        <f t="shared" si="286"/>
        <v>927.6233417151351</v>
      </c>
      <c r="O3640" s="3">
        <v>322.63753328804347</v>
      </c>
      <c r="P3640" s="3">
        <v>4011277.4139942392</v>
      </c>
      <c r="Q3640" s="3">
        <f t="shared" si="287"/>
        <v>585.75896816504655</v>
      </c>
      <c r="R3640" s="3">
        <v>218.95561141304347</v>
      </c>
      <c r="S3640" s="11"/>
    </row>
    <row r="3641" spans="1:19" s="1" customFormat="1" x14ac:dyDescent="0.25">
      <c r="A3641" s="1" t="s">
        <v>30</v>
      </c>
      <c r="B3641" s="1" t="s">
        <v>19</v>
      </c>
      <c r="C3641" s="1">
        <v>2006</v>
      </c>
      <c r="D3641" s="3">
        <v>7138</v>
      </c>
      <c r="E3641" s="12">
        <f>D3641/D$3673</f>
        <v>7.9487750556792872E-2</v>
      </c>
      <c r="F3641" s="3">
        <v>10005</v>
      </c>
      <c r="G3641" s="12">
        <f>F3641/F$3673</f>
        <v>6.9341446848620106E-2</v>
      </c>
      <c r="H3641" s="8">
        <f t="shared" si="289"/>
        <v>0.71344327836081955</v>
      </c>
      <c r="I3641" s="9">
        <f>H3641/H3642*100</f>
        <v>95.355063836160099</v>
      </c>
      <c r="J3641" s="3">
        <v>303593638.64974749</v>
      </c>
      <c r="K3641" s="3">
        <f t="shared" si="288"/>
        <v>42532.031192175331</v>
      </c>
      <c r="L3641" s="3">
        <v>26344.694075609867</v>
      </c>
      <c r="M3641" s="3">
        <v>7137950.7794000851</v>
      </c>
      <c r="N3641" s="3">
        <f t="shared" si="286"/>
        <v>999.99310442702233</v>
      </c>
      <c r="O3641" s="3">
        <v>356.90787926242893</v>
      </c>
      <c r="P3641" s="3">
        <v>4581025.2727180868</v>
      </c>
      <c r="Q3641" s="3">
        <f t="shared" si="287"/>
        <v>641.77994854554311</v>
      </c>
      <c r="R3641" s="3">
        <v>238.3567559221845</v>
      </c>
      <c r="S3641" s="11"/>
    </row>
    <row r="3642" spans="1:19" s="1" customFormat="1" x14ac:dyDescent="0.25">
      <c r="A3642" s="1" t="s">
        <v>30</v>
      </c>
      <c r="B3642" s="1" t="s">
        <v>19</v>
      </c>
      <c r="C3642" s="1">
        <v>2007</v>
      </c>
      <c r="D3642" s="3">
        <v>7675</v>
      </c>
      <c r="E3642" s="12">
        <f>D3642/D$3674</f>
        <v>8.3675850113929987E-2</v>
      </c>
      <c r="F3642" s="3">
        <v>10258</v>
      </c>
      <c r="G3642" s="12">
        <f>F3642/F$3674</f>
        <v>7.0177118893366072E-2</v>
      </c>
      <c r="H3642" s="8">
        <f t="shared" si="289"/>
        <v>0.7481965295379216</v>
      </c>
      <c r="I3642" s="9">
        <f>H3642/H3642*100</f>
        <v>100</v>
      </c>
      <c r="J3642" s="3">
        <v>316272191.30685174</v>
      </c>
      <c r="K3642" s="3">
        <f t="shared" si="288"/>
        <v>41208.103101869936</v>
      </c>
      <c r="L3642" s="3">
        <v>26700.509559576647</v>
      </c>
      <c r="M3642" s="3">
        <v>7483793.3435979001</v>
      </c>
      <c r="N3642" s="3">
        <f t="shared" si="286"/>
        <v>975.08708059907497</v>
      </c>
      <c r="O3642" s="3">
        <v>359.24321952884941</v>
      </c>
      <c r="P3642" s="3">
        <v>4670976.3893289436</v>
      </c>
      <c r="Q3642" s="3">
        <f t="shared" si="287"/>
        <v>608.59627222526956</v>
      </c>
      <c r="R3642" s="3">
        <v>242.73190508706043</v>
      </c>
      <c r="S3642" s="11"/>
    </row>
    <row r="3643" spans="1:19" s="1" customFormat="1" x14ac:dyDescent="0.25">
      <c r="A3643" s="1" t="s">
        <v>30</v>
      </c>
      <c r="B3643" s="1" t="s">
        <v>19</v>
      </c>
      <c r="C3643" s="1">
        <v>2008</v>
      </c>
      <c r="D3643" s="3">
        <v>7881</v>
      </c>
      <c r="E3643" s="12">
        <f>D3643/D$3675</f>
        <v>8.6918639917945101E-2</v>
      </c>
      <c r="F3643" s="3">
        <v>10582</v>
      </c>
      <c r="G3643" s="12">
        <f>F3643/F$3675</f>
        <v>7.2146392680365976E-2</v>
      </c>
      <c r="H3643" s="8">
        <f t="shared" si="289"/>
        <v>0.74475524475524479</v>
      </c>
      <c r="I3643" s="9">
        <f>H3643/H3642*100</f>
        <v>99.540056035170053</v>
      </c>
      <c r="J3643" s="3">
        <v>303016427.05288935</v>
      </c>
      <c r="K3643" s="3">
        <f t="shared" si="288"/>
        <v>38448.981988692976</v>
      </c>
      <c r="L3643" s="3">
        <v>25867.050068218457</v>
      </c>
      <c r="M3643" s="3">
        <v>6711058.4863743894</v>
      </c>
      <c r="N3643" s="3">
        <f t="shared" si="286"/>
        <v>851.54910371455264</v>
      </c>
      <c r="O3643" s="3">
        <v>293.94375077520976</v>
      </c>
      <c r="P3643" s="3">
        <v>4257079.5474250782</v>
      </c>
      <c r="Q3643" s="3">
        <f t="shared" si="287"/>
        <v>540.16997175803556</v>
      </c>
      <c r="R3643" s="3">
        <v>199.88175052714263</v>
      </c>
      <c r="S3643" s="11"/>
    </row>
    <row r="3644" spans="1:19" s="1" customFormat="1" x14ac:dyDescent="0.25">
      <c r="A3644" s="1" t="s">
        <v>30</v>
      </c>
      <c r="B3644" s="1" t="s">
        <v>19</v>
      </c>
      <c r="C3644" s="1">
        <v>2009</v>
      </c>
      <c r="D3644" s="3">
        <v>7912</v>
      </c>
      <c r="E3644" s="12">
        <f>D3644/D$3676</f>
        <v>8.8824024698287957E-2</v>
      </c>
      <c r="F3644" s="3">
        <v>10855</v>
      </c>
      <c r="G3644" s="12">
        <f>F3644/F$3676</f>
        <v>7.3867154804597379E-2</v>
      </c>
      <c r="H3644" s="8">
        <f t="shared" si="289"/>
        <v>0.72888070013818518</v>
      </c>
      <c r="I3644" s="9">
        <f>H3644/H3642*100</f>
        <v>97.418348169609175</v>
      </c>
      <c r="J3644" s="3">
        <v>268452851.92743492</v>
      </c>
      <c r="K3644" s="3">
        <f t="shared" si="288"/>
        <v>33929.834672324941</v>
      </c>
      <c r="L3644" s="3">
        <v>24002.277614111805</v>
      </c>
      <c r="M3644" s="3">
        <v>5578017.0782975964</v>
      </c>
      <c r="N3644" s="3">
        <f t="shared" si="286"/>
        <v>705.00721414277007</v>
      </c>
      <c r="O3644" s="3">
        <v>247.45205254548597</v>
      </c>
      <c r="P3644" s="3">
        <v>3476955.9795702514</v>
      </c>
      <c r="Q3644" s="3">
        <f t="shared" si="287"/>
        <v>439.45348578997113</v>
      </c>
      <c r="R3644" s="3">
        <v>171.44484010079859</v>
      </c>
      <c r="S3644" s="11"/>
    </row>
    <row r="3645" spans="1:19" s="1" customFormat="1" x14ac:dyDescent="0.25">
      <c r="A3645" s="1" t="s">
        <v>30</v>
      </c>
      <c r="B3645" s="1" t="s">
        <v>19</v>
      </c>
      <c r="C3645" s="1">
        <v>2010</v>
      </c>
      <c r="D3645" s="3">
        <v>8090</v>
      </c>
      <c r="E3645" s="12">
        <f>D3645/D$3677</f>
        <v>9.0538755959442219E-2</v>
      </c>
      <c r="F3645" s="3">
        <v>11014</v>
      </c>
      <c r="G3645" s="12">
        <f>F3645/F$3677</f>
        <v>7.4552408027887776E-2</v>
      </c>
      <c r="H3645" s="8">
        <f t="shared" si="289"/>
        <v>0.73451970219720353</v>
      </c>
      <c r="I3645" s="9">
        <f>H3645/H3642*100</f>
        <v>98.172027428520053</v>
      </c>
      <c r="J3645" s="3">
        <v>281511119.44364548</v>
      </c>
      <c r="K3645" s="3">
        <f t="shared" si="288"/>
        <v>34797.418967076075</v>
      </c>
      <c r="L3645" s="3">
        <v>24221.21514441643</v>
      </c>
      <c r="M3645" s="3">
        <v>5933363.3225492295</v>
      </c>
      <c r="N3645" s="3">
        <f t="shared" si="286"/>
        <v>733.4194465450222</v>
      </c>
      <c r="O3645" s="3">
        <v>244.68932117484323</v>
      </c>
      <c r="P3645" s="3">
        <v>3666800.8008296816</v>
      </c>
      <c r="Q3645" s="3">
        <f t="shared" si="287"/>
        <v>453.25102606052923</v>
      </c>
      <c r="R3645" s="3">
        <v>165.14464871193019</v>
      </c>
      <c r="S3645" s="11"/>
    </row>
    <row r="3646" spans="1:19" s="1" customFormat="1" x14ac:dyDescent="0.25">
      <c r="A3646" s="1" t="s">
        <v>30</v>
      </c>
      <c r="B3646" s="1" t="s">
        <v>19</v>
      </c>
      <c r="C3646" s="1">
        <v>2011</v>
      </c>
      <c r="D3646" s="3">
        <v>8412</v>
      </c>
      <c r="E3646" s="12">
        <f>D3646/D$3678</f>
        <v>9.3760449408145527E-2</v>
      </c>
      <c r="F3646" s="3">
        <v>11247</v>
      </c>
      <c r="G3646" s="12">
        <f>F3646/F$3678</f>
        <v>7.5570964945876756E-2</v>
      </c>
      <c r="H3646" s="8">
        <f t="shared" si="289"/>
        <v>0.74793278207522007</v>
      </c>
      <c r="I3646" s="9">
        <f>H3646/H3642*100</f>
        <v>99.964748905897167</v>
      </c>
      <c r="J3646" s="3">
        <v>309232256.09552681</v>
      </c>
      <c r="K3646" s="3">
        <f t="shared" si="288"/>
        <v>36760.84832329135</v>
      </c>
      <c r="L3646" s="3">
        <v>25403.561707892259</v>
      </c>
      <c r="M3646" s="3">
        <v>6883329.4533578102</v>
      </c>
      <c r="N3646" s="3">
        <f t="shared" si="286"/>
        <v>818.2750182308381</v>
      </c>
      <c r="O3646" s="3">
        <v>277.23017342091117</v>
      </c>
      <c r="P3646" s="3">
        <v>4189396.0171284415</v>
      </c>
      <c r="Q3646" s="3">
        <f t="shared" si="287"/>
        <v>498.02615515078952</v>
      </c>
      <c r="R3646" s="3">
        <v>187.76545610181233</v>
      </c>
      <c r="S3646" s="11"/>
    </row>
    <row r="3647" spans="1:19" s="1" customFormat="1" x14ac:dyDescent="0.25">
      <c r="A3647" s="1" t="s">
        <v>30</v>
      </c>
      <c r="B3647" s="1" t="s">
        <v>19</v>
      </c>
      <c r="C3647" s="1">
        <v>2012</v>
      </c>
      <c r="D3647" s="3">
        <v>8851</v>
      </c>
      <c r="E3647" s="12">
        <f>D3647/D$3679</f>
        <v>9.8960196779964218E-2</v>
      </c>
      <c r="F3647" s="3">
        <v>11943.999999999998</v>
      </c>
      <c r="G3647" s="12">
        <f>F3647/F$3679</f>
        <v>8.0045571825888825E-2</v>
      </c>
      <c r="H3647" s="8">
        <f t="shared" si="289"/>
        <v>0.74104152712659088</v>
      </c>
      <c r="I3647" s="9">
        <f>H3647/H3642*100</f>
        <v>99.043700133740316</v>
      </c>
      <c r="J3647" s="3">
        <v>342947092.65113276</v>
      </c>
      <c r="K3647" s="3">
        <f t="shared" si="288"/>
        <v>38746.705756539683</v>
      </c>
      <c r="L3647" s="3">
        <v>27167.944762418625</v>
      </c>
      <c r="M3647" s="3">
        <v>8052916.7533450136</v>
      </c>
      <c r="N3647" s="3">
        <f t="shared" si="286"/>
        <v>909.83129062761418</v>
      </c>
      <c r="O3647" s="3">
        <v>321.66846598703654</v>
      </c>
      <c r="P3647" s="3">
        <v>4810724.2188089918</v>
      </c>
      <c r="Q3647" s="3">
        <f t="shared" si="287"/>
        <v>543.52324243689884</v>
      </c>
      <c r="R3647" s="3">
        <v>206.47638019438156</v>
      </c>
      <c r="S3647" s="11"/>
    </row>
    <row r="3648" spans="1:19" s="1" customFormat="1" x14ac:dyDescent="0.25">
      <c r="A3648" s="1" t="s">
        <v>30</v>
      </c>
      <c r="B3648" s="1" t="s">
        <v>19</v>
      </c>
      <c r="C3648" s="1">
        <v>2013</v>
      </c>
      <c r="D3648" s="3">
        <v>9207</v>
      </c>
      <c r="E3648" s="12">
        <f>D3648/D$3680</f>
        <v>0.10241037562706473</v>
      </c>
      <c r="F3648" s="3">
        <v>12507.000000000002</v>
      </c>
      <c r="G3648" s="12">
        <f>F3648/F$3680</f>
        <v>8.3759149751207157E-2</v>
      </c>
      <c r="H3648" s="8">
        <f t="shared" si="289"/>
        <v>0.73614775725593662</v>
      </c>
      <c r="I3648" s="9">
        <f>H3648/H3642*100</f>
        <v>98.389624676630589</v>
      </c>
      <c r="J3648" s="3">
        <v>343003569.1570518</v>
      </c>
      <c r="K3648" s="3">
        <f t="shared" si="288"/>
        <v>37254.650717611796</v>
      </c>
      <c r="L3648" s="3">
        <v>28448.205608141452</v>
      </c>
      <c r="M3648" s="3">
        <v>7757559.8155905791</v>
      </c>
      <c r="N3648" s="3">
        <f t="shared" si="286"/>
        <v>842.5719360910806</v>
      </c>
      <c r="O3648" s="3">
        <v>341.3784672976974</v>
      </c>
      <c r="P3648" s="3">
        <v>4703163.7263541743</v>
      </c>
      <c r="Q3648" s="3">
        <f t="shared" si="287"/>
        <v>510.82477749040669</v>
      </c>
      <c r="R3648" s="3">
        <v>221.26382139665574</v>
      </c>
      <c r="S3648" s="11"/>
    </row>
    <row r="3649" spans="1:19" s="1" customFormat="1" x14ac:dyDescent="0.25">
      <c r="A3649" s="1" t="s">
        <v>30</v>
      </c>
      <c r="B3649" s="1" t="s">
        <v>19</v>
      </c>
      <c r="C3649" s="1">
        <v>2014</v>
      </c>
      <c r="D3649" s="3">
        <v>9661</v>
      </c>
      <c r="E3649" s="12">
        <f>D3649/D$3681</f>
        <v>0.10776352481873955</v>
      </c>
      <c r="F3649" s="3">
        <v>12960</v>
      </c>
      <c r="G3649" s="12">
        <f>F3649/F$3681</f>
        <v>8.6712743963227368E-2</v>
      </c>
      <c r="H3649" s="8">
        <f t="shared" si="289"/>
        <v>0.74544753086419757</v>
      </c>
      <c r="I3649" s="9">
        <f>H3649/H3642*100</f>
        <v>99.632583343386827</v>
      </c>
      <c r="J3649" s="3">
        <v>372664641.82501704</v>
      </c>
      <c r="K3649" s="3">
        <f t="shared" si="288"/>
        <v>38574.127090882626</v>
      </c>
      <c r="L3649" s="3">
        <v>29934.873012410382</v>
      </c>
      <c r="M3649" s="3">
        <v>8530499.4935113098</v>
      </c>
      <c r="N3649" s="3">
        <f t="shared" si="286"/>
        <v>882.9830756144612</v>
      </c>
      <c r="O3649" s="3">
        <v>363.34742415063636</v>
      </c>
      <c r="P3649" s="3">
        <v>5167285.6053912099</v>
      </c>
      <c r="Q3649" s="3">
        <f t="shared" si="287"/>
        <v>534.8603255761526</v>
      </c>
      <c r="R3649" s="3">
        <v>237.41451009842717</v>
      </c>
      <c r="S3649" s="11"/>
    </row>
    <row r="3650" spans="1:19" s="1" customFormat="1" x14ac:dyDescent="0.25">
      <c r="A3650" s="1" t="s">
        <v>30</v>
      </c>
      <c r="B3650" s="1" t="s">
        <v>19</v>
      </c>
      <c r="C3650" s="1">
        <v>2015</v>
      </c>
      <c r="D3650" s="3">
        <v>9964</v>
      </c>
      <c r="E3650" s="12">
        <f>D3650/D$3682</f>
        <v>0.11172031798356263</v>
      </c>
      <c r="F3650" s="3">
        <v>13495.000000000002</v>
      </c>
      <c r="G3650" s="12">
        <f>F3650/F$3682</f>
        <v>9.0225312562679696E-2</v>
      </c>
      <c r="H3650" s="8">
        <f t="shared" si="289"/>
        <v>0.73834753612449044</v>
      </c>
      <c r="I3650" s="9">
        <f>H3650/H3642*100</f>
        <v>98.683635512247861</v>
      </c>
      <c r="J3650" s="3">
        <v>393515949.11269951</v>
      </c>
      <c r="K3650" s="3">
        <f t="shared" si="288"/>
        <v>39493.772492242024</v>
      </c>
      <c r="L3650" s="3">
        <v>30520.071102856244</v>
      </c>
      <c r="M3650" s="3">
        <v>9040364.0767959002</v>
      </c>
      <c r="N3650" s="3">
        <f t="shared" si="286"/>
        <v>907.30269739019468</v>
      </c>
      <c r="O3650" s="3">
        <v>395.74358863370264</v>
      </c>
      <c r="P3650" s="3">
        <v>5479327.5231669368</v>
      </c>
      <c r="Q3650" s="3">
        <f t="shared" si="287"/>
        <v>549.91243709021842</v>
      </c>
      <c r="R3650" s="3">
        <v>254.33392585713537</v>
      </c>
      <c r="S3650" s="11"/>
    </row>
    <row r="3651" spans="1:19" s="1" customFormat="1" x14ac:dyDescent="0.25">
      <c r="A3651" s="1" t="s">
        <v>31</v>
      </c>
      <c r="B3651" s="1" t="s">
        <v>19</v>
      </c>
      <c r="C3651" s="1">
        <v>2000</v>
      </c>
      <c r="D3651" s="3">
        <v>3835</v>
      </c>
      <c r="E3651" s="12">
        <f>D3651/D$3667</f>
        <v>4.6840838860185897E-2</v>
      </c>
      <c r="F3651" s="3">
        <v>8919</v>
      </c>
      <c r="G3651" s="12">
        <f>F3651/F$3667</f>
        <v>6.7542086012222544E-2</v>
      </c>
      <c r="H3651" s="8">
        <f t="shared" si="289"/>
        <v>0.42998093956721606</v>
      </c>
      <c r="I3651" s="9">
        <f>H3651/H3658*100</f>
        <v>77.617561359480447</v>
      </c>
      <c r="J3651" s="3">
        <v>109616859.29857461</v>
      </c>
      <c r="K3651" s="3">
        <f t="shared" si="288"/>
        <v>28583.274914882557</v>
      </c>
      <c r="L3651" s="3">
        <v>17020.348909872282</v>
      </c>
      <c r="M3651" s="3">
        <v>2453540.5137663367</v>
      </c>
      <c r="N3651" s="3">
        <f t="shared" si="286"/>
        <v>639.77588364180883</v>
      </c>
      <c r="O3651" s="3">
        <v>222.26573282303804</v>
      </c>
      <c r="P3651" s="3">
        <v>1331392.0739209603</v>
      </c>
      <c r="Q3651" s="3">
        <f t="shared" si="287"/>
        <v>347.16872853219303</v>
      </c>
      <c r="R3651" s="3">
        <v>140.16757925777173</v>
      </c>
      <c r="S3651" s="11"/>
    </row>
    <row r="3652" spans="1:19" s="1" customFormat="1" x14ac:dyDescent="0.25">
      <c r="A3652" s="1" t="s">
        <v>31</v>
      </c>
      <c r="B3652" s="1" t="s">
        <v>19</v>
      </c>
      <c r="C3652" s="1">
        <v>2001</v>
      </c>
      <c r="D3652" s="3">
        <v>4092</v>
      </c>
      <c r="E3652" s="12">
        <f>D3652/D$3668</f>
        <v>4.949501058361052E-2</v>
      </c>
      <c r="F3652" s="3">
        <v>9086</v>
      </c>
      <c r="G3652" s="12">
        <f>F3652/F$3668</f>
        <v>6.8268053165831413E-2</v>
      </c>
      <c r="H3652" s="8">
        <f t="shared" si="289"/>
        <v>0.45036319612590797</v>
      </c>
      <c r="I3652" s="9">
        <f>H3652/H3658*100</f>
        <v>81.296843168300342</v>
      </c>
      <c r="J3652" s="3">
        <v>108017516.09999999</v>
      </c>
      <c r="K3652" s="3">
        <f t="shared" si="288"/>
        <v>26397.24244868035</v>
      </c>
      <c r="L3652" s="3">
        <v>16000</v>
      </c>
      <c r="M3652" s="3">
        <v>2261905.2400000002</v>
      </c>
      <c r="N3652" s="3">
        <f t="shared" ref="N3652:N3715" si="290">M3652/D3652</f>
        <v>552.76276637341164</v>
      </c>
      <c r="O3652" s="3">
        <v>169</v>
      </c>
      <c r="P3652" s="3">
        <v>1390982.85</v>
      </c>
      <c r="Q3652" s="3">
        <f t="shared" ref="Q3652:Q3715" si="291">P3652/D3652</f>
        <v>339.92738269794722</v>
      </c>
      <c r="R3652" s="3">
        <v>120</v>
      </c>
      <c r="S3652" s="11"/>
    </row>
    <row r="3653" spans="1:19" s="1" customFormat="1" x14ac:dyDescent="0.25">
      <c r="A3653" s="1" t="s">
        <v>31</v>
      </c>
      <c r="B3653" s="1" t="s">
        <v>19</v>
      </c>
      <c r="C3653" s="1">
        <v>2002</v>
      </c>
      <c r="D3653" s="3">
        <v>4225</v>
      </c>
      <c r="E3653" s="12">
        <f>D3653/D$3669</f>
        <v>5.0737951988087088E-2</v>
      </c>
      <c r="F3653" s="3">
        <v>9333</v>
      </c>
      <c r="G3653" s="12">
        <f>F3653/F$3669</f>
        <v>6.9219986501620534E-2</v>
      </c>
      <c r="H3653" s="8">
        <f t="shared" si="289"/>
        <v>0.45269473909782493</v>
      </c>
      <c r="I3653" s="9">
        <f>H3653/H3658*100</f>
        <v>81.717719218915931</v>
      </c>
      <c r="J3653" s="3">
        <v>140223576.2472192</v>
      </c>
      <c r="K3653" s="3">
        <f t="shared" si="288"/>
        <v>33189.012129519338</v>
      </c>
      <c r="L3653" s="3">
        <v>20644.487731694328</v>
      </c>
      <c r="M3653" s="3">
        <v>2607683.928414552</v>
      </c>
      <c r="N3653" s="3">
        <f t="shared" si="290"/>
        <v>617.20329666616612</v>
      </c>
      <c r="O3653" s="3">
        <v>100.46984029424573</v>
      </c>
      <c r="P3653" s="3">
        <v>1639449.526314799</v>
      </c>
      <c r="Q3653" s="3">
        <f t="shared" si="291"/>
        <v>388.03539084373938</v>
      </c>
      <c r="R3653" s="3">
        <v>96.340942747906865</v>
      </c>
      <c r="S3653" s="11"/>
    </row>
    <row r="3654" spans="1:19" s="1" customFormat="1" x14ac:dyDescent="0.25">
      <c r="A3654" s="1" t="s">
        <v>31</v>
      </c>
      <c r="B3654" s="1" t="s">
        <v>19</v>
      </c>
      <c r="C3654" s="1">
        <v>2003</v>
      </c>
      <c r="D3654" s="3">
        <v>4345</v>
      </c>
      <c r="E3654" s="12">
        <f>D3654/D$3670</f>
        <v>5.1339312088665177E-2</v>
      </c>
      <c r="F3654" s="3">
        <v>9480</v>
      </c>
      <c r="G3654" s="12">
        <f>F3654/F$3670</f>
        <v>6.926179203927757E-2</v>
      </c>
      <c r="H3654" s="8">
        <f t="shared" si="289"/>
        <v>0.45833333333333331</v>
      </c>
      <c r="I3654" s="9">
        <f>H3654/H3658*100</f>
        <v>82.735564183151538</v>
      </c>
      <c r="J3654" s="3">
        <v>146706122.5247252</v>
      </c>
      <c r="K3654" s="3">
        <f t="shared" si="288"/>
        <v>33764.355011444233</v>
      </c>
      <c r="L3654" s="3">
        <v>20078.938573782067</v>
      </c>
      <c r="M3654" s="3">
        <v>2766929.2847954668</v>
      </c>
      <c r="N3654" s="3">
        <f t="shared" si="290"/>
        <v>636.80766048227088</v>
      </c>
      <c r="O3654" s="3">
        <v>68.268391150859017</v>
      </c>
      <c r="P3654" s="3">
        <v>1723649.1477379431</v>
      </c>
      <c r="Q3654" s="3">
        <f t="shared" si="291"/>
        <v>396.69715713186264</v>
      </c>
      <c r="R3654" s="3">
        <v>66.929795245940213</v>
      </c>
      <c r="S3654" s="11"/>
    </row>
    <row r="3655" spans="1:19" s="1" customFormat="1" x14ac:dyDescent="0.25">
      <c r="A3655" s="1" t="s">
        <v>31</v>
      </c>
      <c r="B3655" s="1" t="s">
        <v>19</v>
      </c>
      <c r="C3655" s="1">
        <v>2004</v>
      </c>
      <c r="D3655" s="3">
        <v>4492</v>
      </c>
      <c r="E3655" s="12">
        <f>D3655/D$3671</f>
        <v>5.1860489280395307E-2</v>
      </c>
      <c r="F3655" s="3">
        <v>9541</v>
      </c>
      <c r="G3655" s="12">
        <f>F3655/F$3671</f>
        <v>6.8432037755607036E-2</v>
      </c>
      <c r="H3655" s="8">
        <f t="shared" si="289"/>
        <v>0.47081018761136151</v>
      </c>
      <c r="I3655" s="9">
        <f>H3655/H3658*100</f>
        <v>84.987810534984902</v>
      </c>
      <c r="J3655" s="3">
        <v>161057763.64787698</v>
      </c>
      <c r="K3655" s="3">
        <f t="shared" si="288"/>
        <v>35854.355219919184</v>
      </c>
      <c r="L3655" s="3">
        <v>21081.148999258708</v>
      </c>
      <c r="M3655" s="3">
        <v>3115673.7122440138</v>
      </c>
      <c r="N3655" s="3">
        <f t="shared" si="290"/>
        <v>693.60501163045717</v>
      </c>
      <c r="O3655" s="3">
        <v>56.655587935507775</v>
      </c>
      <c r="P3655" s="3">
        <v>1958004.3781317226</v>
      </c>
      <c r="Q3655" s="3">
        <f t="shared" si="291"/>
        <v>435.88699424125616</v>
      </c>
      <c r="R3655" s="3">
        <v>65.878590622683461</v>
      </c>
      <c r="S3655" s="11"/>
    </row>
    <row r="3656" spans="1:19" s="1" customFormat="1" x14ac:dyDescent="0.25">
      <c r="A3656" s="1" t="s">
        <v>31</v>
      </c>
      <c r="B3656" s="1" t="s">
        <v>19</v>
      </c>
      <c r="C3656" s="1">
        <v>2005</v>
      </c>
      <c r="D3656" s="3">
        <v>4641</v>
      </c>
      <c r="E3656" s="12">
        <f>D3656/D$3672</f>
        <v>5.2616064848931464E-2</v>
      </c>
      <c r="F3656" s="3">
        <v>9630</v>
      </c>
      <c r="G3656" s="12">
        <f>F3656/F$3672</f>
        <v>6.7776808085357965E-2</v>
      </c>
      <c r="H3656" s="8">
        <f t="shared" si="289"/>
        <v>0.48193146417445482</v>
      </c>
      <c r="I3656" s="9">
        <f>H3656/H3658*100</f>
        <v>86.995356187823575</v>
      </c>
      <c r="J3656" s="3">
        <v>179293129.86904395</v>
      </c>
      <c r="K3656" s="3">
        <f t="shared" si="288"/>
        <v>38632.434791864674</v>
      </c>
      <c r="L3656" s="3">
        <v>21895.561141304348</v>
      </c>
      <c r="M3656" s="3">
        <v>3560576.53023481</v>
      </c>
      <c r="N3656" s="3">
        <f t="shared" si="290"/>
        <v>767.20028662676361</v>
      </c>
      <c r="O3656" s="3">
        <v>97.242050951086952</v>
      </c>
      <c r="P3656" s="3">
        <v>2237221.0506091304</v>
      </c>
      <c r="Q3656" s="3">
        <f t="shared" si="291"/>
        <v>482.05581784294986</v>
      </c>
      <c r="R3656" s="3">
        <v>90.158192934782605</v>
      </c>
      <c r="S3656" s="11"/>
    </row>
    <row r="3657" spans="1:19" s="1" customFormat="1" x14ac:dyDescent="0.25">
      <c r="A3657" s="1" t="s">
        <v>31</v>
      </c>
      <c r="B3657" s="1" t="s">
        <v>19</v>
      </c>
      <c r="C3657" s="1">
        <v>2006</v>
      </c>
      <c r="D3657" s="3">
        <v>4967</v>
      </c>
      <c r="E3657" s="12">
        <f>D3657/D$3673</f>
        <v>5.5311804008908685E-2</v>
      </c>
      <c r="F3657" s="3">
        <v>9790</v>
      </c>
      <c r="G3657" s="12">
        <f>F3657/F$3673</f>
        <v>6.785135078940438E-2</v>
      </c>
      <c r="H3657" s="8">
        <f t="shared" si="289"/>
        <v>0.50735444330949953</v>
      </c>
      <c r="I3657" s="9">
        <f>H3657/H3658*100</f>
        <v>91.584558781178643</v>
      </c>
      <c r="J3657" s="3">
        <v>201546936.66970214</v>
      </c>
      <c r="K3657" s="3">
        <f t="shared" si="288"/>
        <v>40577.196833038484</v>
      </c>
      <c r="L3657" s="3">
        <v>23835.675592218453</v>
      </c>
      <c r="M3657" s="3">
        <v>4132618.0683251051</v>
      </c>
      <c r="N3657" s="3">
        <f t="shared" si="290"/>
        <v>832.01491208478058</v>
      </c>
      <c r="O3657" s="3">
        <v>148.03209052009353</v>
      </c>
      <c r="P3657" s="3">
        <v>2602662.4422510169</v>
      </c>
      <c r="Q3657" s="3">
        <f t="shared" si="291"/>
        <v>523.99082791443868</v>
      </c>
      <c r="R3657" s="3">
        <v>112.90583175261372</v>
      </c>
      <c r="S3657" s="11"/>
    </row>
    <row r="3658" spans="1:19" s="1" customFormat="1" x14ac:dyDescent="0.25">
      <c r="A3658" s="1" t="s">
        <v>31</v>
      </c>
      <c r="B3658" s="1" t="s">
        <v>19</v>
      </c>
      <c r="C3658" s="1">
        <v>2007</v>
      </c>
      <c r="D3658" s="3">
        <v>5409</v>
      </c>
      <c r="E3658" s="12">
        <f>D3658/D$3674</f>
        <v>5.897103234739378E-2</v>
      </c>
      <c r="F3658" s="3">
        <v>9764</v>
      </c>
      <c r="G3658" s="12">
        <f>F3658/F$3674</f>
        <v>6.6797561793217608E-2</v>
      </c>
      <c r="H3658" s="8">
        <f t="shared" si="289"/>
        <v>0.55397378123719787</v>
      </c>
      <c r="I3658" s="9">
        <f>H3658/H3658*100</f>
        <v>100</v>
      </c>
      <c r="J3658" s="3">
        <v>223531844.50330579</v>
      </c>
      <c r="K3658" s="3">
        <f t="shared" si="288"/>
        <v>41325.909503291885</v>
      </c>
      <c r="L3658" s="3">
        <v>23059.530983270739</v>
      </c>
      <c r="M3658" s="3">
        <v>4826965.6450872822</v>
      </c>
      <c r="N3658" s="3">
        <f t="shared" si="290"/>
        <v>892.39520153212834</v>
      </c>
      <c r="O3658" s="3">
        <v>148.06646210310686</v>
      </c>
      <c r="P3658" s="3">
        <v>2982309.9441906712</v>
      </c>
      <c r="Q3658" s="3">
        <f t="shared" si="291"/>
        <v>551.36068481986899</v>
      </c>
      <c r="R3658" s="3">
        <v>121.36595254353021</v>
      </c>
      <c r="S3658" s="11"/>
    </row>
    <row r="3659" spans="1:19" s="1" customFormat="1" x14ac:dyDescent="0.25">
      <c r="A3659" s="1" t="s">
        <v>31</v>
      </c>
      <c r="B3659" s="1" t="s">
        <v>19</v>
      </c>
      <c r="C3659" s="1">
        <v>2008</v>
      </c>
      <c r="D3659" s="3">
        <v>5324</v>
      </c>
      <c r="E3659" s="12">
        <f>D3659/D$3675</f>
        <v>5.8717781870719417E-2</v>
      </c>
      <c r="F3659" s="3">
        <v>9907</v>
      </c>
      <c r="G3659" s="12">
        <f>F3659/F$3675</f>
        <v>6.7544350055224509E-2</v>
      </c>
      <c r="H3659" s="8">
        <f t="shared" si="289"/>
        <v>0.53739779953568179</v>
      </c>
      <c r="I3659" s="9">
        <f>H3659/H3658*100</f>
        <v>97.007803931713752</v>
      </c>
      <c r="J3659" s="3">
        <v>191586961.41834101</v>
      </c>
      <c r="K3659" s="3">
        <f t="shared" si="288"/>
        <v>35985.529943339781</v>
      </c>
      <c r="L3659" s="3">
        <v>22339.725058915941</v>
      </c>
      <c r="M3659" s="3">
        <v>3689095.4357918999</v>
      </c>
      <c r="N3659" s="3">
        <f t="shared" si="290"/>
        <v>692.91800071222758</v>
      </c>
      <c r="O3659" s="3">
        <v>88.771012734113341</v>
      </c>
      <c r="P3659" s="3">
        <v>2245386.3887651959</v>
      </c>
      <c r="Q3659" s="3">
        <f t="shared" si="291"/>
        <v>421.74800690555895</v>
      </c>
      <c r="R3659" s="3">
        <v>82.304250217058737</v>
      </c>
      <c r="S3659" s="11"/>
    </row>
    <row r="3660" spans="1:19" s="1" customFormat="1" x14ac:dyDescent="0.25">
      <c r="A3660" s="1" t="s">
        <v>31</v>
      </c>
      <c r="B3660" s="1" t="s">
        <v>19</v>
      </c>
      <c r="C3660" s="1">
        <v>2009</v>
      </c>
      <c r="D3660" s="3">
        <v>5341</v>
      </c>
      <c r="E3660" s="12">
        <f>D3660/D$3676</f>
        <v>5.9960707269155207E-2</v>
      </c>
      <c r="F3660" s="3">
        <v>10013</v>
      </c>
      <c r="G3660" s="12">
        <f>F3660/F$3676</f>
        <v>6.8137431695848322E-2</v>
      </c>
      <c r="H3660" s="8">
        <f t="shared" si="289"/>
        <v>0.53340657145710579</v>
      </c>
      <c r="I3660" s="9">
        <f>H3660/H3658*100</f>
        <v>96.287331553100032</v>
      </c>
      <c r="J3660" s="3">
        <v>158767241.19480184</v>
      </c>
      <c r="K3660" s="3">
        <f t="shared" si="288"/>
        <v>29726.126417300475</v>
      </c>
      <c r="L3660" s="3">
        <v>19430.415211423842</v>
      </c>
      <c r="M3660" s="3">
        <v>2412130.1251310264</v>
      </c>
      <c r="N3660" s="3">
        <f t="shared" si="290"/>
        <v>451.6251872553878</v>
      </c>
      <c r="O3660" s="3">
        <v>12.572621607391897</v>
      </c>
      <c r="P3660" s="3">
        <v>1501624.308650163</v>
      </c>
      <c r="Q3660" s="3">
        <f t="shared" si="291"/>
        <v>281.15040416591705</v>
      </c>
      <c r="R3660" s="3">
        <v>22.859312013439812</v>
      </c>
      <c r="S3660" s="11"/>
    </row>
    <row r="3661" spans="1:19" s="1" customFormat="1" x14ac:dyDescent="0.25">
      <c r="A3661" s="1" t="s">
        <v>31</v>
      </c>
      <c r="B3661" s="1" t="s">
        <v>19</v>
      </c>
      <c r="C3661" s="1">
        <v>2010</v>
      </c>
      <c r="D3661" s="3">
        <v>5491</v>
      </c>
      <c r="E3661" s="12">
        <f>D3661/D$3677</f>
        <v>6.1452201356402621E-2</v>
      </c>
      <c r="F3661" s="3">
        <v>10151</v>
      </c>
      <c r="G3661" s="12">
        <f>F3661/F$3677</f>
        <v>6.8710867431549735E-2</v>
      </c>
      <c r="H3661" s="8">
        <f t="shared" si="289"/>
        <v>0.54093192788887789</v>
      </c>
      <c r="I3661" s="9">
        <f>H3661/H3658*100</f>
        <v>97.645763429598887</v>
      </c>
      <c r="J3661" s="3">
        <v>166592101.7800492</v>
      </c>
      <c r="K3661" s="3">
        <f t="shared" si="288"/>
        <v>30339.118881815553</v>
      </c>
      <c r="L3661" s="3">
        <v>19817.357845431623</v>
      </c>
      <c r="M3661" s="3">
        <v>2520856.4574898984</v>
      </c>
      <c r="N3661" s="3">
        <f t="shared" si="290"/>
        <v>459.08877390091027</v>
      </c>
      <c r="O3661" s="3">
        <v>5.5048216237310061</v>
      </c>
      <c r="P3661" s="3">
        <v>1584080.7700938776</v>
      </c>
      <c r="Q3661" s="3">
        <f t="shared" si="291"/>
        <v>288.4867547065885</v>
      </c>
      <c r="R3661" s="3">
        <v>11.009643247462012</v>
      </c>
      <c r="S3661" s="11"/>
    </row>
    <row r="3662" spans="1:19" s="1" customFormat="1" x14ac:dyDescent="0.25">
      <c r="A3662" s="1" t="s">
        <v>31</v>
      </c>
      <c r="B3662" s="1" t="s">
        <v>19</v>
      </c>
      <c r="C3662" s="1">
        <v>2011</v>
      </c>
      <c r="D3662" s="3">
        <v>5548</v>
      </c>
      <c r="E3662" s="12">
        <f>D3662/D$3678</f>
        <v>6.1838204150783567E-2</v>
      </c>
      <c r="F3662" s="3">
        <v>10187</v>
      </c>
      <c r="G3662" s="12">
        <f>F3662/F$3678</f>
        <v>6.8448601396252029E-2</v>
      </c>
      <c r="H3662" s="8">
        <f t="shared" si="289"/>
        <v>0.54461568665946791</v>
      </c>
      <c r="I3662" s="9">
        <f>H3662/H3658*100</f>
        <v>98.310733306397566</v>
      </c>
      <c r="J3662" s="3">
        <v>171387745.4966107</v>
      </c>
      <c r="K3662" s="3">
        <f t="shared" si="288"/>
        <v>30891.807046973812</v>
      </c>
      <c r="L3662" s="3">
        <v>19881.04829313307</v>
      </c>
      <c r="M3662" s="3">
        <v>2690266.8297178005</v>
      </c>
      <c r="N3662" s="3">
        <f t="shared" si="290"/>
        <v>484.90750355403759</v>
      </c>
      <c r="O3662" s="3">
        <v>8.2837701221387796</v>
      </c>
      <c r="P3662" s="3">
        <v>1665761.2548522549</v>
      </c>
      <c r="Q3662" s="3">
        <f t="shared" si="291"/>
        <v>300.24535956241078</v>
      </c>
      <c r="R3662" s="3">
        <v>11.045026829518372</v>
      </c>
      <c r="S3662" s="11"/>
    </row>
    <row r="3663" spans="1:19" s="1" customFormat="1" x14ac:dyDescent="0.25">
      <c r="A3663" s="1" t="s">
        <v>31</v>
      </c>
      <c r="B3663" s="1" t="s">
        <v>19</v>
      </c>
      <c r="C3663" s="1">
        <v>2012</v>
      </c>
      <c r="D3663" s="3">
        <v>5653</v>
      </c>
      <c r="E3663" s="12">
        <f>D3663/D$3679</f>
        <v>6.3204382826475849E-2</v>
      </c>
      <c r="F3663" s="3">
        <v>10290</v>
      </c>
      <c r="G3663" s="12">
        <f>F3663/F$3679</f>
        <v>6.896089535234394E-2</v>
      </c>
      <c r="H3663" s="8">
        <f t="shared" si="289"/>
        <v>0.54936831875607384</v>
      </c>
      <c r="I3663" s="9">
        <f>H3663/H3658*100</f>
        <v>99.168649738108797</v>
      </c>
      <c r="J3663" s="3">
        <v>185476242.4167878</v>
      </c>
      <c r="K3663" s="3">
        <f t="shared" si="288"/>
        <v>32810.232162884808</v>
      </c>
      <c r="L3663" s="3">
        <v>20647.638019438156</v>
      </c>
      <c r="M3663" s="3">
        <v>3122594.1123838834</v>
      </c>
      <c r="N3663" s="3">
        <f t="shared" si="290"/>
        <v>552.37822614255856</v>
      </c>
      <c r="O3663" s="3">
        <v>11.953895695464196</v>
      </c>
      <c r="P3663" s="3">
        <v>1917859.2371278417</v>
      </c>
      <c r="Q3663" s="3">
        <f t="shared" si="291"/>
        <v>339.26397260354531</v>
      </c>
      <c r="R3663" s="3">
        <v>21.7343558099349</v>
      </c>
      <c r="S3663" s="11"/>
    </row>
    <row r="3664" spans="1:19" s="1" customFormat="1" x14ac:dyDescent="0.25">
      <c r="A3664" s="1" t="s">
        <v>31</v>
      </c>
      <c r="B3664" s="1" t="s">
        <v>19</v>
      </c>
      <c r="C3664" s="1">
        <v>2013</v>
      </c>
      <c r="D3664" s="3">
        <v>5752</v>
      </c>
      <c r="E3664" s="12">
        <f>D3664/D$3680</f>
        <v>6.3980067405982E-2</v>
      </c>
      <c r="F3664" s="3">
        <v>10486</v>
      </c>
      <c r="G3664" s="12">
        <f>F3664/F$3680</f>
        <v>7.0224549795407223E-2</v>
      </c>
      <c r="H3664" s="8">
        <f t="shared" si="289"/>
        <v>0.54854091169177954</v>
      </c>
      <c r="I3664" s="9">
        <f>H3664/H3658*100</f>
        <v>99.019291213875675</v>
      </c>
      <c r="J3664" s="3">
        <v>194634476.39542773</v>
      </c>
      <c r="K3664" s="3">
        <f t="shared" si="288"/>
        <v>33837.704519371997</v>
      </c>
      <c r="L3664" s="3">
        <v>22126.382139665573</v>
      </c>
      <c r="M3664" s="3">
        <v>3584408.7391622355</v>
      </c>
      <c r="N3664" s="3">
        <f t="shared" si="290"/>
        <v>623.15868205184904</v>
      </c>
      <c r="O3664" s="3">
        <v>27.921386985768461</v>
      </c>
      <c r="P3664" s="3">
        <v>2140421.96989353</v>
      </c>
      <c r="Q3664" s="3">
        <f t="shared" si="291"/>
        <v>372.117866810419</v>
      </c>
      <c r="R3664" s="3">
        <v>31.609117342379392</v>
      </c>
      <c r="S3664" s="11"/>
    </row>
    <row r="3665" spans="1:19" s="1" customFormat="1" x14ac:dyDescent="0.25">
      <c r="A3665" s="1" t="s">
        <v>31</v>
      </c>
      <c r="B3665" s="1" t="s">
        <v>19</v>
      </c>
      <c r="C3665" s="1">
        <v>2014</v>
      </c>
      <c r="D3665" s="3">
        <v>5882</v>
      </c>
      <c r="E3665" s="12">
        <f>D3665/D$3681</f>
        <v>6.5610708310094815E-2</v>
      </c>
      <c r="F3665" s="3">
        <v>10637</v>
      </c>
      <c r="G3665" s="12">
        <f>F3665/F$3681</f>
        <v>7.1170019871670487E-2</v>
      </c>
      <c r="H3665" s="8">
        <f t="shared" si="289"/>
        <v>0.55297546300648681</v>
      </c>
      <c r="I3665" s="9">
        <f>H3665/H3658*100</f>
        <v>99.819789624613378</v>
      </c>
      <c r="J3665" s="3">
        <v>213577357.16537297</v>
      </c>
      <c r="K3665" s="3">
        <f t="shared" si="288"/>
        <v>36310.329337873678</v>
      </c>
      <c r="L3665" s="3">
        <v>22709.214009414773</v>
      </c>
      <c r="M3665" s="3">
        <v>4097678.8281855034</v>
      </c>
      <c r="N3665" s="3">
        <f t="shared" si="290"/>
        <v>696.64719962351296</v>
      </c>
      <c r="O3665" s="3">
        <v>37.676650515619961</v>
      </c>
      <c r="P3665" s="3">
        <v>2471733.2411890095</v>
      </c>
      <c r="Q3665" s="3">
        <f t="shared" si="291"/>
        <v>420.21986419398326</v>
      </c>
      <c r="R3665" s="3">
        <v>41.289480017117768</v>
      </c>
      <c r="S3665" s="11"/>
    </row>
    <row r="3666" spans="1:19" s="1" customFormat="1" x14ac:dyDescent="0.25">
      <c r="A3666" s="1" t="s">
        <v>31</v>
      </c>
      <c r="B3666" s="1" t="s">
        <v>19</v>
      </c>
      <c r="C3666" s="1">
        <v>2015</v>
      </c>
      <c r="D3666" s="3">
        <v>6029</v>
      </c>
      <c r="E3666" s="12">
        <f>D3666/D$3682</f>
        <v>6.7599538049267272E-2</v>
      </c>
      <c r="F3666" s="3">
        <v>10759</v>
      </c>
      <c r="G3666" s="12">
        <f>F3666/F$3682</f>
        <v>7.1932874239486522E-2</v>
      </c>
      <c r="H3666" s="8">
        <f t="shared" si="289"/>
        <v>0.56036806394646343</v>
      </c>
      <c r="I3666" s="9">
        <f>H3666/H3658*100</f>
        <v>101.15425728181306</v>
      </c>
      <c r="J3666" s="3">
        <v>221713382.89816621</v>
      </c>
      <c r="K3666" s="3">
        <f t="shared" si="288"/>
        <v>36774.487128572931</v>
      </c>
      <c r="L3666" s="3">
        <v>23398.721178856453</v>
      </c>
      <c r="M3666" s="3">
        <v>4249622.1065656245</v>
      </c>
      <c r="N3666" s="3">
        <f t="shared" si="290"/>
        <v>704.86351079210885</v>
      </c>
      <c r="O3666" s="3">
        <v>57.988135095426863</v>
      </c>
      <c r="P3666" s="3">
        <v>2539574.1703464636</v>
      </c>
      <c r="Q3666" s="3">
        <f t="shared" si="291"/>
        <v>421.22643396026928</v>
      </c>
      <c r="R3666" s="3">
        <v>61.040142205712492</v>
      </c>
      <c r="S3666" s="11"/>
    </row>
    <row r="3667" spans="1:19" s="1" customFormat="1" x14ac:dyDescent="0.25">
      <c r="A3667" s="1" t="s">
        <v>39</v>
      </c>
      <c r="B3667" s="1" t="s">
        <v>19</v>
      </c>
      <c r="C3667" s="1">
        <v>2000</v>
      </c>
      <c r="D3667" s="3">
        <v>81873</v>
      </c>
      <c r="E3667" s="12">
        <f>D3667/D$3667</f>
        <v>1</v>
      </c>
      <c r="F3667" s="3">
        <v>132051</v>
      </c>
      <c r="G3667" s="12">
        <f>F3667/F$3667</f>
        <v>1</v>
      </c>
      <c r="H3667" s="8">
        <f t="shared" si="289"/>
        <v>0.62001045050775838</v>
      </c>
      <c r="I3667" s="9">
        <f>H3667/H3674*100</f>
        <v>98.80704684983111</v>
      </c>
      <c r="J3667" s="3">
        <v>2327554678.7159376</v>
      </c>
      <c r="K3667" s="3">
        <f t="shared" si="288"/>
        <v>28428.843192700129</v>
      </c>
      <c r="L3667" s="3">
        <v>24028.727872760868</v>
      </c>
      <c r="M3667" s="3">
        <v>75987787.714180037</v>
      </c>
      <c r="N3667" s="3">
        <f t="shared" si="290"/>
        <v>928.11778869932743</v>
      </c>
      <c r="O3667" s="3">
        <v>734.87859410860324</v>
      </c>
      <c r="P3667" s="3">
        <v>41481475.242498979</v>
      </c>
      <c r="Q3667" s="3">
        <f t="shared" si="291"/>
        <v>506.65634876575893</v>
      </c>
      <c r="R3667" s="3">
        <v>400.47879787934784</v>
      </c>
      <c r="S3667" s="11"/>
    </row>
    <row r="3668" spans="1:19" s="1" customFormat="1" x14ac:dyDescent="0.25">
      <c r="A3668" s="1" t="s">
        <v>39</v>
      </c>
      <c r="B3668" s="1" t="s">
        <v>19</v>
      </c>
      <c r="C3668" s="1">
        <v>2001</v>
      </c>
      <c r="D3668" s="3">
        <v>82675</v>
      </c>
      <c r="E3668" s="12">
        <f>D3668/D$3668</f>
        <v>1</v>
      </c>
      <c r="F3668" s="3">
        <v>133093</v>
      </c>
      <c r="G3668" s="12">
        <f>F3668/F$3668</f>
        <v>1</v>
      </c>
      <c r="H3668" s="8">
        <f t="shared" si="289"/>
        <v>0.62118218088103805</v>
      </c>
      <c r="I3668" s="9">
        <f>H3668/H3674*100</f>
        <v>98.99377792475606</v>
      </c>
      <c r="J3668" s="3">
        <v>2384700134.8499999</v>
      </c>
      <c r="K3668" s="3">
        <f t="shared" ref="K3668:K3731" si="292">J3668/D3668</f>
        <v>28844.27136195948</v>
      </c>
      <c r="L3668" s="3">
        <v>24000</v>
      </c>
      <c r="M3668" s="3">
        <v>75605722.549999997</v>
      </c>
      <c r="N3668" s="3">
        <f t="shared" si="290"/>
        <v>914.49316661626847</v>
      </c>
      <c r="O3668" s="3">
        <v>717.5</v>
      </c>
      <c r="P3668" s="3">
        <v>46629290.200000003</v>
      </c>
      <c r="Q3668" s="3">
        <f t="shared" si="291"/>
        <v>564.00713879649231</v>
      </c>
      <c r="R3668" s="3">
        <v>440</v>
      </c>
      <c r="S3668" s="11"/>
    </row>
    <row r="3669" spans="1:19" s="1" customFormat="1" x14ac:dyDescent="0.25">
      <c r="A3669" s="1" t="s">
        <v>39</v>
      </c>
      <c r="B3669" s="1" t="s">
        <v>19</v>
      </c>
      <c r="C3669" s="1">
        <v>2002</v>
      </c>
      <c r="D3669" s="3">
        <v>83271</v>
      </c>
      <c r="E3669" s="12">
        <f>D3669/D$3669</f>
        <v>1</v>
      </c>
      <c r="F3669" s="3">
        <v>134831.00000000003</v>
      </c>
      <c r="G3669" s="12">
        <f>F3669/F$3669</f>
        <v>1</v>
      </c>
      <c r="H3669" s="8">
        <f t="shared" si="289"/>
        <v>0.61759536011748029</v>
      </c>
      <c r="I3669" s="9">
        <f>H3669/H3674*100</f>
        <v>98.422169547935042</v>
      </c>
      <c r="J3669" s="3">
        <v>3334859194.6017795</v>
      </c>
      <c r="K3669" s="3">
        <f t="shared" si="292"/>
        <v>40048.266438517363</v>
      </c>
      <c r="L3669" s="3">
        <v>34407.479552823883</v>
      </c>
      <c r="M3669" s="3">
        <v>102372003.07966812</v>
      </c>
      <c r="N3669" s="3">
        <f t="shared" si="290"/>
        <v>1229.3836159007112</v>
      </c>
      <c r="O3669" s="3">
        <v>968.22647461646397</v>
      </c>
      <c r="P3669" s="3">
        <v>63967098.322412901</v>
      </c>
      <c r="Q3669" s="3">
        <f t="shared" si="291"/>
        <v>768.17977834315548</v>
      </c>
      <c r="R3669" s="3">
        <v>605.57164012970031</v>
      </c>
      <c r="S3669" s="11"/>
    </row>
    <row r="3670" spans="1:19" s="1" customFormat="1" x14ac:dyDescent="0.25">
      <c r="A3670" s="1" t="s">
        <v>39</v>
      </c>
      <c r="B3670" s="1" t="s">
        <v>19</v>
      </c>
      <c r="C3670" s="1">
        <v>2003</v>
      </c>
      <c r="D3670" s="3">
        <v>84633</v>
      </c>
      <c r="E3670" s="12">
        <f>D3670/D$3670</f>
        <v>1</v>
      </c>
      <c r="F3670" s="3">
        <v>136872</v>
      </c>
      <c r="G3670" s="12">
        <f>F3670/F$3670</f>
        <v>1</v>
      </c>
      <c r="H3670" s="8">
        <f t="shared" si="289"/>
        <v>0.61833684025951252</v>
      </c>
      <c r="I3670" s="9">
        <f>H3670/H3674*100</f>
        <v>98.540334432207558</v>
      </c>
      <c r="J3670" s="3">
        <v>3407612586.9241242</v>
      </c>
      <c r="K3670" s="3">
        <f t="shared" si="292"/>
        <v>40263.40300974944</v>
      </c>
      <c r="L3670" s="3">
        <v>33464.897622970107</v>
      </c>
      <c r="M3670" s="3">
        <v>104900986.27012193</v>
      </c>
      <c r="N3670" s="3">
        <f t="shared" si="290"/>
        <v>1239.4808912613512</v>
      </c>
      <c r="O3670" s="3">
        <v>973.15922287597073</v>
      </c>
      <c r="P3670" s="3">
        <v>65821712.59686289</v>
      </c>
      <c r="Q3670" s="3">
        <f t="shared" si="291"/>
        <v>777.73105758820896</v>
      </c>
      <c r="R3670" s="3">
        <v>602.36815721346193</v>
      </c>
      <c r="S3670" s="11"/>
    </row>
    <row r="3671" spans="1:19" s="1" customFormat="1" x14ac:dyDescent="0.25">
      <c r="A3671" s="1" t="s">
        <v>39</v>
      </c>
      <c r="B3671" s="1" t="s">
        <v>19</v>
      </c>
      <c r="C3671" s="1">
        <v>2004</v>
      </c>
      <c r="D3671" s="3">
        <v>86617</v>
      </c>
      <c r="E3671" s="12">
        <f>D3671/D$3671</f>
        <v>1</v>
      </c>
      <c r="F3671" s="3">
        <v>139423</v>
      </c>
      <c r="G3671" s="12">
        <f>F3671/F$3671</f>
        <v>1</v>
      </c>
      <c r="H3671" s="8">
        <f t="shared" si="289"/>
        <v>0.62125330827768732</v>
      </c>
      <c r="I3671" s="9">
        <f>H3671/H3674*100</f>
        <v>99.005113036942106</v>
      </c>
      <c r="J3671" s="3">
        <v>3692319221.796567</v>
      </c>
      <c r="K3671" s="3">
        <f t="shared" si="292"/>
        <v>42628.112515979163</v>
      </c>
      <c r="L3671" s="3">
        <v>35574.438936249069</v>
      </c>
      <c r="M3671" s="3">
        <v>115664684.59464692</v>
      </c>
      <c r="N3671" s="3">
        <f t="shared" si="290"/>
        <v>1335.3577772798287</v>
      </c>
      <c r="O3671" s="3">
        <v>1020.4593687453669</v>
      </c>
      <c r="P3671" s="3">
        <v>72664338.232972085</v>
      </c>
      <c r="Q3671" s="3">
        <f t="shared" si="291"/>
        <v>838.91543499511738</v>
      </c>
      <c r="R3671" s="3">
        <v>632.4344699777613</v>
      </c>
      <c r="S3671" s="11"/>
    </row>
    <row r="3672" spans="1:19" s="1" customFormat="1" x14ac:dyDescent="0.25">
      <c r="A3672" s="1" t="s">
        <v>39</v>
      </c>
      <c r="B3672" s="1" t="s">
        <v>19</v>
      </c>
      <c r="C3672" s="1">
        <v>2005</v>
      </c>
      <c r="D3672" s="3">
        <v>88205</v>
      </c>
      <c r="E3672" s="12">
        <f>D3672/D$3672</f>
        <v>1</v>
      </c>
      <c r="F3672" s="3">
        <v>142083.99999999997</v>
      </c>
      <c r="G3672" s="12">
        <f>F3672/F$3672</f>
        <v>1</v>
      </c>
      <c r="H3672" s="8">
        <f t="shared" si="289"/>
        <v>0.62079474113904465</v>
      </c>
      <c r="I3672" s="9">
        <f>H3672/H3674*100</f>
        <v>98.932034164296397</v>
      </c>
      <c r="J3672" s="3">
        <v>3901339398.1875138</v>
      </c>
      <c r="K3672" s="3">
        <f t="shared" si="292"/>
        <v>44230.365604982864</v>
      </c>
      <c r="L3672" s="3">
        <v>36063.27717391304</v>
      </c>
      <c r="M3672" s="3">
        <v>121673428.46145312</v>
      </c>
      <c r="N3672" s="3">
        <f t="shared" si="290"/>
        <v>1379.4391299977681</v>
      </c>
      <c r="O3672" s="3">
        <v>1037.4632058423913</v>
      </c>
      <c r="P3672" s="3">
        <v>76155028.6900976</v>
      </c>
      <c r="Q3672" s="3">
        <f t="shared" si="291"/>
        <v>863.38675460685454</v>
      </c>
      <c r="R3672" s="3">
        <v>643.98709239130437</v>
      </c>
      <c r="S3672" s="11"/>
    </row>
    <row r="3673" spans="1:19" s="1" customFormat="1" x14ac:dyDescent="0.25">
      <c r="A3673" s="1" t="s">
        <v>39</v>
      </c>
      <c r="B3673" s="1" t="s">
        <v>19</v>
      </c>
      <c r="C3673" s="1">
        <v>2006</v>
      </c>
      <c r="D3673" s="3">
        <v>89800</v>
      </c>
      <c r="E3673" s="12">
        <f>D3673/D$3673</f>
        <v>1</v>
      </c>
      <c r="F3673" s="3">
        <v>144286</v>
      </c>
      <c r="G3673" s="12">
        <f>F3673/F$3673</f>
        <v>1</v>
      </c>
      <c r="H3673" s="8">
        <f t="shared" si="289"/>
        <v>0.62237500519800948</v>
      </c>
      <c r="I3673" s="9">
        <f>H3673/H3674*100</f>
        <v>99.183870604765062</v>
      </c>
      <c r="J3673" s="3">
        <v>4082047601.0675282</v>
      </c>
      <c r="K3673" s="3">
        <f t="shared" si="292"/>
        <v>45457.100234604994</v>
      </c>
      <c r="L3673" s="3">
        <v>36380.768009175532</v>
      </c>
      <c r="M3673" s="3">
        <v>126760552.74618362</v>
      </c>
      <c r="N3673" s="3">
        <f t="shared" si="290"/>
        <v>1411.5874470621784</v>
      </c>
      <c r="O3673" s="3">
        <v>1033.0883605364156</v>
      </c>
      <c r="P3673" s="3">
        <v>79363169.406623006</v>
      </c>
      <c r="Q3673" s="3">
        <f t="shared" si="291"/>
        <v>883.77694216729401</v>
      </c>
      <c r="R3673" s="3">
        <v>639.79971326481109</v>
      </c>
      <c r="S3673" s="11"/>
    </row>
    <row r="3674" spans="1:19" s="1" customFormat="1" x14ac:dyDescent="0.25">
      <c r="A3674" s="1" t="s">
        <v>39</v>
      </c>
      <c r="B3674" s="1" t="s">
        <v>19</v>
      </c>
      <c r="C3674" s="1">
        <v>2007</v>
      </c>
      <c r="D3674" s="3">
        <v>91723</v>
      </c>
      <c r="E3674" s="12">
        <f>D3674/D$3674</f>
        <v>1</v>
      </c>
      <c r="F3674" s="3">
        <v>146173.00000000003</v>
      </c>
      <c r="G3674" s="12">
        <f>F3674/F$3674</f>
        <v>1</v>
      </c>
      <c r="H3674" s="8">
        <f t="shared" si="289"/>
        <v>0.62749618602614698</v>
      </c>
      <c r="I3674" s="9">
        <f>H3674/H3674*100</f>
        <v>100</v>
      </c>
      <c r="J3674" s="3">
        <v>4112394429.6174717</v>
      </c>
      <c r="K3674" s="3">
        <f t="shared" si="292"/>
        <v>44834.931583326666</v>
      </c>
      <c r="L3674" s="3">
        <v>36409.785763059066</v>
      </c>
      <c r="M3674" s="3">
        <v>126582621.82277913</v>
      </c>
      <c r="N3674" s="3">
        <f t="shared" si="290"/>
        <v>1380.053223540215</v>
      </c>
      <c r="O3674" s="3">
        <v>1009.7647251621713</v>
      </c>
      <c r="P3674" s="3">
        <v>79388071.159281835</v>
      </c>
      <c r="Q3674" s="3">
        <f t="shared" si="291"/>
        <v>865.51978412483061</v>
      </c>
      <c r="R3674" s="3">
        <v>631.10295322635716</v>
      </c>
      <c r="S3674" s="11"/>
    </row>
    <row r="3675" spans="1:19" s="1" customFormat="1" x14ac:dyDescent="0.25">
      <c r="A3675" s="1" t="s">
        <v>39</v>
      </c>
      <c r="B3675" s="1" t="s">
        <v>19</v>
      </c>
      <c r="C3675" s="1">
        <v>2008</v>
      </c>
      <c r="D3675" s="3">
        <v>90671</v>
      </c>
      <c r="E3675" s="12">
        <f>D3675/D$3675</f>
        <v>1</v>
      </c>
      <c r="F3675" s="3">
        <v>146674</v>
      </c>
      <c r="G3675" s="12">
        <f>F3675/F$3675</f>
        <v>1</v>
      </c>
      <c r="H3675" s="8">
        <f t="shared" si="289"/>
        <v>0.61818045461363291</v>
      </c>
      <c r="I3675" s="9">
        <f>H3675/H3674*100</f>
        <v>98.515412265449868</v>
      </c>
      <c r="J3675" s="3">
        <v>3846236675.4244204</v>
      </c>
      <c r="K3675" s="3">
        <f t="shared" si="292"/>
        <v>42419.700625607089</v>
      </c>
      <c r="L3675" s="3">
        <v>35273.25009302517</v>
      </c>
      <c r="M3675" s="3">
        <v>114161556.30221662</v>
      </c>
      <c r="N3675" s="3">
        <f t="shared" si="290"/>
        <v>1259.0746357955313</v>
      </c>
      <c r="O3675" s="3">
        <v>923.571264935709</v>
      </c>
      <c r="P3675" s="3">
        <v>71451620.354837134</v>
      </c>
      <c r="Q3675" s="3">
        <f t="shared" si="291"/>
        <v>788.03167887016946</v>
      </c>
      <c r="R3675" s="3">
        <v>576.12975151941112</v>
      </c>
      <c r="S3675" s="11"/>
    </row>
    <row r="3676" spans="1:19" s="1" customFormat="1" x14ac:dyDescent="0.25">
      <c r="A3676" s="1" t="s">
        <v>39</v>
      </c>
      <c r="B3676" s="1" t="s">
        <v>19</v>
      </c>
      <c r="C3676" s="1">
        <v>2009</v>
      </c>
      <c r="D3676" s="3">
        <v>89075</v>
      </c>
      <c r="E3676" s="12">
        <f>D3676/D$3676</f>
        <v>1</v>
      </c>
      <c r="F3676" s="3">
        <v>146953.00000000003</v>
      </c>
      <c r="G3676" s="12">
        <f>F3676/F$3676</f>
        <v>1</v>
      </c>
      <c r="H3676" s="8">
        <f t="shared" si="289"/>
        <v>0.60614618279313781</v>
      </c>
      <c r="I3676" s="9">
        <f>H3676/H3674*100</f>
        <v>96.597588366518053</v>
      </c>
      <c r="J3676" s="3">
        <v>3581780293.0295491</v>
      </c>
      <c r="K3676" s="3">
        <f t="shared" si="292"/>
        <v>40210.836856913265</v>
      </c>
      <c r="L3676" s="3">
        <v>33146.002419487726</v>
      </c>
      <c r="M3676" s="3">
        <v>104017205.3858211</v>
      </c>
      <c r="N3676" s="3">
        <f t="shared" si="290"/>
        <v>1167.7485869864845</v>
      </c>
      <c r="O3676" s="3">
        <v>861.79606290668096</v>
      </c>
      <c r="P3676" s="3">
        <v>65649654.136729226</v>
      </c>
      <c r="Q3676" s="3">
        <f t="shared" si="291"/>
        <v>737.01548287094272</v>
      </c>
      <c r="R3676" s="3">
        <v>537.19383231583561</v>
      </c>
      <c r="S3676" s="11"/>
    </row>
    <row r="3677" spans="1:19" s="1" customFormat="1" x14ac:dyDescent="0.25">
      <c r="A3677" s="1" t="s">
        <v>39</v>
      </c>
      <c r="B3677" s="1" t="s">
        <v>19</v>
      </c>
      <c r="C3677" s="1">
        <v>2010</v>
      </c>
      <c r="D3677" s="3">
        <v>89354</v>
      </c>
      <c r="E3677" s="12">
        <f>D3677/D$3677</f>
        <v>1</v>
      </c>
      <c r="F3677" s="3">
        <v>147735</v>
      </c>
      <c r="G3677" s="12">
        <f>F3677/F$3677</f>
        <v>1</v>
      </c>
      <c r="H3677" s="8">
        <f t="shared" si="289"/>
        <v>0.60482620909060136</v>
      </c>
      <c r="I3677" s="9">
        <f>H3677/H3674*100</f>
        <v>96.387232713060513</v>
      </c>
      <c r="J3677" s="3">
        <v>3536208871.1594744</v>
      </c>
      <c r="K3677" s="3">
        <f t="shared" si="292"/>
        <v>39575.272188816103</v>
      </c>
      <c r="L3677" s="3">
        <v>33028.929742386041</v>
      </c>
      <c r="M3677" s="3">
        <v>103834596.43477322</v>
      </c>
      <c r="N3677" s="3">
        <f t="shared" si="290"/>
        <v>1162.058737546984</v>
      </c>
      <c r="O3677" s="3">
        <v>841.13674410609781</v>
      </c>
      <c r="P3677" s="3">
        <v>65465619.066718549</v>
      </c>
      <c r="Q3677" s="3">
        <f t="shared" si="291"/>
        <v>732.65459930969564</v>
      </c>
      <c r="R3677" s="3">
        <v>528.46287587817665</v>
      </c>
      <c r="S3677" s="11"/>
    </row>
    <row r="3678" spans="1:19" s="1" customFormat="1" x14ac:dyDescent="0.25">
      <c r="A3678" s="1" t="s">
        <v>39</v>
      </c>
      <c r="B3678" s="1" t="s">
        <v>19</v>
      </c>
      <c r="C3678" s="1">
        <v>2011</v>
      </c>
      <c r="D3678" s="3">
        <v>89718</v>
      </c>
      <c r="E3678" s="12">
        <f>D3678/D$3678</f>
        <v>1</v>
      </c>
      <c r="F3678" s="3">
        <v>148827</v>
      </c>
      <c r="G3678" s="12">
        <f>F3678/F$3678</f>
        <v>1</v>
      </c>
      <c r="H3678" s="8">
        <f t="shared" si="289"/>
        <v>0.60283416315587901</v>
      </c>
      <c r="I3678" s="9">
        <f>H3678/H3674*100</f>
        <v>96.069773264049715</v>
      </c>
      <c r="J3678" s="3">
        <v>3619014073.6624708</v>
      </c>
      <c r="K3678" s="3">
        <f t="shared" si="292"/>
        <v>40337.658816095667</v>
      </c>
      <c r="L3678" s="3">
        <v>33135.080488555119</v>
      </c>
      <c r="M3678" s="3">
        <v>107560710.0268413</v>
      </c>
      <c r="N3678" s="3">
        <f t="shared" si="290"/>
        <v>1198.8754767921855</v>
      </c>
      <c r="O3678" s="3">
        <v>867.58685745866819</v>
      </c>
      <c r="P3678" s="3">
        <v>67832673.70773609</v>
      </c>
      <c r="Q3678" s="3">
        <f t="shared" si="291"/>
        <v>756.06537938580982</v>
      </c>
      <c r="R3678" s="3">
        <v>541.2063146464003</v>
      </c>
      <c r="S3678" s="11"/>
    </row>
    <row r="3679" spans="1:19" s="1" customFormat="1" x14ac:dyDescent="0.25">
      <c r="A3679" s="1" t="s">
        <v>39</v>
      </c>
      <c r="B3679" s="1" t="s">
        <v>19</v>
      </c>
      <c r="C3679" s="1">
        <v>2012</v>
      </c>
      <c r="D3679" s="3">
        <v>89440</v>
      </c>
      <c r="E3679" s="12">
        <f>D3679/D$3679</f>
        <v>1</v>
      </c>
      <c r="F3679" s="3">
        <v>149214.99999999997</v>
      </c>
      <c r="G3679" s="12">
        <f>F3679/F$3679</f>
        <v>1</v>
      </c>
      <c r="H3679" s="8">
        <f t="shared" si="289"/>
        <v>0.59940354521998473</v>
      </c>
      <c r="I3679" s="9">
        <f>H3679/H3674*100</f>
        <v>95.523057919432247</v>
      </c>
      <c r="J3679" s="3">
        <v>3697342708.1182323</v>
      </c>
      <c r="K3679" s="3">
        <f t="shared" si="292"/>
        <v>41338.8048760983</v>
      </c>
      <c r="L3679" s="3">
        <v>33688.251505399094</v>
      </c>
      <c r="M3679" s="3">
        <v>113101805.79178722</v>
      </c>
      <c r="N3679" s="3">
        <f t="shared" si="290"/>
        <v>1264.5550737006622</v>
      </c>
      <c r="O3679" s="3">
        <v>899.80233053130485</v>
      </c>
      <c r="P3679" s="3">
        <v>70542830.070232704</v>
      </c>
      <c r="Q3679" s="3">
        <f t="shared" si="291"/>
        <v>788.71679416628695</v>
      </c>
      <c r="R3679" s="3">
        <v>554.22607315333994</v>
      </c>
      <c r="S3679" s="11"/>
    </row>
    <row r="3680" spans="1:19" s="1" customFormat="1" x14ac:dyDescent="0.25">
      <c r="A3680" s="1" t="s">
        <v>39</v>
      </c>
      <c r="B3680" s="1" t="s">
        <v>19</v>
      </c>
      <c r="C3680" s="1">
        <v>2013</v>
      </c>
      <c r="D3680" s="3">
        <v>89903</v>
      </c>
      <c r="E3680" s="12">
        <f>D3680/D$3680</f>
        <v>1</v>
      </c>
      <c r="F3680" s="3">
        <v>149320.99999999997</v>
      </c>
      <c r="G3680" s="12">
        <f>F3680/F$3680</f>
        <v>1</v>
      </c>
      <c r="H3680" s="8">
        <f t="shared" si="289"/>
        <v>0.60207874311048026</v>
      </c>
      <c r="I3680" s="9">
        <f>H3680/H3674*100</f>
        <v>95.949386867730283</v>
      </c>
      <c r="J3680" s="3">
        <v>3646756752.1617484</v>
      </c>
      <c r="K3680" s="3">
        <f t="shared" si="292"/>
        <v>40563.237624570349</v>
      </c>
      <c r="L3680" s="3">
        <v>32662.754587125371</v>
      </c>
      <c r="M3680" s="3">
        <v>112777580.03457318</v>
      </c>
      <c r="N3680" s="3">
        <f t="shared" si="290"/>
        <v>1254.4362260944927</v>
      </c>
      <c r="O3680" s="3">
        <v>880.31391798526602</v>
      </c>
      <c r="P3680" s="3">
        <v>70250257.101478577</v>
      </c>
      <c r="Q3680" s="3">
        <f t="shared" si="291"/>
        <v>781.40058842840142</v>
      </c>
      <c r="R3680" s="3">
        <v>547.89136726790946</v>
      </c>
      <c r="S3680" s="11"/>
    </row>
    <row r="3681" spans="1:19" s="1" customFormat="1" x14ac:dyDescent="0.25">
      <c r="A3681" s="1" t="s">
        <v>39</v>
      </c>
      <c r="B3681" s="1" t="s">
        <v>19</v>
      </c>
      <c r="C3681" s="1">
        <v>2014</v>
      </c>
      <c r="D3681" s="3">
        <v>89650</v>
      </c>
      <c r="E3681" s="12">
        <f>D3681/D$3681</f>
        <v>1</v>
      </c>
      <c r="F3681" s="3">
        <v>149459</v>
      </c>
      <c r="G3681" s="12">
        <f>F3681/F$3681</f>
        <v>1</v>
      </c>
      <c r="H3681" s="8">
        <f t="shared" si="289"/>
        <v>0.59983005372710907</v>
      </c>
      <c r="I3681" s="9">
        <f>H3681/H3674*100</f>
        <v>95.591027815763468</v>
      </c>
      <c r="J3681" s="3">
        <v>3677110316.5595622</v>
      </c>
      <c r="K3681" s="3">
        <f t="shared" si="292"/>
        <v>41016.289085996235</v>
      </c>
      <c r="L3681" s="3">
        <v>33031.584013694213</v>
      </c>
      <c r="M3681" s="3">
        <v>114292868.83609681</v>
      </c>
      <c r="N3681" s="3">
        <f t="shared" si="290"/>
        <v>1274.8786261695127</v>
      </c>
      <c r="O3681" s="3">
        <v>899.07842737273938</v>
      </c>
      <c r="P3681" s="3">
        <v>71189084.660191119</v>
      </c>
      <c r="Q3681" s="3">
        <f t="shared" si="291"/>
        <v>794.07791032003479</v>
      </c>
      <c r="R3681" s="3">
        <v>557.40798023108982</v>
      </c>
      <c r="S3681" s="11"/>
    </row>
    <row r="3682" spans="1:19" s="1" customFormat="1" x14ac:dyDescent="0.25">
      <c r="A3682" s="1" t="s">
        <v>39</v>
      </c>
      <c r="B3682" s="1" t="s">
        <v>19</v>
      </c>
      <c r="C3682" s="1">
        <v>2015</v>
      </c>
      <c r="D3682" s="3">
        <v>89187</v>
      </c>
      <c r="E3682" s="12">
        <f>D3682/D$3682</f>
        <v>1</v>
      </c>
      <c r="F3682" s="3">
        <v>149570</v>
      </c>
      <c r="G3682" s="12">
        <f>F3682/F$3682</f>
        <v>1</v>
      </c>
      <c r="H3682" s="8">
        <f t="shared" si="289"/>
        <v>0.59628936284014178</v>
      </c>
      <c r="I3682" s="9">
        <f>H3682/H3674*100</f>
        <v>95.026770858380189</v>
      </c>
      <c r="J3682" s="3">
        <v>3726498909.5616856</v>
      </c>
      <c r="K3682" s="3">
        <f t="shared" si="292"/>
        <v>41782.983053154443</v>
      </c>
      <c r="L3682" s="3">
        <v>33572.078213141867</v>
      </c>
      <c r="M3682" s="3">
        <v>117817791.6551545</v>
      </c>
      <c r="N3682" s="3">
        <f t="shared" si="290"/>
        <v>1321.0197860131466</v>
      </c>
      <c r="O3682" s="3">
        <v>935.44017930254392</v>
      </c>
      <c r="P3682" s="3">
        <v>72759466.736650869</v>
      </c>
      <c r="Q3682" s="3">
        <f t="shared" si="291"/>
        <v>815.80798475843869</v>
      </c>
      <c r="R3682" s="3">
        <v>579.88135095426867</v>
      </c>
      <c r="S3682" s="11"/>
    </row>
    <row r="3683" spans="1:19" s="1" customFormat="1" x14ac:dyDescent="0.25">
      <c r="A3683" s="1" t="s">
        <v>25</v>
      </c>
      <c r="B3683" s="1" t="s">
        <v>20</v>
      </c>
      <c r="C3683" s="1">
        <v>2000</v>
      </c>
      <c r="D3683" s="3">
        <v>2041</v>
      </c>
      <c r="E3683" s="12">
        <f>D3683/D$3827</f>
        <v>4.1397075228687907E-2</v>
      </c>
      <c r="F3683" s="3" t="e">
        <v>#N/A</v>
      </c>
      <c r="G3683" s="12" t="e">
        <f>F3683/F$3827</f>
        <v>#N/A</v>
      </c>
      <c r="H3683" s="8" t="e">
        <f t="shared" si="289"/>
        <v>#N/A</v>
      </c>
      <c r="I3683" s="9" t="e">
        <f>H3683/H3690*100</f>
        <v>#N/A</v>
      </c>
      <c r="J3683" s="3">
        <v>54628820.580219395</v>
      </c>
      <c r="K3683" s="3">
        <f t="shared" si="292"/>
        <v>26765.713170122192</v>
      </c>
      <c r="L3683" s="3">
        <v>20023.939893967392</v>
      </c>
      <c r="M3683" s="3">
        <v>1573641.8489377268</v>
      </c>
      <c r="N3683" s="3">
        <f t="shared" si="290"/>
        <v>771.01511461917039</v>
      </c>
      <c r="O3683" s="3">
        <v>423.00573026006117</v>
      </c>
      <c r="P3683" s="3">
        <v>1101259.6659873885</v>
      </c>
      <c r="Q3683" s="3">
        <f t="shared" si="291"/>
        <v>539.56867515305657</v>
      </c>
      <c r="R3683" s="3">
        <v>320.38303830347826</v>
      </c>
      <c r="S3683" s="11"/>
    </row>
    <row r="3684" spans="1:19" s="1" customFormat="1" x14ac:dyDescent="0.25">
      <c r="A3684" s="1" t="s">
        <v>25</v>
      </c>
      <c r="B3684" s="1" t="s">
        <v>20</v>
      </c>
      <c r="C3684" s="1">
        <v>2001</v>
      </c>
      <c r="D3684" s="3">
        <v>1578</v>
      </c>
      <c r="E3684" s="12">
        <f>D3684/D$3828</f>
        <v>3.1491977328969425E-2</v>
      </c>
      <c r="F3684" s="3" t="e">
        <v>#N/A</v>
      </c>
      <c r="G3684" s="12" t="e">
        <f>F3684/F$3828</f>
        <v>#N/A</v>
      </c>
      <c r="H3684" s="8" t="e">
        <f t="shared" ref="H3684:H3747" si="293">D3684/F3684</f>
        <v>#N/A</v>
      </c>
      <c r="I3684" s="9" t="e">
        <f>H3684/H3690*100</f>
        <v>#N/A</v>
      </c>
      <c r="J3684" s="3">
        <v>43049398.030000001</v>
      </c>
      <c r="K3684" s="3">
        <f t="shared" si="292"/>
        <v>27280.987344740177</v>
      </c>
      <c r="L3684" s="3">
        <v>19000</v>
      </c>
      <c r="M3684" s="3">
        <v>1149312.21</v>
      </c>
      <c r="N3684" s="3">
        <f t="shared" si="290"/>
        <v>728.33473384030412</v>
      </c>
      <c r="O3684" s="3">
        <v>371.75</v>
      </c>
      <c r="P3684" s="3">
        <v>860466.25</v>
      </c>
      <c r="Q3684" s="3">
        <f t="shared" si="291"/>
        <v>545.28913181242081</v>
      </c>
      <c r="R3684" s="3">
        <v>290</v>
      </c>
      <c r="S3684" s="11"/>
    </row>
    <row r="3685" spans="1:19" s="1" customFormat="1" x14ac:dyDescent="0.25">
      <c r="A3685" s="1" t="s">
        <v>25</v>
      </c>
      <c r="B3685" s="1" t="s">
        <v>20</v>
      </c>
      <c r="C3685" s="1">
        <v>2002</v>
      </c>
      <c r="D3685" s="3">
        <v>1273</v>
      </c>
      <c r="E3685" s="12">
        <f>D3685/D$3829</f>
        <v>2.5226403503557062E-2</v>
      </c>
      <c r="F3685" s="3" t="e">
        <v>#N/A</v>
      </c>
      <c r="G3685" s="12" t="e">
        <f>F3685/F$3829</f>
        <v>#N/A</v>
      </c>
      <c r="H3685" s="8" t="e">
        <f t="shared" si="293"/>
        <v>#N/A</v>
      </c>
      <c r="I3685" s="9" t="e">
        <f>H3685/H3690*100</f>
        <v>#N/A</v>
      </c>
      <c r="J3685" s="3">
        <v>45030380.282820061</v>
      </c>
      <c r="K3685" s="3">
        <f t="shared" si="292"/>
        <v>35373.433057989052</v>
      </c>
      <c r="L3685" s="3">
        <v>26149.684460146149</v>
      </c>
      <c r="M3685" s="3">
        <v>1185496.4955203985</v>
      </c>
      <c r="N3685" s="3">
        <f t="shared" si="290"/>
        <v>931.2619760568723</v>
      </c>
      <c r="O3685" s="3">
        <v>450.0498325509364</v>
      </c>
      <c r="P3685" s="3">
        <v>882025.66382662719</v>
      </c>
      <c r="Q3685" s="3">
        <f t="shared" si="291"/>
        <v>692.87169192979354</v>
      </c>
      <c r="R3685" s="3">
        <v>385.36377099162746</v>
      </c>
      <c r="S3685" s="11"/>
    </row>
    <row r="3686" spans="1:19" s="1" customFormat="1" x14ac:dyDescent="0.25">
      <c r="A3686" s="1" t="s">
        <v>25</v>
      </c>
      <c r="B3686" s="1" t="s">
        <v>20</v>
      </c>
      <c r="C3686" s="1">
        <v>2003</v>
      </c>
      <c r="D3686" s="3">
        <v>1146</v>
      </c>
      <c r="E3686" s="12">
        <f>D3686/D$3830</f>
        <v>2.2325690128772085E-2</v>
      </c>
      <c r="F3686" s="3" t="e">
        <v>#N/A</v>
      </c>
      <c r="G3686" s="12" t="e">
        <f>F3686/F$3830</f>
        <v>#N/A</v>
      </c>
      <c r="H3686" s="8" t="e">
        <f t="shared" si="293"/>
        <v>#N/A</v>
      </c>
      <c r="I3686" s="9" t="e">
        <f>H3686/H3690*100</f>
        <v>#N/A</v>
      </c>
      <c r="J3686" s="3">
        <v>37802657.43592979</v>
      </c>
      <c r="K3686" s="3">
        <f t="shared" si="292"/>
        <v>32986.612073237164</v>
      </c>
      <c r="L3686" s="3">
        <v>25433.322193457283</v>
      </c>
      <c r="M3686" s="3">
        <v>936478.41552122857</v>
      </c>
      <c r="N3686" s="3">
        <f t="shared" si="290"/>
        <v>817.171392252381</v>
      </c>
      <c r="O3686" s="3">
        <v>438.72480783713814</v>
      </c>
      <c r="P3686" s="3">
        <v>726459.04959809838</v>
      </c>
      <c r="Q3686" s="3">
        <f t="shared" si="291"/>
        <v>633.90842024266874</v>
      </c>
      <c r="R3686" s="3">
        <v>361.42089432807717</v>
      </c>
      <c r="S3686" s="11"/>
    </row>
    <row r="3687" spans="1:19" s="1" customFormat="1" x14ac:dyDescent="0.25">
      <c r="A3687" s="1" t="s">
        <v>25</v>
      </c>
      <c r="B3687" s="1" t="s">
        <v>20</v>
      </c>
      <c r="C3687" s="1">
        <v>2004</v>
      </c>
      <c r="D3687" s="3">
        <v>877</v>
      </c>
      <c r="E3687" s="12">
        <f>D3687/D$3831</f>
        <v>1.6651477177792966E-2</v>
      </c>
      <c r="F3687" s="3" t="e">
        <v>#N/A</v>
      </c>
      <c r="G3687" s="12" t="e">
        <f>F3687/F$3831</f>
        <v>#N/A</v>
      </c>
      <c r="H3687" s="8" t="e">
        <f t="shared" si="293"/>
        <v>#N/A</v>
      </c>
      <c r="I3687" s="9" t="e">
        <f>H3687/H3690*100</f>
        <v>#N/A</v>
      </c>
      <c r="J3687" s="3">
        <v>28920416.727373708</v>
      </c>
      <c r="K3687" s="3">
        <f t="shared" si="292"/>
        <v>32976.529905785297</v>
      </c>
      <c r="L3687" s="3">
        <v>23716.292624166046</v>
      </c>
      <c r="M3687" s="3">
        <v>705587.90160572645</v>
      </c>
      <c r="N3687" s="3">
        <f t="shared" si="290"/>
        <v>804.54720821633578</v>
      </c>
      <c r="O3687" s="3">
        <v>366.94374976834689</v>
      </c>
      <c r="P3687" s="3">
        <v>543979.1282400667</v>
      </c>
      <c r="Q3687" s="3">
        <f t="shared" si="291"/>
        <v>620.27266618023566</v>
      </c>
      <c r="R3687" s="3">
        <v>303.04151686434392</v>
      </c>
      <c r="S3687" s="11"/>
    </row>
    <row r="3688" spans="1:19" s="1" customFormat="1" x14ac:dyDescent="0.25">
      <c r="A3688" s="1" t="s">
        <v>25</v>
      </c>
      <c r="B3688" s="1" t="s">
        <v>20</v>
      </c>
      <c r="C3688" s="1">
        <v>2005</v>
      </c>
      <c r="D3688" s="3">
        <v>783</v>
      </c>
      <c r="E3688" s="12">
        <f>D3688/D$3832</f>
        <v>1.4492485377952172E-2</v>
      </c>
      <c r="F3688" s="3" t="e">
        <v>#N/A</v>
      </c>
      <c r="G3688" s="12" t="e">
        <f>F3688/F$3832</f>
        <v>#N/A</v>
      </c>
      <c r="H3688" s="8" t="e">
        <f t="shared" si="293"/>
        <v>#N/A</v>
      </c>
      <c r="I3688" s="9" t="e">
        <f>H3688/H3690*100</f>
        <v>#N/A</v>
      </c>
      <c r="J3688" s="3">
        <v>25573457.745980952</v>
      </c>
      <c r="K3688" s="3">
        <f t="shared" si="292"/>
        <v>32660.865575965458</v>
      </c>
      <c r="L3688" s="3">
        <v>23183.535326086956</v>
      </c>
      <c r="M3688" s="3">
        <v>483045.22563297552</v>
      </c>
      <c r="N3688" s="3">
        <f t="shared" si="290"/>
        <v>616.91599697698018</v>
      </c>
      <c r="O3688" s="3">
        <v>195.12808899456522</v>
      </c>
      <c r="P3688" s="3">
        <v>443131.75570952444</v>
      </c>
      <c r="Q3688" s="3">
        <f t="shared" si="291"/>
        <v>565.94093960347948</v>
      </c>
      <c r="R3688" s="3">
        <v>180.31638586956521</v>
      </c>
      <c r="S3688" s="11"/>
    </row>
    <row r="3689" spans="1:19" s="1" customFormat="1" x14ac:dyDescent="0.25">
      <c r="A3689" s="1" t="s">
        <v>25</v>
      </c>
      <c r="B3689" s="1" t="s">
        <v>20</v>
      </c>
      <c r="C3689" s="1">
        <v>2006</v>
      </c>
      <c r="D3689" s="3">
        <v>806</v>
      </c>
      <c r="E3689" s="12">
        <f>D3689/D$3833</f>
        <v>1.4522784194309808E-2</v>
      </c>
      <c r="F3689" s="3" t="e">
        <v>#N/A</v>
      </c>
      <c r="G3689" s="12" t="e">
        <f>F3689/F$3833</f>
        <v>#N/A</v>
      </c>
      <c r="H3689" s="8" t="e">
        <f t="shared" si="293"/>
        <v>#N/A</v>
      </c>
      <c r="I3689" s="9" t="e">
        <f>H3689/H3690*100</f>
        <v>#N/A</v>
      </c>
      <c r="J3689" s="3">
        <v>23966625.130755112</v>
      </c>
      <c r="K3689" s="3">
        <f t="shared" si="292"/>
        <v>29735.266911606839</v>
      </c>
      <c r="L3689" s="3">
        <v>22581.166350522744</v>
      </c>
      <c r="M3689" s="3">
        <v>366892.33014069876</v>
      </c>
      <c r="N3689" s="3">
        <f t="shared" si="290"/>
        <v>455.20140215967587</v>
      </c>
      <c r="O3689" s="3">
        <v>85.306628435308141</v>
      </c>
      <c r="P3689" s="3">
        <v>369935.97028253129</v>
      </c>
      <c r="Q3689" s="3">
        <f t="shared" si="291"/>
        <v>458.97763062348793</v>
      </c>
      <c r="R3689" s="3">
        <v>112.90583175261372</v>
      </c>
      <c r="S3689" s="11"/>
    </row>
    <row r="3690" spans="1:19" s="1" customFormat="1" x14ac:dyDescent="0.25">
      <c r="A3690" s="1" t="s">
        <v>25</v>
      </c>
      <c r="B3690" s="1" t="s">
        <v>20</v>
      </c>
      <c r="C3690" s="1">
        <v>2007</v>
      </c>
      <c r="D3690" s="3">
        <v>342</v>
      </c>
      <c r="E3690" s="12">
        <f>D3690/D$3834</f>
        <v>6.045500344699581E-3</v>
      </c>
      <c r="F3690" s="3" t="e">
        <v>#N/A</v>
      </c>
      <c r="G3690" s="12" t="e">
        <f>F3690/F$3834</f>
        <v>#N/A</v>
      </c>
      <c r="H3690" s="8" t="e">
        <f t="shared" si="293"/>
        <v>#N/A</v>
      </c>
      <c r="I3690" s="9" t="e">
        <f>H3690/H3690*100</f>
        <v>#N/A</v>
      </c>
      <c r="J3690" s="3">
        <v>13440856.89068112</v>
      </c>
      <c r="K3690" s="3">
        <f t="shared" si="292"/>
        <v>39300.751142342458</v>
      </c>
      <c r="L3690" s="3">
        <v>26700.509559576647</v>
      </c>
      <c r="M3690" s="3">
        <v>397341.86106793268</v>
      </c>
      <c r="N3690" s="3">
        <f t="shared" si="290"/>
        <v>1161.8183072161773</v>
      </c>
      <c r="O3690" s="3">
        <v>660.23078183680434</v>
      </c>
      <c r="P3690" s="3">
        <v>289593.1441265961</v>
      </c>
      <c r="Q3690" s="3">
        <f t="shared" si="291"/>
        <v>846.7635793175325</v>
      </c>
      <c r="R3690" s="3">
        <v>509.73700068282687</v>
      </c>
      <c r="S3690" s="11"/>
    </row>
    <row r="3691" spans="1:19" s="1" customFormat="1" x14ac:dyDescent="0.25">
      <c r="A3691" s="1" t="s">
        <v>25</v>
      </c>
      <c r="B3691" s="1" t="s">
        <v>20</v>
      </c>
      <c r="C3691" s="1">
        <v>2008</v>
      </c>
      <c r="D3691" s="3">
        <v>277</v>
      </c>
      <c r="E3691" s="12">
        <f>D3691/D$3835</f>
        <v>4.9351482326111746E-3</v>
      </c>
      <c r="F3691" s="3" t="e">
        <v>#N/A</v>
      </c>
      <c r="G3691" s="12" t="e">
        <f>F3691/F$3835</f>
        <v>#N/A</v>
      </c>
      <c r="H3691" s="8" t="e">
        <f t="shared" si="293"/>
        <v>#N/A</v>
      </c>
      <c r="I3691" s="9" t="e">
        <f>H3691/H3690*100</f>
        <v>#N/A</v>
      </c>
      <c r="J3691" s="3">
        <v>11384008.194435231</v>
      </c>
      <c r="K3691" s="3">
        <f t="shared" si="292"/>
        <v>41097.502506986391</v>
      </c>
      <c r="L3691" s="3">
        <v>30570.150080621814</v>
      </c>
      <c r="M3691" s="3">
        <v>337299.73679180129</v>
      </c>
      <c r="N3691" s="3">
        <f t="shared" si="290"/>
        <v>1217.6885804758169</v>
      </c>
      <c r="O3691" s="3">
        <v>524.39565138297417</v>
      </c>
      <c r="P3691" s="3">
        <v>246115.31652857314</v>
      </c>
      <c r="Q3691" s="3">
        <f t="shared" si="291"/>
        <v>888.50294775658176</v>
      </c>
      <c r="R3691" s="3">
        <v>505.58325133336081</v>
      </c>
      <c r="S3691" s="11"/>
    </row>
    <row r="3692" spans="1:19" s="1" customFormat="1" x14ac:dyDescent="0.25">
      <c r="A3692" s="1" t="s">
        <v>25</v>
      </c>
      <c r="B3692" s="1" t="s">
        <v>20</v>
      </c>
      <c r="C3692" s="1">
        <v>2009</v>
      </c>
      <c r="D3692" s="3">
        <v>242</v>
      </c>
      <c r="E3692" s="12">
        <f>D3692/D$3836</f>
        <v>4.380486921893384E-3</v>
      </c>
      <c r="F3692" s="3" t="e">
        <v>#N/A</v>
      </c>
      <c r="G3692" s="12" t="e">
        <f>F3692/F$3836</f>
        <v>#N/A</v>
      </c>
      <c r="H3692" s="8" t="e">
        <f t="shared" si="293"/>
        <v>#N/A</v>
      </c>
      <c r="I3692" s="9" t="e">
        <f>H3692/H3690*100</f>
        <v>#N/A</v>
      </c>
      <c r="J3692" s="3">
        <v>10552946.985841898</v>
      </c>
      <c r="K3692" s="3">
        <f t="shared" si="292"/>
        <v>43607.21894975991</v>
      </c>
      <c r="L3692" s="3">
        <v>34288.968020159722</v>
      </c>
      <c r="M3692" s="3">
        <v>325208.39096750575</v>
      </c>
      <c r="N3692" s="3">
        <f t="shared" si="290"/>
        <v>1343.8363263120073</v>
      </c>
      <c r="O3692" s="3">
        <v>696.63753360957833</v>
      </c>
      <c r="P3692" s="3">
        <v>228162.4278367529</v>
      </c>
      <c r="Q3692" s="3">
        <f t="shared" si="291"/>
        <v>942.81994973864835</v>
      </c>
      <c r="R3692" s="3">
        <v>537.19383231583561</v>
      </c>
      <c r="S3692" s="11"/>
    </row>
    <row r="3693" spans="1:19" s="1" customFormat="1" x14ac:dyDescent="0.25">
      <c r="A3693" s="1" t="s">
        <v>25</v>
      </c>
      <c r="B3693" s="1" t="s">
        <v>20</v>
      </c>
      <c r="C3693" s="1">
        <v>2010</v>
      </c>
      <c r="D3693" s="3">
        <v>228</v>
      </c>
      <c r="E3693" s="12">
        <f>D3693/D$3837</f>
        <v>4.1117382914645359E-3</v>
      </c>
      <c r="F3693" s="3" t="e">
        <v>#N/A</v>
      </c>
      <c r="G3693" s="12" t="e">
        <f>F3693/F$3837</f>
        <v>#N/A</v>
      </c>
      <c r="H3693" s="8" t="e">
        <f t="shared" si="293"/>
        <v>#N/A</v>
      </c>
      <c r="I3693" s="9" t="e">
        <f>H3693/H3690*100</f>
        <v>#N/A</v>
      </c>
      <c r="J3693" s="3">
        <v>8901119.8607989158</v>
      </c>
      <c r="K3693" s="3">
        <f t="shared" si="292"/>
        <v>39039.999389468932</v>
      </c>
      <c r="L3693" s="3">
        <v>35230.858391878442</v>
      </c>
      <c r="M3693" s="3">
        <v>281129.83108960686</v>
      </c>
      <c r="N3693" s="3">
        <f t="shared" si="290"/>
        <v>1233.025574954416</v>
      </c>
      <c r="O3693" s="3">
        <v>774.52840245895266</v>
      </c>
      <c r="P3693" s="3">
        <v>195776.94426399245</v>
      </c>
      <c r="Q3693" s="3">
        <f t="shared" si="291"/>
        <v>858.67080817540545</v>
      </c>
      <c r="R3693" s="3">
        <v>550.48216237310066</v>
      </c>
      <c r="S3693" s="11"/>
    </row>
    <row r="3694" spans="1:19" s="1" customFormat="1" x14ac:dyDescent="0.25">
      <c r="A3694" s="1" t="s">
        <v>25</v>
      </c>
      <c r="B3694" s="1" t="s">
        <v>20</v>
      </c>
      <c r="C3694" s="1">
        <v>2011</v>
      </c>
      <c r="D3694" s="3">
        <v>219</v>
      </c>
      <c r="E3694" s="12">
        <f>D3694/D$3838</f>
        <v>3.9283215842436632E-3</v>
      </c>
      <c r="F3694" s="3" t="e">
        <v>#N/A</v>
      </c>
      <c r="G3694" s="12" t="e">
        <f>F3694/F$3838</f>
        <v>#N/A</v>
      </c>
      <c r="H3694" s="8" t="e">
        <f t="shared" si="293"/>
        <v>#N/A</v>
      </c>
      <c r="I3694" s="9" t="e">
        <f>H3694/H3690*100</f>
        <v>#N/A</v>
      </c>
      <c r="J3694" s="3">
        <v>9290985.3481142707</v>
      </c>
      <c r="K3694" s="3">
        <f t="shared" si="292"/>
        <v>42424.590630658771</v>
      </c>
      <c r="L3694" s="3">
        <v>35344.08585445879</v>
      </c>
      <c r="M3694" s="3">
        <v>288153.52823487553</v>
      </c>
      <c r="N3694" s="3">
        <f t="shared" si="290"/>
        <v>1315.7695353190663</v>
      </c>
      <c r="O3694" s="3">
        <v>835.00402831158897</v>
      </c>
      <c r="P3694" s="3">
        <v>200714.23689074698</v>
      </c>
      <c r="Q3694" s="3">
        <f t="shared" si="291"/>
        <v>916.50336479793145</v>
      </c>
      <c r="R3694" s="3">
        <v>618.52150245302892</v>
      </c>
      <c r="S3694" s="11"/>
    </row>
    <row r="3695" spans="1:19" s="1" customFormat="1" x14ac:dyDescent="0.25">
      <c r="A3695" s="1" t="s">
        <v>25</v>
      </c>
      <c r="B3695" s="1" t="s">
        <v>20</v>
      </c>
      <c r="C3695" s="1">
        <v>2012</v>
      </c>
      <c r="D3695" s="3">
        <v>220</v>
      </c>
      <c r="E3695" s="12">
        <f>D3695/D$3839</f>
        <v>3.9353176874642242E-3</v>
      </c>
      <c r="F3695" s="3" t="e">
        <v>#N/A</v>
      </c>
      <c r="G3695" s="12" t="e">
        <f>F3695/F$3839</f>
        <v>#N/A</v>
      </c>
      <c r="H3695" s="8" t="e">
        <f t="shared" si="293"/>
        <v>#N/A</v>
      </c>
      <c r="I3695" s="9" t="e">
        <f>H3695/H3690*100</f>
        <v>#N/A</v>
      </c>
      <c r="J3695" s="3">
        <v>8583256.030495137</v>
      </c>
      <c r="K3695" s="3">
        <f t="shared" si="292"/>
        <v>39014.800138614257</v>
      </c>
      <c r="L3695" s="3">
        <v>34774.96929589584</v>
      </c>
      <c r="M3695" s="3">
        <v>268689.6153030821</v>
      </c>
      <c r="N3695" s="3">
        <f t="shared" si="290"/>
        <v>1221.3164331958278</v>
      </c>
      <c r="O3695" s="3">
        <v>700.3896159751522</v>
      </c>
      <c r="P3695" s="3">
        <v>186746.6274895086</v>
      </c>
      <c r="Q3695" s="3">
        <f t="shared" si="291"/>
        <v>848.84830677049365</v>
      </c>
      <c r="R3695" s="3">
        <v>543.35889524837251</v>
      </c>
      <c r="S3695" s="11"/>
    </row>
    <row r="3696" spans="1:19" s="1" customFormat="1" x14ac:dyDescent="0.25">
      <c r="A3696" s="1" t="s">
        <v>25</v>
      </c>
      <c r="B3696" s="1" t="s">
        <v>20</v>
      </c>
      <c r="C3696" s="1">
        <v>2013</v>
      </c>
      <c r="D3696" s="3">
        <v>240</v>
      </c>
      <c r="E3696" s="12">
        <f>D3696/D$3840</f>
        <v>4.2701587075652976E-3</v>
      </c>
      <c r="F3696" s="3" t="e">
        <v>#N/A</v>
      </c>
      <c r="G3696" s="12" t="e">
        <f>F3696/F$3840</f>
        <v>#N/A</v>
      </c>
      <c r="H3696" s="8" t="e">
        <f t="shared" si="293"/>
        <v>#N/A</v>
      </c>
      <c r="I3696" s="9" t="e">
        <f>H3696/H3690*100</f>
        <v>#N/A</v>
      </c>
      <c r="J3696" s="3">
        <v>8393126.7192139756</v>
      </c>
      <c r="K3696" s="3">
        <f t="shared" si="292"/>
        <v>34971.361330058229</v>
      </c>
      <c r="L3696" s="3">
        <v>28448.205608141452</v>
      </c>
      <c r="M3696" s="3">
        <v>254433.6810533049</v>
      </c>
      <c r="N3696" s="3">
        <f t="shared" si="290"/>
        <v>1060.1403377221038</v>
      </c>
      <c r="O3696" s="3">
        <v>554.74000935875836</v>
      </c>
      <c r="P3696" s="3">
        <v>182473.41814888874</v>
      </c>
      <c r="Q3696" s="3">
        <f t="shared" si="291"/>
        <v>760.30590895370312</v>
      </c>
      <c r="R3696" s="3">
        <v>431.99127034585166</v>
      </c>
      <c r="S3696" s="11"/>
    </row>
    <row r="3697" spans="1:19" s="1" customFormat="1" x14ac:dyDescent="0.25">
      <c r="A3697" s="1" t="s">
        <v>25</v>
      </c>
      <c r="B3697" s="1" t="s">
        <v>20</v>
      </c>
      <c r="C3697" s="1">
        <v>2014</v>
      </c>
      <c r="D3697" s="3">
        <v>221</v>
      </c>
      <c r="E3697" s="12">
        <f>D3697/D$3841</f>
        <v>3.9265155283917273E-3</v>
      </c>
      <c r="F3697" s="3" t="e">
        <v>#N/A</v>
      </c>
      <c r="G3697" s="12" t="e">
        <f>F3697/F$3841</f>
        <v>#N/A</v>
      </c>
      <c r="H3697" s="8" t="e">
        <f t="shared" si="293"/>
        <v>#N/A</v>
      </c>
      <c r="I3697" s="9" t="e">
        <f>H3697/H3690*100</f>
        <v>#N/A</v>
      </c>
      <c r="J3697" s="3">
        <v>7607902.8673471799</v>
      </c>
      <c r="K3697" s="3">
        <f t="shared" si="292"/>
        <v>34424.899852249684</v>
      </c>
      <c r="L3697" s="3">
        <v>29934.873012410382</v>
      </c>
      <c r="M3697" s="3">
        <v>225442.58407798383</v>
      </c>
      <c r="N3697" s="3">
        <f t="shared" si="290"/>
        <v>1020.1021903981169</v>
      </c>
      <c r="O3697" s="3">
        <v>641.01917726575334</v>
      </c>
      <c r="P3697" s="3">
        <v>164320.09458470374</v>
      </c>
      <c r="Q3697" s="3">
        <f t="shared" si="291"/>
        <v>743.52983974979065</v>
      </c>
      <c r="R3697" s="3">
        <v>474.82902019685434</v>
      </c>
      <c r="S3697" s="11"/>
    </row>
    <row r="3698" spans="1:19" s="1" customFormat="1" x14ac:dyDescent="0.25">
      <c r="A3698" s="1" t="s">
        <v>25</v>
      </c>
      <c r="B3698" s="1" t="s">
        <v>20</v>
      </c>
      <c r="C3698" s="1">
        <v>2015</v>
      </c>
      <c r="D3698" s="3">
        <v>287</v>
      </c>
      <c r="E3698" s="12">
        <f>D3698/D$3842</f>
        <v>5.1574180563542264E-3</v>
      </c>
      <c r="F3698" s="3" t="e">
        <v>#N/A</v>
      </c>
      <c r="G3698" s="12" t="e">
        <f>F3698/F$3842</f>
        <v>#N/A</v>
      </c>
      <c r="H3698" s="8" t="e">
        <f t="shared" si="293"/>
        <v>#N/A</v>
      </c>
      <c r="I3698" s="9" t="e">
        <f>H3698/H3690*100</f>
        <v>#N/A</v>
      </c>
      <c r="J3698" s="3">
        <v>8144571.4231405174</v>
      </c>
      <c r="K3698" s="3">
        <f t="shared" si="292"/>
        <v>28378.297641604589</v>
      </c>
      <c r="L3698" s="3">
        <v>18312.042661713745</v>
      </c>
      <c r="M3698" s="3">
        <v>234755.27989793904</v>
      </c>
      <c r="N3698" s="3">
        <f t="shared" si="290"/>
        <v>817.96264772801055</v>
      </c>
      <c r="O3698" s="3">
        <v>109.36358811856822</v>
      </c>
      <c r="P3698" s="3">
        <v>175062.24276392144</v>
      </c>
      <c r="Q3698" s="3">
        <f t="shared" si="291"/>
        <v>609.97297130286222</v>
      </c>
      <c r="R3698" s="3">
        <v>183.12042661713747</v>
      </c>
      <c r="S3698" s="11"/>
    </row>
    <row r="3699" spans="1:19" s="1" customFormat="1" x14ac:dyDescent="0.25">
      <c r="A3699" s="1" t="s">
        <v>32</v>
      </c>
      <c r="B3699" s="1" t="s">
        <v>20</v>
      </c>
      <c r="C3699" s="1">
        <v>2000</v>
      </c>
      <c r="D3699" s="3">
        <v>2794</v>
      </c>
      <c r="E3699" s="12">
        <f>D3699/D$3827</f>
        <v>5.6669979514431174E-2</v>
      </c>
      <c r="F3699" s="3">
        <v>24232</v>
      </c>
      <c r="G3699" s="12">
        <f>F3699/F$3827</f>
        <v>0.28542150084217721</v>
      </c>
      <c r="H3699" s="8">
        <f t="shared" si="293"/>
        <v>0.11530207989435458</v>
      </c>
      <c r="I3699" s="9">
        <f>H3699/H3706*100</f>
        <v>127.23500616699694</v>
      </c>
      <c r="J3699" s="3">
        <v>16736911.162013808</v>
      </c>
      <c r="K3699" s="3">
        <f t="shared" si="292"/>
        <v>5990.3046392318565</v>
      </c>
      <c r="L3699" s="3">
        <v>5005.984973491848</v>
      </c>
      <c r="M3699" s="3">
        <v>268975.1969588378</v>
      </c>
      <c r="N3699" s="3">
        <f t="shared" si="290"/>
        <v>96.26886075835283</v>
      </c>
      <c r="O3699" s="3">
        <v>0</v>
      </c>
      <c r="P3699" s="3">
        <v>210925.09436833006</v>
      </c>
      <c r="Q3699" s="3">
        <f t="shared" si="291"/>
        <v>75.492159759602742</v>
      </c>
      <c r="R3699" s="3">
        <v>0</v>
      </c>
      <c r="S3699" s="11"/>
    </row>
    <row r="3700" spans="1:19" s="1" customFormat="1" x14ac:dyDescent="0.25">
      <c r="A3700" s="1" t="s">
        <v>32</v>
      </c>
      <c r="B3700" s="1" t="s">
        <v>20</v>
      </c>
      <c r="C3700" s="1">
        <v>2001</v>
      </c>
      <c r="D3700" s="3">
        <v>2703</v>
      </c>
      <c r="E3700" s="12">
        <f>D3700/D$3828</f>
        <v>5.3943482078709984E-2</v>
      </c>
      <c r="F3700" s="3">
        <v>24084.000000000004</v>
      </c>
      <c r="G3700" s="12">
        <f>F3700/F$3828</f>
        <v>0.28123357894368095</v>
      </c>
      <c r="H3700" s="8">
        <f t="shared" si="293"/>
        <v>0.11223218734429495</v>
      </c>
      <c r="I3700" s="9">
        <f>H3700/H3706*100</f>
        <v>123.84740207610162</v>
      </c>
      <c r="J3700" s="3">
        <v>15551607.060000001</v>
      </c>
      <c r="K3700" s="3">
        <f t="shared" si="292"/>
        <v>5753.4617314095449</v>
      </c>
      <c r="L3700" s="3">
        <v>5000</v>
      </c>
      <c r="M3700" s="3">
        <v>211068.99</v>
      </c>
      <c r="N3700" s="3">
        <f t="shared" si="290"/>
        <v>78.086936736958933</v>
      </c>
      <c r="O3700" s="3">
        <v>0</v>
      </c>
      <c r="P3700" s="3">
        <v>177933.23</v>
      </c>
      <c r="Q3700" s="3">
        <f t="shared" si="291"/>
        <v>65.828054014058452</v>
      </c>
      <c r="R3700" s="3">
        <v>0</v>
      </c>
      <c r="S3700" s="11"/>
    </row>
    <row r="3701" spans="1:19" s="1" customFormat="1" x14ac:dyDescent="0.25">
      <c r="A3701" s="1" t="s">
        <v>32</v>
      </c>
      <c r="B3701" s="1" t="s">
        <v>20</v>
      </c>
      <c r="C3701" s="1">
        <v>2002</v>
      </c>
      <c r="D3701" s="3">
        <v>2429</v>
      </c>
      <c r="E3701" s="12">
        <f>D3701/D$3829</f>
        <v>4.8134276598696075E-2</v>
      </c>
      <c r="F3701" s="3">
        <v>24180</v>
      </c>
      <c r="G3701" s="12">
        <f>F3701/F$3829</f>
        <v>0.27896030180320497</v>
      </c>
      <c r="H3701" s="8">
        <f t="shared" si="293"/>
        <v>0.10045492142266335</v>
      </c>
      <c r="I3701" s="9">
        <f>H3701/H3706*100</f>
        <v>110.85127482894232</v>
      </c>
      <c r="J3701" s="3">
        <v>19656841.992167063</v>
      </c>
      <c r="K3701" s="3">
        <f t="shared" si="292"/>
        <v>8092.5656616579099</v>
      </c>
      <c r="L3701" s="3">
        <v>6881.4959105647768</v>
      </c>
      <c r="M3701" s="3">
        <v>246883.9880353772</v>
      </c>
      <c r="N3701" s="3">
        <f t="shared" si="290"/>
        <v>101.64017621876377</v>
      </c>
      <c r="O3701" s="3">
        <v>0</v>
      </c>
      <c r="P3701" s="3">
        <v>216180.50118239844</v>
      </c>
      <c r="Q3701" s="3">
        <f t="shared" si="291"/>
        <v>88.999794640756875</v>
      </c>
      <c r="R3701" s="3">
        <v>0</v>
      </c>
      <c r="S3701" s="11"/>
    </row>
    <row r="3702" spans="1:19" s="1" customFormat="1" x14ac:dyDescent="0.25">
      <c r="A3702" s="1" t="s">
        <v>32</v>
      </c>
      <c r="B3702" s="1" t="s">
        <v>20</v>
      </c>
      <c r="C3702" s="1">
        <v>2003</v>
      </c>
      <c r="D3702" s="3">
        <v>2384</v>
      </c>
      <c r="E3702" s="12">
        <f>D3702/D$3830</f>
        <v>4.64436695174456E-2</v>
      </c>
      <c r="F3702" s="3">
        <v>24503</v>
      </c>
      <c r="G3702" s="12">
        <f>F3702/F$3830</f>
        <v>0.27698585849451179</v>
      </c>
      <c r="H3702" s="8">
        <f t="shared" si="293"/>
        <v>9.7294208872382978E-2</v>
      </c>
      <c r="I3702" s="9">
        <f>H3702/H3706*100</f>
        <v>107.3634515286558</v>
      </c>
      <c r="J3702" s="3">
        <v>19338687.769786201</v>
      </c>
      <c r="K3702" s="3">
        <f t="shared" si="292"/>
        <v>8111.8656752458901</v>
      </c>
      <c r="L3702" s="3">
        <v>6692.9795245940213</v>
      </c>
      <c r="M3702" s="3">
        <v>274833.44341155095</v>
      </c>
      <c r="N3702" s="3">
        <f t="shared" si="290"/>
        <v>115.28248465249621</v>
      </c>
      <c r="O3702" s="3">
        <v>0</v>
      </c>
      <c r="P3702" s="3">
        <v>234715.60366750293</v>
      </c>
      <c r="Q3702" s="3">
        <f t="shared" si="291"/>
        <v>98.454531739724388</v>
      </c>
      <c r="R3702" s="3">
        <v>0</v>
      </c>
      <c r="S3702" s="11"/>
    </row>
    <row r="3703" spans="1:19" s="1" customFormat="1" x14ac:dyDescent="0.25">
      <c r="A3703" s="1" t="s">
        <v>32</v>
      </c>
      <c r="B3703" s="1" t="s">
        <v>20</v>
      </c>
      <c r="C3703" s="1">
        <v>2004</v>
      </c>
      <c r="D3703" s="3">
        <v>2371</v>
      </c>
      <c r="E3703" s="12">
        <f>D3703/D$3831</f>
        <v>4.5017847649426596E-2</v>
      </c>
      <c r="F3703" s="3">
        <v>24947</v>
      </c>
      <c r="G3703" s="12">
        <f>F3703/F$3831</f>
        <v>0.27654362044119274</v>
      </c>
      <c r="H3703" s="8">
        <f t="shared" si="293"/>
        <v>9.5041487954463461E-2</v>
      </c>
      <c r="I3703" s="9">
        <f>H3703/H3706*100</f>
        <v>104.87759038767177</v>
      </c>
      <c r="J3703" s="3">
        <v>20326593.633473169</v>
      </c>
      <c r="K3703" s="3">
        <f t="shared" si="292"/>
        <v>8573.0044848052166</v>
      </c>
      <c r="L3703" s="3">
        <v>6587.859062268346</v>
      </c>
      <c r="M3703" s="3">
        <v>294186.24847002409</v>
      </c>
      <c r="N3703" s="3">
        <f t="shared" si="290"/>
        <v>124.07686565585158</v>
      </c>
      <c r="O3703" s="3">
        <v>0</v>
      </c>
      <c r="P3703" s="3">
        <v>256014.88866714691</v>
      </c>
      <c r="Q3703" s="3">
        <f t="shared" si="291"/>
        <v>107.97759960655711</v>
      </c>
      <c r="R3703" s="3">
        <v>0</v>
      </c>
      <c r="S3703" s="11"/>
    </row>
    <row r="3704" spans="1:19" s="1" customFormat="1" x14ac:dyDescent="0.25">
      <c r="A3704" s="1" t="s">
        <v>32</v>
      </c>
      <c r="B3704" s="1" t="s">
        <v>20</v>
      </c>
      <c r="C3704" s="1">
        <v>2005</v>
      </c>
      <c r="D3704" s="3">
        <v>2395</v>
      </c>
      <c r="E3704" s="12">
        <f>D3704/D$3832</f>
        <v>4.4328866513659582E-2</v>
      </c>
      <c r="F3704" s="3">
        <v>25525.000000000004</v>
      </c>
      <c r="G3704" s="12">
        <f>F3704/F$3832</f>
        <v>0.27592208241449395</v>
      </c>
      <c r="H3704" s="8">
        <f t="shared" si="293"/>
        <v>9.3829578844270303E-2</v>
      </c>
      <c r="I3704" s="9">
        <f>H3704/H3706*100</f>
        <v>103.54025750303907</v>
      </c>
      <c r="J3704" s="3">
        <v>20375212.534545571</v>
      </c>
      <c r="K3704" s="3">
        <f t="shared" si="292"/>
        <v>8507.3956302904262</v>
      </c>
      <c r="L3704" s="3">
        <v>6439.870923913043</v>
      </c>
      <c r="M3704" s="3">
        <v>303464.85261130432</v>
      </c>
      <c r="N3704" s="3">
        <f t="shared" si="290"/>
        <v>126.70766288572206</v>
      </c>
      <c r="O3704" s="3">
        <v>0</v>
      </c>
      <c r="P3704" s="3">
        <v>260881.47660150815</v>
      </c>
      <c r="Q3704" s="3">
        <f t="shared" si="291"/>
        <v>108.92754764154829</v>
      </c>
      <c r="R3704" s="3">
        <v>0</v>
      </c>
      <c r="S3704" s="11"/>
    </row>
    <row r="3705" spans="1:19" s="1" customFormat="1" x14ac:dyDescent="0.25">
      <c r="A3705" s="1" t="s">
        <v>32</v>
      </c>
      <c r="B3705" s="1" t="s">
        <v>20</v>
      </c>
      <c r="C3705" s="1">
        <v>2006</v>
      </c>
      <c r="D3705" s="3">
        <v>2461</v>
      </c>
      <c r="E3705" s="12">
        <f>D3705/D$3833</f>
        <v>4.434314131786158E-2</v>
      </c>
      <c r="F3705" s="3">
        <v>26051</v>
      </c>
      <c r="G3705" s="12">
        <f>F3705/F$3833</f>
        <v>0.27531943226133732</v>
      </c>
      <c r="H3705" s="8">
        <f t="shared" si="293"/>
        <v>9.4468542474377179E-2</v>
      </c>
      <c r="I3705" s="9">
        <f>H3705/H3706*100</f>
        <v>104.24534921943851</v>
      </c>
      <c r="J3705" s="3">
        <v>21457342.748799615</v>
      </c>
      <c r="K3705" s="3">
        <f t="shared" si="292"/>
        <v>8718.9527626166655</v>
      </c>
      <c r="L3705" s="3">
        <v>6272.5462084785395</v>
      </c>
      <c r="M3705" s="3">
        <v>326846.57610737137</v>
      </c>
      <c r="N3705" s="3">
        <f t="shared" si="290"/>
        <v>132.81047383477096</v>
      </c>
      <c r="O3705" s="3">
        <v>0</v>
      </c>
      <c r="P3705" s="3">
        <v>276615.03500757425</v>
      </c>
      <c r="Q3705" s="3">
        <f t="shared" si="291"/>
        <v>112.39944535049746</v>
      </c>
      <c r="R3705" s="3">
        <v>0</v>
      </c>
      <c r="S3705" s="11"/>
    </row>
    <row r="3706" spans="1:19" s="1" customFormat="1" x14ac:dyDescent="0.25">
      <c r="A3706" s="1" t="s">
        <v>32</v>
      </c>
      <c r="B3706" s="1" t="s">
        <v>20</v>
      </c>
      <c r="C3706" s="1">
        <v>2007</v>
      </c>
      <c r="D3706" s="3">
        <v>2405</v>
      </c>
      <c r="E3706" s="12">
        <f>D3706/D$3834</f>
        <v>4.2512948330416647E-2</v>
      </c>
      <c r="F3706" s="3">
        <v>26539</v>
      </c>
      <c r="G3706" s="12">
        <f>F3706/F$3834</f>
        <v>0.27613151597128288</v>
      </c>
      <c r="H3706" s="8">
        <f t="shared" si="293"/>
        <v>9.0621349711744972E-2</v>
      </c>
      <c r="I3706" s="9">
        <f>H3706/H3706*100</f>
        <v>100</v>
      </c>
      <c r="J3706" s="3">
        <v>20535354.231942199</v>
      </c>
      <c r="K3706" s="3">
        <f t="shared" si="292"/>
        <v>8538.6088282503952</v>
      </c>
      <c r="L3706" s="3">
        <v>6068.297627176511</v>
      </c>
      <c r="M3706" s="3">
        <v>311624.07438886992</v>
      </c>
      <c r="N3706" s="3">
        <f t="shared" si="290"/>
        <v>129.57341970431182</v>
      </c>
      <c r="O3706" s="3">
        <v>0</v>
      </c>
      <c r="P3706" s="3">
        <v>262607.64303725673</v>
      </c>
      <c r="Q3706" s="3">
        <f t="shared" si="291"/>
        <v>109.19236716725851</v>
      </c>
      <c r="R3706" s="3">
        <v>0</v>
      </c>
      <c r="S3706" s="11"/>
    </row>
    <row r="3707" spans="1:19" s="1" customFormat="1" x14ac:dyDescent="0.25">
      <c r="A3707" s="1" t="s">
        <v>32</v>
      </c>
      <c r="B3707" s="1" t="s">
        <v>20</v>
      </c>
      <c r="C3707" s="1">
        <v>2008</v>
      </c>
      <c r="D3707" s="3">
        <v>2118</v>
      </c>
      <c r="E3707" s="12">
        <f>D3707/D$3835</f>
        <v>3.7735176738882555E-2</v>
      </c>
      <c r="F3707" s="3">
        <v>26850</v>
      </c>
      <c r="G3707" s="12">
        <f>F3707/F$3835</f>
        <v>0.27648773053516074</v>
      </c>
      <c r="H3707" s="8">
        <f t="shared" si="293"/>
        <v>7.8882681564245813E-2</v>
      </c>
      <c r="I3707" s="9">
        <f>H3707/H3706*100</f>
        <v>87.046465115738869</v>
      </c>
      <c r="J3707" s="3">
        <v>17517781.02488466</v>
      </c>
      <c r="K3707" s="3">
        <f t="shared" si="292"/>
        <v>8270.9069994734</v>
      </c>
      <c r="L3707" s="3">
        <v>7054.6500186050343</v>
      </c>
      <c r="M3707" s="3">
        <v>203321.86830446514</v>
      </c>
      <c r="N3707" s="3">
        <f t="shared" si="290"/>
        <v>95.997104959615271</v>
      </c>
      <c r="O3707" s="3">
        <v>0</v>
      </c>
      <c r="P3707" s="3">
        <v>196959.70273168641</v>
      </c>
      <c r="Q3707" s="3">
        <f t="shared" si="291"/>
        <v>92.993249637245711</v>
      </c>
      <c r="R3707" s="3">
        <v>0</v>
      </c>
      <c r="S3707" s="11"/>
    </row>
    <row r="3708" spans="1:19" s="1" customFormat="1" x14ac:dyDescent="0.25">
      <c r="A3708" s="1" t="s">
        <v>32</v>
      </c>
      <c r="B3708" s="1" t="s">
        <v>20</v>
      </c>
      <c r="C3708" s="1">
        <v>2009</v>
      </c>
      <c r="D3708" s="3">
        <v>1733</v>
      </c>
      <c r="E3708" s="12">
        <f>D3708/D$3836</f>
        <v>3.1369354692732374E-2</v>
      </c>
      <c r="F3708" s="3">
        <v>27076</v>
      </c>
      <c r="G3708" s="12">
        <f>F3708/F$3836</f>
        <v>0.27609132345593407</v>
      </c>
      <c r="H3708" s="8">
        <f t="shared" si="293"/>
        <v>6.4005022898507902E-2</v>
      </c>
      <c r="I3708" s="9">
        <f>H3708/H3706*100</f>
        <v>70.629077035488621</v>
      </c>
      <c r="J3708" s="3">
        <v>13691121.423609735</v>
      </c>
      <c r="K3708" s="3">
        <f t="shared" si="292"/>
        <v>7900.2431757701879</v>
      </c>
      <c r="L3708" s="3">
        <v>5714.8280033599531</v>
      </c>
      <c r="M3708" s="3">
        <v>126989.78740477387</v>
      </c>
      <c r="N3708" s="3">
        <f t="shared" si="290"/>
        <v>73.27743070096588</v>
      </c>
      <c r="O3708" s="3">
        <v>0</v>
      </c>
      <c r="P3708" s="3">
        <v>132211.50575903591</v>
      </c>
      <c r="Q3708" s="3">
        <f t="shared" si="291"/>
        <v>76.290539964821647</v>
      </c>
      <c r="R3708" s="3">
        <v>0</v>
      </c>
      <c r="S3708" s="11"/>
    </row>
    <row r="3709" spans="1:19" s="1" customFormat="1" x14ac:dyDescent="0.25">
      <c r="A3709" s="1" t="s">
        <v>32</v>
      </c>
      <c r="B3709" s="1" t="s">
        <v>20</v>
      </c>
      <c r="C3709" s="1">
        <v>2010</v>
      </c>
      <c r="D3709" s="3">
        <v>1707</v>
      </c>
      <c r="E3709" s="12">
        <f>D3709/D$3837</f>
        <v>3.078393536635949E-2</v>
      </c>
      <c r="F3709" s="3">
        <v>27220</v>
      </c>
      <c r="G3709" s="12">
        <f>F3709/F$3837</f>
        <v>0.27512457422400111</v>
      </c>
      <c r="H3709" s="8">
        <f t="shared" si="293"/>
        <v>6.271124173401911E-2</v>
      </c>
      <c r="I3709" s="9">
        <f>H3709/H3706*100</f>
        <v>69.201398934683297</v>
      </c>
      <c r="J3709" s="3">
        <v>12219345.337638594</v>
      </c>
      <c r="K3709" s="3">
        <f t="shared" si="292"/>
        <v>7158.3745387455147</v>
      </c>
      <c r="L3709" s="3">
        <v>5504.8216237310062</v>
      </c>
      <c r="M3709" s="3">
        <v>94422.994251100725</v>
      </c>
      <c r="N3709" s="3">
        <f t="shared" si="290"/>
        <v>55.315169449971137</v>
      </c>
      <c r="O3709" s="3">
        <v>0</v>
      </c>
      <c r="P3709" s="3">
        <v>106384.34408980311</v>
      </c>
      <c r="Q3709" s="3">
        <f t="shared" si="291"/>
        <v>62.322404270534925</v>
      </c>
      <c r="R3709" s="3">
        <v>0</v>
      </c>
      <c r="S3709" s="11"/>
    </row>
    <row r="3710" spans="1:19" s="1" customFormat="1" x14ac:dyDescent="0.25">
      <c r="A3710" s="1" t="s">
        <v>32</v>
      </c>
      <c r="B3710" s="1" t="s">
        <v>20</v>
      </c>
      <c r="C3710" s="1">
        <v>2011</v>
      </c>
      <c r="D3710" s="3">
        <v>1646</v>
      </c>
      <c r="E3710" s="12">
        <f>D3710/D$3838</f>
        <v>2.9525193277009452E-2</v>
      </c>
      <c r="F3710" s="3">
        <v>27601.999999999996</v>
      </c>
      <c r="G3710" s="12">
        <f>F3710/F$3838</f>
        <v>0.27570844945211909</v>
      </c>
      <c r="H3710" s="8">
        <f t="shared" si="293"/>
        <v>5.9633359901456427E-2</v>
      </c>
      <c r="I3710" s="9">
        <f>H3710/H3706*100</f>
        <v>65.804978728679927</v>
      </c>
      <c r="J3710" s="3">
        <v>12377421.506863557</v>
      </c>
      <c r="K3710" s="3">
        <f t="shared" si="292"/>
        <v>7519.6971487627925</v>
      </c>
      <c r="L3710" s="3">
        <v>5522.5134147591862</v>
      </c>
      <c r="M3710" s="3">
        <v>120120.96243630513</v>
      </c>
      <c r="N3710" s="3">
        <f t="shared" si="290"/>
        <v>72.977498442469695</v>
      </c>
      <c r="O3710" s="3">
        <v>0</v>
      </c>
      <c r="P3710" s="3">
        <v>121720.50322175598</v>
      </c>
      <c r="Q3710" s="3">
        <f t="shared" si="291"/>
        <v>73.949272917227205</v>
      </c>
      <c r="R3710" s="3">
        <v>0</v>
      </c>
      <c r="S3710" s="11"/>
    </row>
    <row r="3711" spans="1:19" s="1" customFormat="1" x14ac:dyDescent="0.25">
      <c r="A3711" s="1" t="s">
        <v>32</v>
      </c>
      <c r="B3711" s="1" t="s">
        <v>20</v>
      </c>
      <c r="C3711" s="1">
        <v>2012</v>
      </c>
      <c r="D3711" s="3">
        <v>1606</v>
      </c>
      <c r="E3711" s="12">
        <f>D3711/D$3839</f>
        <v>2.8727819118488838E-2</v>
      </c>
      <c r="F3711" s="3">
        <v>27353</v>
      </c>
      <c r="G3711" s="12">
        <f>F3711/F$3839</f>
        <v>0.27202028740490281</v>
      </c>
      <c r="H3711" s="8">
        <f t="shared" si="293"/>
        <v>5.8713852228274778E-2</v>
      </c>
      <c r="I3711" s="9">
        <f>H3711/H3706*100</f>
        <v>64.790308702128257</v>
      </c>
      <c r="J3711" s="3">
        <v>11904339.788476748</v>
      </c>
      <c r="K3711" s="3">
        <f t="shared" si="292"/>
        <v>7412.4158085160325</v>
      </c>
      <c r="L3711" s="3">
        <v>5433.5889524837248</v>
      </c>
      <c r="M3711" s="3">
        <v>118756.52014548429</v>
      </c>
      <c r="N3711" s="3">
        <f t="shared" si="290"/>
        <v>73.945529355843263</v>
      </c>
      <c r="O3711" s="3">
        <v>0</v>
      </c>
      <c r="P3711" s="3">
        <v>120402.97366833221</v>
      </c>
      <c r="Q3711" s="3">
        <f t="shared" si="291"/>
        <v>74.970718348899254</v>
      </c>
      <c r="R3711" s="3">
        <v>0</v>
      </c>
      <c r="S3711" s="11"/>
    </row>
    <row r="3712" spans="1:19" s="1" customFormat="1" x14ac:dyDescent="0.25">
      <c r="A3712" s="1" t="s">
        <v>32</v>
      </c>
      <c r="B3712" s="1" t="s">
        <v>20</v>
      </c>
      <c r="C3712" s="1">
        <v>2013</v>
      </c>
      <c r="D3712" s="3">
        <v>1625</v>
      </c>
      <c r="E3712" s="12">
        <f>D3712/D$3840</f>
        <v>2.8912532915806703E-2</v>
      </c>
      <c r="F3712" s="3">
        <v>27320.999999999996</v>
      </c>
      <c r="G3712" s="12">
        <f>F3712/F$3840</f>
        <v>0.27065501664289104</v>
      </c>
      <c r="H3712" s="8">
        <f t="shared" si="293"/>
        <v>5.9478057172138658E-2</v>
      </c>
      <c r="I3712" s="9">
        <f>H3712/H3706*100</f>
        <v>65.633603296939214</v>
      </c>
      <c r="J3712" s="3">
        <v>11647650.44545361</v>
      </c>
      <c r="K3712" s="3">
        <f t="shared" si="292"/>
        <v>7167.7848895099141</v>
      </c>
      <c r="L3712" s="3">
        <v>6321.8234684758781</v>
      </c>
      <c r="M3712" s="3">
        <v>108241.73460862161</v>
      </c>
      <c r="N3712" s="3">
        <f t="shared" si="290"/>
        <v>66.610298220690225</v>
      </c>
      <c r="O3712" s="3">
        <v>0</v>
      </c>
      <c r="P3712" s="3">
        <v>119144.53048068672</v>
      </c>
      <c r="Q3712" s="3">
        <f t="shared" si="291"/>
        <v>73.319711065037978</v>
      </c>
      <c r="R3712" s="3">
        <v>0</v>
      </c>
      <c r="S3712" s="11"/>
    </row>
    <row r="3713" spans="1:19" s="1" customFormat="1" x14ac:dyDescent="0.25">
      <c r="A3713" s="1" t="s">
        <v>32</v>
      </c>
      <c r="B3713" s="1" t="s">
        <v>20</v>
      </c>
      <c r="C3713" s="1">
        <v>2014</v>
      </c>
      <c r="D3713" s="3">
        <v>1689</v>
      </c>
      <c r="E3713" s="12">
        <f>D3713/D$3841</f>
        <v>3.0008528178523203E-2</v>
      </c>
      <c r="F3713" s="3">
        <v>27472</v>
      </c>
      <c r="G3713" s="12">
        <f>F3713/F$3841</f>
        <v>0.27055880557032835</v>
      </c>
      <c r="H3713" s="8">
        <f t="shared" si="293"/>
        <v>6.1480780430984275E-2</v>
      </c>
      <c r="I3713" s="9">
        <f>H3713/H3706*100</f>
        <v>67.843593840244978</v>
      </c>
      <c r="J3713" s="3">
        <v>12360354.739230348</v>
      </c>
      <c r="K3713" s="3">
        <f t="shared" si="292"/>
        <v>7318.1496383838648</v>
      </c>
      <c r="L3713" s="3">
        <v>6193.422002567665</v>
      </c>
      <c r="M3713" s="3">
        <v>129689.7406152667</v>
      </c>
      <c r="N3713" s="3">
        <f t="shared" si="290"/>
        <v>76.784926355989754</v>
      </c>
      <c r="O3713" s="3">
        <v>0</v>
      </c>
      <c r="P3713" s="3">
        <v>132274.70980121839</v>
      </c>
      <c r="Q3713" s="3">
        <f t="shared" si="291"/>
        <v>78.315399527068323</v>
      </c>
      <c r="R3713" s="3">
        <v>0</v>
      </c>
      <c r="S3713" s="11"/>
    </row>
    <row r="3714" spans="1:19" s="1" customFormat="1" x14ac:dyDescent="0.25">
      <c r="A3714" s="1" t="s">
        <v>32</v>
      </c>
      <c r="B3714" s="1" t="s">
        <v>20</v>
      </c>
      <c r="C3714" s="1">
        <v>2015</v>
      </c>
      <c r="D3714" s="3">
        <v>1840</v>
      </c>
      <c r="E3714" s="12">
        <f>D3714/D$3842</f>
        <v>3.306497987349051E-2</v>
      </c>
      <c r="F3714" s="3">
        <v>27601</v>
      </c>
      <c r="G3714" s="12">
        <f>F3714/F$3842</f>
        <v>0.27054764308609186</v>
      </c>
      <c r="H3714" s="8">
        <f t="shared" si="293"/>
        <v>6.6664251295242921E-2</v>
      </c>
      <c r="I3714" s="9">
        <f>H3714/H3706*100</f>
        <v>73.563516221390941</v>
      </c>
      <c r="J3714" s="3">
        <v>14158873.8886829</v>
      </c>
      <c r="K3714" s="3">
        <f t="shared" si="292"/>
        <v>7695.0401568928801</v>
      </c>
      <c r="L3714" s="3">
        <v>6104.0142205712491</v>
      </c>
      <c r="M3714" s="3">
        <v>187142.04621300381</v>
      </c>
      <c r="N3714" s="3">
        <f t="shared" si="290"/>
        <v>101.70763381141511</v>
      </c>
      <c r="O3714" s="3">
        <v>0</v>
      </c>
      <c r="P3714" s="3">
        <v>164676.23204754837</v>
      </c>
      <c r="Q3714" s="3">
        <f t="shared" si="291"/>
        <v>89.49795219975455</v>
      </c>
      <c r="R3714" s="3">
        <v>0</v>
      </c>
      <c r="S3714" s="11"/>
    </row>
    <row r="3715" spans="1:19" s="1" customFormat="1" x14ac:dyDescent="0.25">
      <c r="A3715" s="1" t="s">
        <v>33</v>
      </c>
      <c r="B3715" s="1" t="s">
        <v>20</v>
      </c>
      <c r="C3715" s="1">
        <v>2000</v>
      </c>
      <c r="D3715" s="3">
        <v>4048</v>
      </c>
      <c r="E3715" s="12">
        <f>D3715/D$3827</f>
        <v>8.2104537249254608E-2</v>
      </c>
      <c r="F3715" s="3">
        <v>6894</v>
      </c>
      <c r="G3715" s="12">
        <f>F3715/F$3827</f>
        <v>8.1202369874792416E-2</v>
      </c>
      <c r="H3715" s="8">
        <f t="shared" si="293"/>
        <v>0.58717725558456624</v>
      </c>
      <c r="I3715" s="9">
        <f>H3715/H3722*100</f>
        <v>99.551995228946765</v>
      </c>
      <c r="J3715" s="3">
        <v>53846208.207341686</v>
      </c>
      <c r="K3715" s="3">
        <f t="shared" si="292"/>
        <v>13301.928904975714</v>
      </c>
      <c r="L3715" s="3">
        <v>12014.363936380434</v>
      </c>
      <c r="M3715" s="3">
        <v>1202023.9160584724</v>
      </c>
      <c r="N3715" s="3">
        <f t="shared" si="290"/>
        <v>296.94266701049219</v>
      </c>
      <c r="O3715" s="3">
        <v>246.2944606957989</v>
      </c>
      <c r="P3715" s="3">
        <v>946745.2141307476</v>
      </c>
      <c r="Q3715" s="3">
        <f t="shared" si="291"/>
        <v>233.87974657380127</v>
      </c>
      <c r="R3715" s="3">
        <v>200.23939893967392</v>
      </c>
      <c r="S3715" s="11"/>
    </row>
    <row r="3716" spans="1:19" s="1" customFormat="1" x14ac:dyDescent="0.25">
      <c r="A3716" s="1" t="s">
        <v>33</v>
      </c>
      <c r="B3716" s="1" t="s">
        <v>20</v>
      </c>
      <c r="C3716" s="1">
        <v>2001</v>
      </c>
      <c r="D3716" s="3">
        <v>4246</v>
      </c>
      <c r="E3716" s="12">
        <f>D3716/D$3828</f>
        <v>8.4736968148798594E-2</v>
      </c>
      <c r="F3716" s="3">
        <v>7631</v>
      </c>
      <c r="G3716" s="12">
        <f>F3716/F$3828</f>
        <v>8.910867965949297E-2</v>
      </c>
      <c r="H3716" s="8">
        <f t="shared" si="293"/>
        <v>0.55641462455772506</v>
      </c>
      <c r="I3716" s="9">
        <f>H3716/H3722*100</f>
        <v>94.336395905084885</v>
      </c>
      <c r="J3716" s="3">
        <v>58156247.640000001</v>
      </c>
      <c r="K3716" s="3">
        <f t="shared" si="292"/>
        <v>13696.713999057936</v>
      </c>
      <c r="L3716" s="3">
        <v>12000</v>
      </c>
      <c r="M3716" s="3">
        <v>1267154.1299999999</v>
      </c>
      <c r="N3716" s="3">
        <f t="shared" ref="N3716:N3779" si="294">M3716/D3716</f>
        <v>298.43479274611394</v>
      </c>
      <c r="O3716" s="3">
        <v>235</v>
      </c>
      <c r="P3716" s="3">
        <v>1026800.46</v>
      </c>
      <c r="Q3716" s="3">
        <f t="shared" ref="Q3716:Q3779" si="295">P3716/D3716</f>
        <v>241.8277107866227</v>
      </c>
      <c r="R3716" s="3">
        <v>200</v>
      </c>
      <c r="S3716" s="11"/>
    </row>
    <row r="3717" spans="1:19" s="1" customFormat="1" x14ac:dyDescent="0.25">
      <c r="A3717" s="1" t="s">
        <v>33</v>
      </c>
      <c r="B3717" s="1" t="s">
        <v>20</v>
      </c>
      <c r="C3717" s="1">
        <v>2002</v>
      </c>
      <c r="D3717" s="3">
        <v>4421</v>
      </c>
      <c r="E3717" s="12">
        <f>D3717/D$3829</f>
        <v>8.7608743039454651E-2</v>
      </c>
      <c r="F3717" s="3">
        <v>8130.0000000000009</v>
      </c>
      <c r="G3717" s="12">
        <f>F3717/F$3829</f>
        <v>9.3794344650953543E-2</v>
      </c>
      <c r="H3717" s="8">
        <f t="shared" si="293"/>
        <v>0.54378843788437881</v>
      </c>
      <c r="I3717" s="9">
        <f>H3717/H3722*100</f>
        <v>92.195709998895651</v>
      </c>
      <c r="J3717" s="3">
        <v>84053952.524760574</v>
      </c>
      <c r="K3717" s="3">
        <f t="shared" si="292"/>
        <v>19012.429885718295</v>
      </c>
      <c r="L3717" s="3">
        <v>16515.590185355464</v>
      </c>
      <c r="M3717" s="3">
        <v>1721086.9831954795</v>
      </c>
      <c r="N3717" s="3">
        <f t="shared" si="294"/>
        <v>389.29811879562982</v>
      </c>
      <c r="O3717" s="3">
        <v>322.05400861443155</v>
      </c>
      <c r="P3717" s="3">
        <v>1463517.1605763244</v>
      </c>
      <c r="Q3717" s="3">
        <f t="shared" si="295"/>
        <v>331.03758438731609</v>
      </c>
      <c r="R3717" s="3">
        <v>275.25983642259104</v>
      </c>
      <c r="S3717" s="11"/>
    </row>
    <row r="3718" spans="1:19" s="1" customFormat="1" x14ac:dyDescent="0.25">
      <c r="A3718" s="1" t="s">
        <v>33</v>
      </c>
      <c r="B3718" s="1" t="s">
        <v>20</v>
      </c>
      <c r="C3718" s="1">
        <v>2003</v>
      </c>
      <c r="D3718" s="3">
        <v>4465</v>
      </c>
      <c r="E3718" s="12">
        <f>D3718/D$3830</f>
        <v>8.698447332021586E-2</v>
      </c>
      <c r="F3718" s="3">
        <v>8377</v>
      </c>
      <c r="G3718" s="12">
        <f>F3718/F$3830</f>
        <v>9.4694957213750361E-2</v>
      </c>
      <c r="H3718" s="8">
        <f t="shared" si="293"/>
        <v>0.53300704309418645</v>
      </c>
      <c r="I3718" s="9">
        <f>H3718/H3722*100</f>
        <v>90.3677962769207</v>
      </c>
      <c r="J3718" s="3">
        <v>83673281.704292491</v>
      </c>
      <c r="K3718" s="3">
        <f t="shared" si="292"/>
        <v>18739.816731084546</v>
      </c>
      <c r="L3718" s="3">
        <v>16063.150859025653</v>
      </c>
      <c r="M3718" s="3">
        <v>1736267.8503863495</v>
      </c>
      <c r="N3718" s="3">
        <f t="shared" si="294"/>
        <v>388.86178060164605</v>
      </c>
      <c r="O3718" s="3">
        <v>318.58582537067542</v>
      </c>
      <c r="P3718" s="3">
        <v>1489741.50717269</v>
      </c>
      <c r="Q3718" s="3">
        <f t="shared" si="295"/>
        <v>333.64871381247258</v>
      </c>
      <c r="R3718" s="3">
        <v>267.71918098376085</v>
      </c>
      <c r="S3718" s="11"/>
    </row>
    <row r="3719" spans="1:19" s="1" customFormat="1" x14ac:dyDescent="0.25">
      <c r="A3719" s="1" t="s">
        <v>33</v>
      </c>
      <c r="B3719" s="1" t="s">
        <v>20</v>
      </c>
      <c r="C3719" s="1">
        <v>2004</v>
      </c>
      <c r="D3719" s="3">
        <v>4728</v>
      </c>
      <c r="E3719" s="12">
        <f>D3719/D$3831</f>
        <v>8.9769879243563458E-2</v>
      </c>
      <c r="F3719" s="3">
        <v>8221</v>
      </c>
      <c r="G3719" s="12">
        <f>F3719/F$3831</f>
        <v>9.1131803569449055E-2</v>
      </c>
      <c r="H3719" s="8">
        <f t="shared" si="293"/>
        <v>0.57511251672545916</v>
      </c>
      <c r="I3719" s="9">
        <f>H3719/H3722*100</f>
        <v>97.506499062470454</v>
      </c>
      <c r="J3719" s="3">
        <v>90821759.885011464</v>
      </c>
      <c r="K3719" s="3">
        <f t="shared" si="292"/>
        <v>19209.340077202087</v>
      </c>
      <c r="L3719" s="3">
        <v>17128.433561897702</v>
      </c>
      <c r="M3719" s="3">
        <v>1909578.9234683977</v>
      </c>
      <c r="N3719" s="3">
        <f t="shared" si="294"/>
        <v>403.8872511565985</v>
      </c>
      <c r="O3719" s="3">
        <v>330.71052492587097</v>
      </c>
      <c r="P3719" s="3">
        <v>1651001.5947889548</v>
      </c>
      <c r="Q3719" s="3">
        <f t="shared" si="295"/>
        <v>349.19661480307843</v>
      </c>
      <c r="R3719" s="3">
        <v>276.69008061527052</v>
      </c>
      <c r="S3719" s="11"/>
    </row>
    <row r="3720" spans="1:19" s="1" customFormat="1" x14ac:dyDescent="0.25">
      <c r="A3720" s="1" t="s">
        <v>33</v>
      </c>
      <c r="B3720" s="1" t="s">
        <v>20</v>
      </c>
      <c r="C3720" s="1">
        <v>2005</v>
      </c>
      <c r="D3720" s="3">
        <v>4935</v>
      </c>
      <c r="E3720" s="12">
        <f>D3720/D$3832</f>
        <v>9.1341526615828825E-2</v>
      </c>
      <c r="F3720" s="3">
        <v>8214</v>
      </c>
      <c r="G3720" s="12">
        <f>F3720/F$3832</f>
        <v>8.8792320664158791E-2</v>
      </c>
      <c r="H3720" s="8">
        <f t="shared" si="293"/>
        <v>0.60080350620891165</v>
      </c>
      <c r="I3720" s="9">
        <f>H3720/H3722*100</f>
        <v>101.8622353212555</v>
      </c>
      <c r="J3720" s="3">
        <v>96357699.076712444</v>
      </c>
      <c r="K3720" s="3">
        <f t="shared" si="292"/>
        <v>19525.36962040779</v>
      </c>
      <c r="L3720" s="3">
        <v>16743.664402173912</v>
      </c>
      <c r="M3720" s="3">
        <v>2038656.3760149863</v>
      </c>
      <c r="N3720" s="3">
        <f t="shared" si="294"/>
        <v>413.10159595035185</v>
      </c>
      <c r="O3720" s="3">
        <v>343.8891073369565</v>
      </c>
      <c r="P3720" s="3">
        <v>1745701.3412325408</v>
      </c>
      <c r="Q3720" s="3">
        <f t="shared" si="295"/>
        <v>353.73887360335175</v>
      </c>
      <c r="R3720" s="3">
        <v>283.3543206521739</v>
      </c>
      <c r="S3720" s="11"/>
    </row>
    <row r="3721" spans="1:19" s="1" customFormat="1" x14ac:dyDescent="0.25">
      <c r="A3721" s="1" t="s">
        <v>33</v>
      </c>
      <c r="B3721" s="1" t="s">
        <v>20</v>
      </c>
      <c r="C3721" s="1">
        <v>2006</v>
      </c>
      <c r="D3721" s="3">
        <v>5045</v>
      </c>
      <c r="E3721" s="12">
        <f>D3721/D$3833</f>
        <v>9.0902538784482609E-2</v>
      </c>
      <c r="F3721" s="3">
        <v>8509</v>
      </c>
      <c r="G3721" s="12">
        <f>F3721/F$3833</f>
        <v>8.9927183183437079E-2</v>
      </c>
      <c r="H3721" s="8">
        <f t="shared" si="293"/>
        <v>0.59290163356446113</v>
      </c>
      <c r="I3721" s="9">
        <f>H3721/H3722*100</f>
        <v>100.5225254119932</v>
      </c>
      <c r="J3721" s="3">
        <v>99842626.705209002</v>
      </c>
      <c r="K3721" s="3">
        <f t="shared" si="292"/>
        <v>19790.411636314966</v>
      </c>
      <c r="L3721" s="3">
        <v>17563.129383739913</v>
      </c>
      <c r="M3721" s="3">
        <v>2161971.5485724118</v>
      </c>
      <c r="N3721" s="3">
        <f t="shared" si="294"/>
        <v>428.53747246232143</v>
      </c>
      <c r="O3721" s="3">
        <v>352.51709691649393</v>
      </c>
      <c r="P3721" s="3">
        <v>1829306.470786409</v>
      </c>
      <c r="Q3721" s="3">
        <f t="shared" si="295"/>
        <v>362.59791294081447</v>
      </c>
      <c r="R3721" s="3">
        <v>288.53712559001286</v>
      </c>
      <c r="S3721" s="11"/>
    </row>
    <row r="3722" spans="1:19" s="1" customFormat="1" x14ac:dyDescent="0.25">
      <c r="A3722" s="1" t="s">
        <v>33</v>
      </c>
      <c r="B3722" s="1" t="s">
        <v>20</v>
      </c>
      <c r="C3722" s="1">
        <v>2007</v>
      </c>
      <c r="D3722" s="3">
        <v>5168</v>
      </c>
      <c r="E3722" s="12">
        <f>D3722/D$3834</f>
        <v>9.1354227431015886E-2</v>
      </c>
      <c r="F3722" s="3">
        <v>8762</v>
      </c>
      <c r="G3722" s="12">
        <f>F3722/F$3834</f>
        <v>9.1166371865570681E-2</v>
      </c>
      <c r="H3722" s="8">
        <f t="shared" si="293"/>
        <v>0.58981967587308837</v>
      </c>
      <c r="I3722" s="9">
        <f>H3722/H3722*100</f>
        <v>100</v>
      </c>
      <c r="J3722" s="3">
        <v>99601172.887726679</v>
      </c>
      <c r="K3722" s="3">
        <f t="shared" si="292"/>
        <v>19272.672772392933</v>
      </c>
      <c r="L3722" s="3">
        <v>16991.233356094228</v>
      </c>
      <c r="M3722" s="3">
        <v>2143729.771186979</v>
      </c>
      <c r="N3722" s="3">
        <f t="shared" si="294"/>
        <v>414.80839225754238</v>
      </c>
      <c r="O3722" s="3">
        <v>345.89296474906109</v>
      </c>
      <c r="P3722" s="3">
        <v>1801461.849664655</v>
      </c>
      <c r="Q3722" s="3">
        <f t="shared" si="295"/>
        <v>348.58007926947658</v>
      </c>
      <c r="R3722" s="3">
        <v>279.14169085011952</v>
      </c>
      <c r="S3722" s="11"/>
    </row>
    <row r="3723" spans="1:19" s="1" customFormat="1" x14ac:dyDescent="0.25">
      <c r="A3723" s="1" t="s">
        <v>33</v>
      </c>
      <c r="B3723" s="1" t="s">
        <v>20</v>
      </c>
      <c r="C3723" s="1">
        <v>2008</v>
      </c>
      <c r="D3723" s="3">
        <v>4979</v>
      </c>
      <c r="E3723" s="12">
        <f>D3723/D$3835</f>
        <v>8.8707953249714935E-2</v>
      </c>
      <c r="F3723" s="3">
        <v>9002</v>
      </c>
      <c r="G3723" s="12">
        <f>F3723/F$3835</f>
        <v>9.2698046565270656E-2</v>
      </c>
      <c r="H3723" s="8">
        <f t="shared" si="293"/>
        <v>0.55309931126416356</v>
      </c>
      <c r="I3723" s="9">
        <f>H3723/H3722*100</f>
        <v>93.774306604036397</v>
      </c>
      <c r="J3723" s="3">
        <v>91497518.870280385</v>
      </c>
      <c r="K3723" s="3">
        <f t="shared" si="292"/>
        <v>18376.685854645588</v>
      </c>
      <c r="L3723" s="3">
        <v>15285.075040310907</v>
      </c>
      <c r="M3723" s="3">
        <v>1693817.1778883075</v>
      </c>
      <c r="N3723" s="3">
        <f t="shared" si="294"/>
        <v>340.19224299825419</v>
      </c>
      <c r="O3723" s="3">
        <v>257.49472567908373</v>
      </c>
      <c r="P3723" s="3">
        <v>1572296.1399755734</v>
      </c>
      <c r="Q3723" s="3">
        <f t="shared" si="295"/>
        <v>315.78552720939416</v>
      </c>
      <c r="R3723" s="3">
        <v>223.39725058915943</v>
      </c>
      <c r="S3723" s="11"/>
    </row>
    <row r="3724" spans="1:19" s="1" customFormat="1" x14ac:dyDescent="0.25">
      <c r="A3724" s="1" t="s">
        <v>33</v>
      </c>
      <c r="B3724" s="1" t="s">
        <v>20</v>
      </c>
      <c r="C3724" s="1">
        <v>2009</v>
      </c>
      <c r="D3724" s="3">
        <v>4753</v>
      </c>
      <c r="E3724" s="12">
        <f>D3724/D$3836</f>
        <v>8.603493528826138E-2</v>
      </c>
      <c r="F3724" s="3">
        <v>9189</v>
      </c>
      <c r="G3724" s="12">
        <f>F3724/F$3836</f>
        <v>9.369933414228758E-2</v>
      </c>
      <c r="H3724" s="8">
        <f t="shared" si="293"/>
        <v>0.51724888453585804</v>
      </c>
      <c r="I3724" s="9">
        <f>H3724/H3722*100</f>
        <v>87.696105385123602</v>
      </c>
      <c r="J3724" s="3">
        <v>81600288.300507635</v>
      </c>
      <c r="K3724" s="3">
        <f t="shared" si="292"/>
        <v>17168.16501167844</v>
      </c>
      <c r="L3724" s="3">
        <v>14858.552808735878</v>
      </c>
      <c r="M3724" s="3">
        <v>1324900.9333750929</v>
      </c>
      <c r="N3724" s="3">
        <f t="shared" si="294"/>
        <v>278.7504593677873</v>
      </c>
      <c r="O3724" s="3">
        <v>0</v>
      </c>
      <c r="P3724" s="3">
        <v>1322000.7038820118</v>
      </c>
      <c r="Q3724" s="3">
        <f t="shared" si="295"/>
        <v>278.14027012034751</v>
      </c>
      <c r="R3724" s="3">
        <v>45.718624026879624</v>
      </c>
      <c r="S3724" s="11"/>
    </row>
    <row r="3725" spans="1:19" s="1" customFormat="1" x14ac:dyDescent="0.25">
      <c r="A3725" s="1" t="s">
        <v>33</v>
      </c>
      <c r="B3725" s="1" t="s">
        <v>20</v>
      </c>
      <c r="C3725" s="1">
        <v>2010</v>
      </c>
      <c r="D3725" s="3">
        <v>4727</v>
      </c>
      <c r="E3725" s="12">
        <f>D3725/D$3837</f>
        <v>8.5246433788389753E-2</v>
      </c>
      <c r="F3725" s="3">
        <v>9510</v>
      </c>
      <c r="G3725" s="12">
        <f>F3725/F$3837</f>
        <v>9.6121774462536766E-2</v>
      </c>
      <c r="H3725" s="8">
        <f t="shared" si="293"/>
        <v>0.49705573080967402</v>
      </c>
      <c r="I3725" s="9">
        <f>H3725/H3722*100</f>
        <v>84.272490583482266</v>
      </c>
      <c r="J3725" s="3">
        <v>77452355.546351299</v>
      </c>
      <c r="K3725" s="3">
        <f t="shared" si="292"/>
        <v>16385.097428887519</v>
      </c>
      <c r="L3725" s="3">
        <v>14312.536221700617</v>
      </c>
      <c r="M3725" s="3">
        <v>1192075.1008552327</v>
      </c>
      <c r="N3725" s="3">
        <f t="shared" si="294"/>
        <v>252.18428196641267</v>
      </c>
      <c r="O3725" s="3">
        <v>0</v>
      </c>
      <c r="P3725" s="3">
        <v>1219108.795425073</v>
      </c>
      <c r="Q3725" s="3">
        <f t="shared" si="295"/>
        <v>257.90327806750008</v>
      </c>
      <c r="R3725" s="3">
        <v>0</v>
      </c>
      <c r="S3725" s="11"/>
    </row>
    <row r="3726" spans="1:19" s="1" customFormat="1" x14ac:dyDescent="0.25">
      <c r="A3726" s="1" t="s">
        <v>33</v>
      </c>
      <c r="B3726" s="1" t="s">
        <v>20</v>
      </c>
      <c r="C3726" s="1">
        <v>2011</v>
      </c>
      <c r="D3726" s="3">
        <v>4766</v>
      </c>
      <c r="E3726" s="12">
        <f>D3726/D$3838</f>
        <v>8.5490322696371232E-2</v>
      </c>
      <c r="F3726" s="3">
        <v>10180</v>
      </c>
      <c r="G3726" s="12">
        <f>F3726/F$3838</f>
        <v>0.10168509584169888</v>
      </c>
      <c r="H3726" s="8">
        <f t="shared" si="293"/>
        <v>0.4681728880157171</v>
      </c>
      <c r="I3726" s="9">
        <f>H3726/H3722*100</f>
        <v>79.375596841983608</v>
      </c>
      <c r="J3726" s="3">
        <v>78101598.576702133</v>
      </c>
      <c r="K3726" s="3">
        <f t="shared" si="292"/>
        <v>16387.242672409175</v>
      </c>
      <c r="L3726" s="3">
        <v>14358.534878373885</v>
      </c>
      <c r="M3726" s="3">
        <v>1188413.6846553835</v>
      </c>
      <c r="N3726" s="3">
        <f t="shared" si="294"/>
        <v>249.35243068723949</v>
      </c>
      <c r="O3726" s="3">
        <v>0</v>
      </c>
      <c r="P3726" s="3">
        <v>1228769.7386044338</v>
      </c>
      <c r="Q3726" s="3">
        <f t="shared" si="295"/>
        <v>257.81991997575199</v>
      </c>
      <c r="R3726" s="3">
        <v>0</v>
      </c>
      <c r="S3726" s="11"/>
    </row>
    <row r="3727" spans="1:19" s="1" customFormat="1" x14ac:dyDescent="0.25">
      <c r="A3727" s="1" t="s">
        <v>33</v>
      </c>
      <c r="B3727" s="1" t="s">
        <v>20</v>
      </c>
      <c r="C3727" s="1">
        <v>2012</v>
      </c>
      <c r="D3727" s="3">
        <v>4827</v>
      </c>
      <c r="E3727" s="12">
        <f>D3727/D$3839</f>
        <v>8.6344447624499138E-2</v>
      </c>
      <c r="F3727" s="3">
        <v>10638</v>
      </c>
      <c r="G3727" s="12">
        <f>F3727/F$3839</f>
        <v>0.10579284968425241</v>
      </c>
      <c r="H3727" s="8">
        <f t="shared" si="293"/>
        <v>0.45375070501974057</v>
      </c>
      <c r="I3727" s="9">
        <f>H3727/H3722*100</f>
        <v>76.930411714066693</v>
      </c>
      <c r="J3727" s="3">
        <v>79425707.768672988</v>
      </c>
      <c r="K3727" s="3">
        <f t="shared" si="292"/>
        <v>16454.466080106275</v>
      </c>
      <c r="L3727" s="3">
        <v>14127.331276457686</v>
      </c>
      <c r="M3727" s="3">
        <v>1265805.7200218383</v>
      </c>
      <c r="N3727" s="3">
        <f t="shared" si="294"/>
        <v>262.23445618848939</v>
      </c>
      <c r="O3727" s="3">
        <v>0</v>
      </c>
      <c r="P3727" s="3">
        <v>1281195.7413006078</v>
      </c>
      <c r="Q3727" s="3">
        <f t="shared" si="295"/>
        <v>265.42277632082198</v>
      </c>
      <c r="R3727" s="3">
        <v>0</v>
      </c>
      <c r="S3727" s="11"/>
    </row>
    <row r="3728" spans="1:19" s="1" customFormat="1" x14ac:dyDescent="0.25">
      <c r="A3728" s="1" t="s">
        <v>33</v>
      </c>
      <c r="B3728" s="1" t="s">
        <v>20</v>
      </c>
      <c r="C3728" s="1">
        <v>2013</v>
      </c>
      <c r="D3728" s="3">
        <v>4963</v>
      </c>
      <c r="E3728" s="12">
        <f>D3728/D$3840</f>
        <v>8.8303323606860717E-2</v>
      </c>
      <c r="F3728" s="3">
        <v>10833</v>
      </c>
      <c r="G3728" s="12">
        <f>F3728/F$3840</f>
        <v>0.10731692819781265</v>
      </c>
      <c r="H3728" s="8">
        <f t="shared" si="293"/>
        <v>0.4581371734514908</v>
      </c>
      <c r="I3728" s="9">
        <f>H3728/H3722*100</f>
        <v>77.674108238815052</v>
      </c>
      <c r="J3728" s="3">
        <v>80900804.283263043</v>
      </c>
      <c r="K3728" s="3">
        <f t="shared" si="292"/>
        <v>16300.78667807033</v>
      </c>
      <c r="L3728" s="3">
        <v>13697.284181697736</v>
      </c>
      <c r="M3728" s="3">
        <v>1393336.4355393734</v>
      </c>
      <c r="N3728" s="3">
        <f t="shared" si="294"/>
        <v>280.74479861764524</v>
      </c>
      <c r="O3728" s="3">
        <v>0</v>
      </c>
      <c r="P3728" s="3">
        <v>1389049.9758184357</v>
      </c>
      <c r="Q3728" s="3">
        <f t="shared" si="295"/>
        <v>279.88111541777869</v>
      </c>
      <c r="R3728" s="3">
        <v>0</v>
      </c>
      <c r="S3728" s="11"/>
    </row>
    <row r="3729" spans="1:19" s="1" customFormat="1" x14ac:dyDescent="0.25">
      <c r="A3729" s="1" t="s">
        <v>33</v>
      </c>
      <c r="B3729" s="1" t="s">
        <v>20</v>
      </c>
      <c r="C3729" s="1">
        <v>2014</v>
      </c>
      <c r="D3729" s="3">
        <v>4950</v>
      </c>
      <c r="E3729" s="12">
        <f>D3729/D$3841</f>
        <v>8.7946841020538694E-2</v>
      </c>
      <c r="F3729" s="3">
        <v>10864</v>
      </c>
      <c r="G3729" s="12">
        <f>F3729/F$3841</f>
        <v>0.10699442573223818</v>
      </c>
      <c r="H3729" s="8">
        <f t="shared" si="293"/>
        <v>0.45563328424153166</v>
      </c>
      <c r="I3729" s="9">
        <f>H3729/H3722*100</f>
        <v>77.249590490021291</v>
      </c>
      <c r="J3729" s="3">
        <v>79360714.356889874</v>
      </c>
      <c r="K3729" s="3">
        <f t="shared" si="292"/>
        <v>16032.467546846439</v>
      </c>
      <c r="L3729" s="3">
        <v>13419.081005563276</v>
      </c>
      <c r="M3729" s="3">
        <v>1312010.0577600922</v>
      </c>
      <c r="N3729" s="3">
        <f t="shared" si="294"/>
        <v>265.05253692123074</v>
      </c>
      <c r="O3729" s="3">
        <v>0</v>
      </c>
      <c r="P3729" s="3">
        <v>1349196.354411029</v>
      </c>
      <c r="Q3729" s="3">
        <f t="shared" si="295"/>
        <v>272.56492008303616</v>
      </c>
      <c r="R3729" s="3">
        <v>0</v>
      </c>
      <c r="S3729" s="11"/>
    </row>
    <row r="3730" spans="1:19" s="1" customFormat="1" x14ac:dyDescent="0.25">
      <c r="A3730" s="1" t="s">
        <v>33</v>
      </c>
      <c r="B3730" s="1" t="s">
        <v>20</v>
      </c>
      <c r="C3730" s="1">
        <v>2015</v>
      </c>
      <c r="D3730" s="3">
        <v>4611</v>
      </c>
      <c r="E3730" s="12">
        <f>D3730/D$3842</f>
        <v>8.2860120759056924E-2</v>
      </c>
      <c r="F3730" s="3">
        <v>10794</v>
      </c>
      <c r="G3730" s="12">
        <f>F3730/F$3842</f>
        <v>0.10580382085689924</v>
      </c>
      <c r="H3730" s="8">
        <f t="shared" si="293"/>
        <v>0.4271817676486937</v>
      </c>
      <c r="I3730" s="9">
        <f>H3730/H3722*100</f>
        <v>72.425825234865599</v>
      </c>
      <c r="J3730" s="3">
        <v>77338812.777270347</v>
      </c>
      <c r="K3730" s="3">
        <f t="shared" si="292"/>
        <v>16772.676811379384</v>
      </c>
      <c r="L3730" s="3">
        <v>14242.699847999582</v>
      </c>
      <c r="M3730" s="3">
        <v>1520831.0033189433</v>
      </c>
      <c r="N3730" s="3">
        <f t="shared" si="294"/>
        <v>329.82671943590185</v>
      </c>
      <c r="O3730" s="3">
        <v>224.83119045770766</v>
      </c>
      <c r="P3730" s="3">
        <v>1410167.188957894</v>
      </c>
      <c r="Q3730" s="3">
        <f t="shared" si="295"/>
        <v>305.82675969592151</v>
      </c>
      <c r="R3730" s="3">
        <v>233.98721178856454</v>
      </c>
      <c r="S3730" s="11"/>
    </row>
    <row r="3731" spans="1:19" s="1" customFormat="1" x14ac:dyDescent="0.25">
      <c r="A3731" s="1" t="s">
        <v>26</v>
      </c>
      <c r="B3731" s="1" t="s">
        <v>20</v>
      </c>
      <c r="C3731" s="1">
        <v>2000</v>
      </c>
      <c r="D3731" s="3">
        <v>8140</v>
      </c>
      <c r="E3731" s="12">
        <f>D3731/D$3827</f>
        <v>0.16510151512078372</v>
      </c>
      <c r="F3731" s="3">
        <v>10328</v>
      </c>
      <c r="G3731" s="12">
        <f>F3731/F$3827</f>
        <v>0.12165043168941922</v>
      </c>
      <c r="H3731" s="8">
        <f t="shared" si="293"/>
        <v>0.7881487219209915</v>
      </c>
      <c r="I3731" s="9">
        <f>H3731/H3738*100</f>
        <v>96.617354288121547</v>
      </c>
      <c r="J3731" s="3">
        <v>197108572.65768608</v>
      </c>
      <c r="K3731" s="3">
        <f t="shared" si="292"/>
        <v>24214.812365809103</v>
      </c>
      <c r="L3731" s="3">
        <v>22026.333883364132</v>
      </c>
      <c r="M3731" s="3">
        <v>5322096.9654877624</v>
      </c>
      <c r="N3731" s="3">
        <f t="shared" si="294"/>
        <v>653.82026603043766</v>
      </c>
      <c r="O3731" s="3">
        <v>586.70143889324459</v>
      </c>
      <c r="P3731" s="3">
        <v>3872646.9357703836</v>
      </c>
      <c r="Q3731" s="3">
        <f t="shared" si="295"/>
        <v>475.75515181454341</v>
      </c>
      <c r="R3731" s="3">
        <v>430.51470772029893</v>
      </c>
      <c r="S3731" s="11"/>
    </row>
    <row r="3732" spans="1:19" s="1" customFormat="1" x14ac:dyDescent="0.25">
      <c r="A3732" s="1" t="s">
        <v>26</v>
      </c>
      <c r="B3732" s="1" t="s">
        <v>20</v>
      </c>
      <c r="C3732" s="1">
        <v>2001</v>
      </c>
      <c r="D3732" s="3">
        <v>8090</v>
      </c>
      <c r="E3732" s="12">
        <f>D3732/D$3828</f>
        <v>0.16145126526702322</v>
      </c>
      <c r="F3732" s="3">
        <v>9992.9999999999982</v>
      </c>
      <c r="G3732" s="12">
        <f>F3732/F$3828</f>
        <v>0.1166902156778028</v>
      </c>
      <c r="H3732" s="8">
        <f t="shared" si="293"/>
        <v>0.80956669668768155</v>
      </c>
      <c r="I3732" s="9">
        <f>H3732/H3738*100</f>
        <v>99.24293496675746</v>
      </c>
      <c r="J3732" s="3">
        <v>196438311.06</v>
      </c>
      <c r="K3732" s="3">
        <f t="shared" ref="K3732:K3795" si="296">J3732/D3732</f>
        <v>24281.620650185414</v>
      </c>
      <c r="L3732" s="3">
        <v>23000</v>
      </c>
      <c r="M3732" s="3">
        <v>5307444.08</v>
      </c>
      <c r="N3732" s="3">
        <f t="shared" si="294"/>
        <v>656.04994808405445</v>
      </c>
      <c r="O3732" s="3">
        <v>592.5</v>
      </c>
      <c r="P3732" s="3">
        <v>4019361.98</v>
      </c>
      <c r="Q3732" s="3">
        <f t="shared" si="295"/>
        <v>496.83089987639062</v>
      </c>
      <c r="R3732" s="3">
        <v>440</v>
      </c>
      <c r="S3732" s="11"/>
    </row>
    <row r="3733" spans="1:19" s="1" customFormat="1" x14ac:dyDescent="0.25">
      <c r="A3733" s="1" t="s">
        <v>26</v>
      </c>
      <c r="B3733" s="1" t="s">
        <v>20</v>
      </c>
      <c r="C3733" s="1">
        <v>2002</v>
      </c>
      <c r="D3733" s="3">
        <v>8204</v>
      </c>
      <c r="E3733" s="12">
        <f>D3733/D$3829</f>
        <v>0.16257455957830488</v>
      </c>
      <c r="F3733" s="3">
        <v>10027.999999999998</v>
      </c>
      <c r="G3733" s="12">
        <f>F3733/F$3829</f>
        <v>0.11569122855593626</v>
      </c>
      <c r="H3733" s="8">
        <f t="shared" si="293"/>
        <v>0.81810929397686494</v>
      </c>
      <c r="I3733" s="9">
        <f>H3733/H3738*100</f>
        <v>100.29015248532183</v>
      </c>
      <c r="J3733" s="3">
        <v>279665460.58244288</v>
      </c>
      <c r="K3733" s="3">
        <f t="shared" si="296"/>
        <v>34088.915234329943</v>
      </c>
      <c r="L3733" s="3">
        <v>31654.88118859797</v>
      </c>
      <c r="M3733" s="3">
        <v>7258907.8928238768</v>
      </c>
      <c r="N3733" s="3">
        <f t="shared" si="294"/>
        <v>884.80105958360275</v>
      </c>
      <c r="O3733" s="3">
        <v>785.86683298649746</v>
      </c>
      <c r="P3733" s="3">
        <v>5676973.6615957255</v>
      </c>
      <c r="Q3733" s="3">
        <f t="shared" si="295"/>
        <v>691.97631174984463</v>
      </c>
      <c r="R3733" s="3">
        <v>605.57164012970031</v>
      </c>
      <c r="S3733" s="11"/>
    </row>
    <row r="3734" spans="1:19" s="1" customFormat="1" x14ac:dyDescent="0.25">
      <c r="A3734" s="1" t="s">
        <v>26</v>
      </c>
      <c r="B3734" s="1" t="s">
        <v>20</v>
      </c>
      <c r="C3734" s="1">
        <v>2003</v>
      </c>
      <c r="D3734" s="3">
        <v>8365</v>
      </c>
      <c r="E3734" s="12">
        <f>D3734/D$3830</f>
        <v>0.16296195281603709</v>
      </c>
      <c r="F3734" s="3">
        <v>10413</v>
      </c>
      <c r="G3734" s="12">
        <f>F3734/F$3830</f>
        <v>0.11771022913534471</v>
      </c>
      <c r="H3734" s="8">
        <f t="shared" si="293"/>
        <v>0.80332276961490445</v>
      </c>
      <c r="I3734" s="9">
        <f>H3734/H3738*100</f>
        <v>98.477506187441136</v>
      </c>
      <c r="J3734" s="3">
        <v>292925706.53290671</v>
      </c>
      <c r="K3734" s="3">
        <f t="shared" si="296"/>
        <v>35018.01632192549</v>
      </c>
      <c r="L3734" s="3">
        <v>30787.705813132499</v>
      </c>
      <c r="M3734" s="3">
        <v>7378215.4959672568</v>
      </c>
      <c r="N3734" s="3">
        <f t="shared" si="294"/>
        <v>882.03412982274438</v>
      </c>
      <c r="O3734" s="3">
        <v>782.40930642504111</v>
      </c>
      <c r="P3734" s="3">
        <v>5801032.5270766625</v>
      </c>
      <c r="Q3734" s="3">
        <f t="shared" si="295"/>
        <v>693.4886463929065</v>
      </c>
      <c r="R3734" s="3">
        <v>602.36815721346193</v>
      </c>
      <c r="S3734" s="11"/>
    </row>
    <row r="3735" spans="1:19" s="1" customFormat="1" x14ac:dyDescent="0.25">
      <c r="A3735" s="1" t="s">
        <v>26</v>
      </c>
      <c r="B3735" s="1" t="s">
        <v>20</v>
      </c>
      <c r="C3735" s="1">
        <v>2004</v>
      </c>
      <c r="D3735" s="3">
        <v>8618</v>
      </c>
      <c r="E3735" s="12">
        <f>D3735/D$3831</f>
        <v>0.16362876889192679</v>
      </c>
      <c r="F3735" s="3">
        <v>10829</v>
      </c>
      <c r="G3735" s="12">
        <f>F3735/F$3831</f>
        <v>0.1200421239330451</v>
      </c>
      <c r="H3735" s="8">
        <f t="shared" si="293"/>
        <v>0.79582602271677905</v>
      </c>
      <c r="I3735" s="9">
        <f>H3735/H3738*100</f>
        <v>97.558497083043747</v>
      </c>
      <c r="J3735" s="3">
        <v>324724445.07535738</v>
      </c>
      <c r="K3735" s="3">
        <f t="shared" si="296"/>
        <v>37679.79172375927</v>
      </c>
      <c r="L3735" s="3">
        <v>31621.723498888063</v>
      </c>
      <c r="M3735" s="3">
        <v>8526292.5976179894</v>
      </c>
      <c r="N3735" s="3">
        <f t="shared" si="294"/>
        <v>989.35862121350533</v>
      </c>
      <c r="O3735" s="3">
        <v>767.4855807542624</v>
      </c>
      <c r="P3735" s="3">
        <v>6701137.0221539699</v>
      </c>
      <c r="Q3735" s="3">
        <f t="shared" si="295"/>
        <v>777.57449781317825</v>
      </c>
      <c r="R3735" s="3">
        <v>606.08303372868784</v>
      </c>
      <c r="S3735" s="11"/>
    </row>
    <row r="3736" spans="1:19" s="1" customFormat="1" x14ac:dyDescent="0.25">
      <c r="A3736" s="1" t="s">
        <v>26</v>
      </c>
      <c r="B3736" s="1" t="s">
        <v>20</v>
      </c>
      <c r="C3736" s="1">
        <v>2005</v>
      </c>
      <c r="D3736" s="3">
        <v>8908</v>
      </c>
      <c r="E3736" s="12">
        <f>D3736/D$3832</f>
        <v>0.16487747094099356</v>
      </c>
      <c r="F3736" s="3">
        <v>11226</v>
      </c>
      <c r="G3736" s="12">
        <f>F3736/F$3832</f>
        <v>0.12135166688286421</v>
      </c>
      <c r="H3736" s="8">
        <f t="shared" si="293"/>
        <v>0.79351505433814362</v>
      </c>
      <c r="I3736" s="9">
        <f>H3736/H3738*100</f>
        <v>97.275200740136469</v>
      </c>
      <c r="J3736" s="3">
        <v>324501945.63855892</v>
      </c>
      <c r="K3736" s="3">
        <f t="shared" si="296"/>
        <v>36428.148365352368</v>
      </c>
      <c r="L3736" s="3">
        <v>30911.380434782608</v>
      </c>
      <c r="M3736" s="3">
        <v>8252311.584111236</v>
      </c>
      <c r="N3736" s="3">
        <f t="shared" si="294"/>
        <v>926.3933076011715</v>
      </c>
      <c r="O3736" s="3">
        <v>781.15634307065216</v>
      </c>
      <c r="P3736" s="3">
        <v>6516141.0071309917</v>
      </c>
      <c r="Q3736" s="3">
        <f t="shared" si="295"/>
        <v>731.49315302323657</v>
      </c>
      <c r="R3736" s="3">
        <v>605.34786684782603</v>
      </c>
      <c r="S3736" s="11"/>
    </row>
    <row r="3737" spans="1:19" s="1" customFormat="1" x14ac:dyDescent="0.25">
      <c r="A3737" s="1" t="s">
        <v>26</v>
      </c>
      <c r="B3737" s="1" t="s">
        <v>20</v>
      </c>
      <c r="C3737" s="1">
        <v>2006</v>
      </c>
      <c r="D3737" s="3">
        <v>9253</v>
      </c>
      <c r="E3737" s="12">
        <f>D3737/D$3833</f>
        <v>0.16672372475179734</v>
      </c>
      <c r="F3737" s="3">
        <v>11590</v>
      </c>
      <c r="G3737" s="12">
        <f>F3737/F$3833</f>
        <v>0.12248866530685577</v>
      </c>
      <c r="H3737" s="8">
        <f t="shared" si="293"/>
        <v>0.79836065573770487</v>
      </c>
      <c r="I3737" s="9">
        <f>H3737/H3738*100</f>
        <v>97.869211964337069</v>
      </c>
      <c r="J3737" s="3">
        <v>335191326.52729595</v>
      </c>
      <c r="K3737" s="3">
        <f t="shared" si="296"/>
        <v>36225.151467339885</v>
      </c>
      <c r="L3737" s="3">
        <v>31362.731042392701</v>
      </c>
      <c r="M3737" s="3">
        <v>8413302.1616452914</v>
      </c>
      <c r="N3737" s="3">
        <f t="shared" si="294"/>
        <v>909.25128732792518</v>
      </c>
      <c r="O3737" s="3">
        <v>784.06827605981744</v>
      </c>
      <c r="P3737" s="3">
        <v>6664072.0319088055</v>
      </c>
      <c r="Q3737" s="3">
        <f t="shared" si="295"/>
        <v>720.20663913420572</v>
      </c>
      <c r="R3737" s="3">
        <v>602.16443601393985</v>
      </c>
      <c r="S3737" s="11"/>
    </row>
    <row r="3738" spans="1:19" s="1" customFormat="1" x14ac:dyDescent="0.25">
      <c r="A3738" s="1" t="s">
        <v>26</v>
      </c>
      <c r="B3738" s="1" t="s">
        <v>20</v>
      </c>
      <c r="C3738" s="1">
        <v>2007</v>
      </c>
      <c r="D3738" s="3">
        <v>9576</v>
      </c>
      <c r="E3738" s="12">
        <f>D3738/D$3834</f>
        <v>0.16927400965158826</v>
      </c>
      <c r="F3738" s="3">
        <v>11739</v>
      </c>
      <c r="G3738" s="12">
        <f>F3738/F$3834</f>
        <v>0.12214129643117259</v>
      </c>
      <c r="H3738" s="8">
        <f t="shared" si="293"/>
        <v>0.81574239713774599</v>
      </c>
      <c r="I3738" s="9">
        <f>H3738/H3738*100</f>
        <v>100</v>
      </c>
      <c r="J3738" s="3">
        <v>340441237.71595341</v>
      </c>
      <c r="K3738" s="3">
        <f t="shared" si="296"/>
        <v>35551.507697990121</v>
      </c>
      <c r="L3738" s="3">
        <v>30341.488135882551</v>
      </c>
      <c r="M3738" s="3">
        <v>8547870.2670411356</v>
      </c>
      <c r="N3738" s="3">
        <f t="shared" si="294"/>
        <v>892.63473966594984</v>
      </c>
      <c r="O3738" s="3">
        <v>757.32354387162854</v>
      </c>
      <c r="P3738" s="3">
        <v>6767083.4714901289</v>
      </c>
      <c r="Q3738" s="3">
        <f t="shared" si="295"/>
        <v>706.67120629596161</v>
      </c>
      <c r="R3738" s="3">
        <v>594.6931674632981</v>
      </c>
      <c r="S3738" s="11"/>
    </row>
    <row r="3739" spans="1:19" s="1" customFormat="1" x14ac:dyDescent="0.25">
      <c r="A3739" s="1" t="s">
        <v>26</v>
      </c>
      <c r="B3739" s="1" t="s">
        <v>20</v>
      </c>
      <c r="C3739" s="1">
        <v>2008</v>
      </c>
      <c r="D3739" s="3">
        <v>9653</v>
      </c>
      <c r="E3739" s="12">
        <f>D3739/D$3835</f>
        <v>0.1719818985176739</v>
      </c>
      <c r="F3739" s="3">
        <v>11861</v>
      </c>
      <c r="G3739" s="12">
        <f>F3739/F$3835</f>
        <v>0.12213858368259001</v>
      </c>
      <c r="H3739" s="8">
        <f t="shared" si="293"/>
        <v>0.81384368940224261</v>
      </c>
      <c r="I3739" s="9">
        <f>H3739/H3738*100</f>
        <v>99.767241749090701</v>
      </c>
      <c r="J3739" s="3">
        <v>324791701.62733549</v>
      </c>
      <c r="K3739" s="3">
        <f t="shared" si="296"/>
        <v>33646.711035671346</v>
      </c>
      <c r="L3739" s="3">
        <v>30570.150080621814</v>
      </c>
      <c r="M3739" s="3">
        <v>7094572.7651280714</v>
      </c>
      <c r="N3739" s="3">
        <f t="shared" si="294"/>
        <v>734.96040247882229</v>
      </c>
      <c r="O3739" s="3">
        <v>663.13710174887319</v>
      </c>
      <c r="P3739" s="3">
        <v>6058893.1525824526</v>
      </c>
      <c r="Q3739" s="3">
        <f t="shared" si="295"/>
        <v>627.66944499973613</v>
      </c>
      <c r="R3739" s="3">
        <v>517.34100136436916</v>
      </c>
      <c r="S3739" s="11"/>
    </row>
    <row r="3740" spans="1:19" s="1" customFormat="1" x14ac:dyDescent="0.25">
      <c r="A3740" s="1" t="s">
        <v>26</v>
      </c>
      <c r="B3740" s="1" t="s">
        <v>20</v>
      </c>
      <c r="C3740" s="1">
        <v>2009</v>
      </c>
      <c r="D3740" s="3">
        <v>9701</v>
      </c>
      <c r="E3740" s="12">
        <f>D3740/D$3836</f>
        <v>0.1755996017739162</v>
      </c>
      <c r="F3740" s="3">
        <v>11950</v>
      </c>
      <c r="G3740" s="12">
        <f>F3740/F$3836</f>
        <v>0.12185298106435265</v>
      </c>
      <c r="H3740" s="8">
        <f t="shared" si="293"/>
        <v>0.81179916317991629</v>
      </c>
      <c r="I3740" s="9">
        <f>H3740/H3738*100</f>
        <v>99.516607942450264</v>
      </c>
      <c r="J3740" s="3">
        <v>316039535.99463129</v>
      </c>
      <c r="K3740" s="3">
        <f t="shared" si="296"/>
        <v>32578.036902858603</v>
      </c>
      <c r="L3740" s="3">
        <v>28574.140016799767</v>
      </c>
      <c r="M3740" s="3">
        <v>6620176.1532788156</v>
      </c>
      <c r="N3740" s="3">
        <f t="shared" si="294"/>
        <v>682.4220341489347</v>
      </c>
      <c r="O3740" s="3">
        <v>579.48355954069928</v>
      </c>
      <c r="P3740" s="3">
        <v>5804615.7806071024</v>
      </c>
      <c r="Q3740" s="3">
        <f t="shared" si="295"/>
        <v>598.35231219535126</v>
      </c>
      <c r="R3740" s="3">
        <v>468.61589627551615</v>
      </c>
      <c r="S3740" s="11"/>
    </row>
    <row r="3741" spans="1:19" s="1" customFormat="1" x14ac:dyDescent="0.25">
      <c r="A3741" s="1" t="s">
        <v>26</v>
      </c>
      <c r="B3741" s="1" t="s">
        <v>20</v>
      </c>
      <c r="C3741" s="1">
        <v>2010</v>
      </c>
      <c r="D3741" s="3">
        <v>9800</v>
      </c>
      <c r="E3741" s="12">
        <f>D3741/D$3837</f>
        <v>0.17673261077347568</v>
      </c>
      <c r="F3741" s="3">
        <v>12059.000000000002</v>
      </c>
      <c r="G3741" s="12">
        <f>F3741/F$3837</f>
        <v>0.12188564439997172</v>
      </c>
      <c r="H3741" s="8">
        <f t="shared" si="293"/>
        <v>0.81267103408242791</v>
      </c>
      <c r="I3741" s="9">
        <f>H3741/H3738*100</f>
        <v>99.623488607911668</v>
      </c>
      <c r="J3741" s="3">
        <v>302258646.87124509</v>
      </c>
      <c r="K3741" s="3">
        <f t="shared" si="296"/>
        <v>30842.719068494396</v>
      </c>
      <c r="L3741" s="3">
        <v>27524.108118655033</v>
      </c>
      <c r="M3741" s="3">
        <v>6158480.3935662592</v>
      </c>
      <c r="N3741" s="3">
        <f t="shared" si="294"/>
        <v>628.41636669043464</v>
      </c>
      <c r="O3741" s="3">
        <v>540.02300128801176</v>
      </c>
      <c r="P3741" s="3">
        <v>5476572.0681994902</v>
      </c>
      <c r="Q3741" s="3">
        <f t="shared" si="295"/>
        <v>558.83388451015207</v>
      </c>
      <c r="R3741" s="3">
        <v>440.38572989848052</v>
      </c>
      <c r="S3741" s="11"/>
    </row>
    <row r="3742" spans="1:19" s="1" customFormat="1" x14ac:dyDescent="0.25">
      <c r="A3742" s="1" t="s">
        <v>26</v>
      </c>
      <c r="B3742" s="1" t="s">
        <v>20</v>
      </c>
      <c r="C3742" s="1">
        <v>2011</v>
      </c>
      <c r="D3742" s="3">
        <v>9868</v>
      </c>
      <c r="E3742" s="12">
        <f>D3742/D$3838</f>
        <v>0.1770076593302122</v>
      </c>
      <c r="F3742" s="3">
        <v>11942</v>
      </c>
      <c r="G3742" s="12">
        <f>F3742/F$3838</f>
        <v>0.11928520771528173</v>
      </c>
      <c r="H3742" s="8">
        <f t="shared" si="293"/>
        <v>0.82632724836710769</v>
      </c>
      <c r="I3742" s="9">
        <f>H3742/H3738*100</f>
        <v>101.29757277131868</v>
      </c>
      <c r="J3742" s="3">
        <v>304820277.11914122</v>
      </c>
      <c r="K3742" s="3">
        <f t="shared" si="296"/>
        <v>30889.772711708676</v>
      </c>
      <c r="L3742" s="3">
        <v>27612.56707379593</v>
      </c>
      <c r="M3742" s="3">
        <v>6303640.4428079408</v>
      </c>
      <c r="N3742" s="3">
        <f t="shared" si="294"/>
        <v>638.79615350708764</v>
      </c>
      <c r="O3742" s="3">
        <v>520.22076367031536</v>
      </c>
      <c r="P3742" s="3">
        <v>5576037.8025404885</v>
      </c>
      <c r="Q3742" s="3">
        <f t="shared" si="295"/>
        <v>565.06260666198705</v>
      </c>
      <c r="R3742" s="3">
        <v>430.75604635121653</v>
      </c>
      <c r="S3742" s="11"/>
    </row>
    <row r="3743" spans="1:19" s="1" customFormat="1" x14ac:dyDescent="0.25">
      <c r="A3743" s="1" t="s">
        <v>26</v>
      </c>
      <c r="B3743" s="1" t="s">
        <v>20</v>
      </c>
      <c r="C3743" s="1">
        <v>2012</v>
      </c>
      <c r="D3743" s="3">
        <v>9934</v>
      </c>
      <c r="E3743" s="12">
        <f>D3743/D$3839</f>
        <v>0.17769748139668001</v>
      </c>
      <c r="F3743" s="3">
        <v>11842</v>
      </c>
      <c r="G3743" s="12">
        <f>F3743/F$3839</f>
        <v>0.11776639649942819</v>
      </c>
      <c r="H3743" s="8">
        <f t="shared" si="293"/>
        <v>0.83887856780949166</v>
      </c>
      <c r="I3743" s="9">
        <f>H3743/H3738*100</f>
        <v>102.83621039594426</v>
      </c>
      <c r="J3743" s="3">
        <v>302674352.35015631</v>
      </c>
      <c r="K3743" s="3">
        <f t="shared" si="296"/>
        <v>30468.52751662536</v>
      </c>
      <c r="L3743" s="3">
        <v>27167.944762418625</v>
      </c>
      <c r="M3743" s="3">
        <v>6263774.4134745216</v>
      </c>
      <c r="N3743" s="3">
        <f t="shared" si="294"/>
        <v>630.53899873913042</v>
      </c>
      <c r="O3743" s="3">
        <v>502.60697810474454</v>
      </c>
      <c r="P3743" s="3">
        <v>5586051.0898849014</v>
      </c>
      <c r="Q3743" s="3">
        <f t="shared" si="295"/>
        <v>562.31639721007662</v>
      </c>
      <c r="R3743" s="3">
        <v>423.81993829373056</v>
      </c>
      <c r="S3743" s="11"/>
    </row>
    <row r="3744" spans="1:19" s="1" customFormat="1" x14ac:dyDescent="0.25">
      <c r="A3744" s="1" t="s">
        <v>26</v>
      </c>
      <c r="B3744" s="1" t="s">
        <v>20</v>
      </c>
      <c r="C3744" s="1">
        <v>2013</v>
      </c>
      <c r="D3744" s="3">
        <v>10116</v>
      </c>
      <c r="E3744" s="12">
        <f>D3744/D$3840</f>
        <v>0.17998718952387729</v>
      </c>
      <c r="F3744" s="3">
        <v>11834</v>
      </c>
      <c r="G3744" s="12">
        <f>F3744/F$3840</f>
        <v>0.11723331748296086</v>
      </c>
      <c r="H3744" s="8">
        <f t="shared" si="293"/>
        <v>0.85482508027716753</v>
      </c>
      <c r="I3744" s="9">
        <f>H3744/H3738*100</f>
        <v>104.79105699011768</v>
      </c>
      <c r="J3744" s="3">
        <v>302892761.49574435</v>
      </c>
      <c r="K3744" s="3">
        <f t="shared" si="296"/>
        <v>29941.949534968797</v>
      </c>
      <c r="L3744" s="3">
        <v>26340.931118649492</v>
      </c>
      <c r="M3744" s="3">
        <v>6420968.8471958069</v>
      </c>
      <c r="N3744" s="3">
        <f t="shared" si="294"/>
        <v>634.7339706599256</v>
      </c>
      <c r="O3744" s="3">
        <v>476.77085324755581</v>
      </c>
      <c r="P3744" s="3">
        <v>5895300.5227483958</v>
      </c>
      <c r="Q3744" s="3">
        <f t="shared" si="295"/>
        <v>582.76992118904661</v>
      </c>
      <c r="R3744" s="3">
        <v>421.45489789839189</v>
      </c>
      <c r="S3744" s="11"/>
    </row>
    <row r="3745" spans="1:19" s="1" customFormat="1" x14ac:dyDescent="0.25">
      <c r="A3745" s="1" t="s">
        <v>26</v>
      </c>
      <c r="B3745" s="1" t="s">
        <v>20</v>
      </c>
      <c r="C3745" s="1">
        <v>2014</v>
      </c>
      <c r="D3745" s="3">
        <v>10060</v>
      </c>
      <c r="E3745" s="12">
        <f>D3745/D$3841</f>
        <v>0.17873640821547865</v>
      </c>
      <c r="F3745" s="3">
        <v>11869</v>
      </c>
      <c r="G3745" s="12">
        <f>F3745/F$3841</f>
        <v>0.11689219799483937</v>
      </c>
      <c r="H3745" s="8">
        <f t="shared" si="293"/>
        <v>0.84758614879096805</v>
      </c>
      <c r="I3745" s="9">
        <f>H3745/H3738*100</f>
        <v>103.90365288906823</v>
      </c>
      <c r="J3745" s="3">
        <v>301674985.08492702</v>
      </c>
      <c r="K3745" s="3">
        <f t="shared" si="296"/>
        <v>29987.573070072267</v>
      </c>
      <c r="L3745" s="3">
        <v>25805.925010698604</v>
      </c>
      <c r="M3745" s="3">
        <v>6545818.9095321512</v>
      </c>
      <c r="N3745" s="3">
        <f t="shared" si="294"/>
        <v>650.67782400916019</v>
      </c>
      <c r="O3745" s="3">
        <v>496.50599720584114</v>
      </c>
      <c r="P3745" s="3">
        <v>5960272.1589917671</v>
      </c>
      <c r="Q3745" s="3">
        <f t="shared" si="295"/>
        <v>592.47238160951963</v>
      </c>
      <c r="R3745" s="3">
        <v>423.21717017545711</v>
      </c>
      <c r="S3745" s="11"/>
    </row>
    <row r="3746" spans="1:19" s="1" customFormat="1" x14ac:dyDescent="0.25">
      <c r="A3746" s="1" t="s">
        <v>26</v>
      </c>
      <c r="B3746" s="1" t="s">
        <v>20</v>
      </c>
      <c r="C3746" s="1">
        <v>2015</v>
      </c>
      <c r="D3746" s="3">
        <v>9836</v>
      </c>
      <c r="E3746" s="12">
        <f>D3746/D$3842</f>
        <v>0.17675388154111557</v>
      </c>
      <c r="F3746" s="3">
        <v>12001.999999999998</v>
      </c>
      <c r="G3746" s="12">
        <f>F3746/F$3842</f>
        <v>0.11764475244807342</v>
      </c>
      <c r="H3746" s="8">
        <f t="shared" si="293"/>
        <v>0.81953007832028013</v>
      </c>
      <c r="I3746" s="9">
        <f>H3746/H3738*100</f>
        <v>100.46432319759575</v>
      </c>
      <c r="J3746" s="3">
        <v>303528628.29063112</v>
      </c>
      <c r="K3746" s="3">
        <f t="shared" si="296"/>
        <v>30858.949602544846</v>
      </c>
      <c r="L3746" s="3">
        <v>26450.72828914208</v>
      </c>
      <c r="M3746" s="3">
        <v>7074979.7422908042</v>
      </c>
      <c r="N3746" s="3">
        <f t="shared" si="294"/>
        <v>719.29440242891462</v>
      </c>
      <c r="O3746" s="3">
        <v>594.88705257983963</v>
      </c>
      <c r="P3746" s="3">
        <v>6199292.775529135</v>
      </c>
      <c r="Q3746" s="3">
        <f t="shared" si="295"/>
        <v>630.26563394968844</v>
      </c>
      <c r="R3746" s="3">
        <v>488.32113764569993</v>
      </c>
      <c r="S3746" s="11"/>
    </row>
    <row r="3747" spans="1:19" s="1" customFormat="1" x14ac:dyDescent="0.25">
      <c r="A3747" s="1" t="s">
        <v>27</v>
      </c>
      <c r="B3747" s="1" t="s">
        <v>20</v>
      </c>
      <c r="C3747" s="1">
        <v>2000</v>
      </c>
      <c r="D3747" s="3">
        <v>10848</v>
      </c>
      <c r="E3747" s="12">
        <f>D3747/D$3827</f>
        <v>0.22002717887349654</v>
      </c>
      <c r="F3747" s="3">
        <v>13379.999999999998</v>
      </c>
      <c r="G3747" s="12">
        <f>F3747/F$3827</f>
        <v>0.1575990294349757</v>
      </c>
      <c r="H3747" s="8">
        <f t="shared" si="293"/>
        <v>0.81076233183856516</v>
      </c>
      <c r="I3747" s="9">
        <f>H3747/H3754*100</f>
        <v>97.327822704339141</v>
      </c>
      <c r="J3747" s="3">
        <v>347328121.87500113</v>
      </c>
      <c r="K3747" s="3">
        <f t="shared" si="296"/>
        <v>32017.710349834175</v>
      </c>
      <c r="L3747" s="3">
        <v>26031.121862157608</v>
      </c>
      <c r="M3747" s="3">
        <v>10554676.667392267</v>
      </c>
      <c r="N3747" s="3">
        <f t="shared" si="294"/>
        <v>972.96060724486233</v>
      </c>
      <c r="O3747" s="3">
        <v>763.91330695485601</v>
      </c>
      <c r="P3747" s="3">
        <v>7348959.5386329433</v>
      </c>
      <c r="Q3747" s="3">
        <f t="shared" si="295"/>
        <v>677.44833505097188</v>
      </c>
      <c r="R3747" s="3">
        <v>540.64637713711954</v>
      </c>
      <c r="S3747" s="11"/>
    </row>
    <row r="3748" spans="1:19" s="1" customFormat="1" x14ac:dyDescent="0.25">
      <c r="A3748" s="1" t="s">
        <v>27</v>
      </c>
      <c r="B3748" s="1" t="s">
        <v>20</v>
      </c>
      <c r="C3748" s="1">
        <v>2001</v>
      </c>
      <c r="D3748" s="3">
        <v>10940</v>
      </c>
      <c r="E3748" s="12">
        <f>D3748/D$3828</f>
        <v>0.21832841063303265</v>
      </c>
      <c r="F3748" s="3">
        <v>13245.999999999998</v>
      </c>
      <c r="G3748" s="12">
        <f>F3748/F$3828</f>
        <v>0.15467613297990351</v>
      </c>
      <c r="H3748" s="8">
        <f t="shared" ref="H3748:H3811" si="297">D3748/F3748</f>
        <v>0.825909708591273</v>
      </c>
      <c r="I3748" s="9">
        <f>H3748/H3754*100</f>
        <v>99.146186904461999</v>
      </c>
      <c r="J3748" s="3">
        <v>350024828.02999997</v>
      </c>
      <c r="K3748" s="3">
        <f t="shared" si="296"/>
        <v>31994.956858318095</v>
      </c>
      <c r="L3748" s="3">
        <v>27000</v>
      </c>
      <c r="M3748" s="3">
        <v>10412223.82</v>
      </c>
      <c r="N3748" s="3">
        <f t="shared" si="294"/>
        <v>951.75720475319929</v>
      </c>
      <c r="O3748" s="3">
        <v>761</v>
      </c>
      <c r="P3748" s="3">
        <v>7515127.6399999997</v>
      </c>
      <c r="Q3748" s="3">
        <f t="shared" si="295"/>
        <v>686.94036928702008</v>
      </c>
      <c r="R3748" s="3">
        <v>550</v>
      </c>
      <c r="S3748" s="11"/>
    </row>
    <row r="3749" spans="1:19" s="1" customFormat="1" x14ac:dyDescent="0.25">
      <c r="A3749" s="1" t="s">
        <v>27</v>
      </c>
      <c r="B3749" s="1" t="s">
        <v>20</v>
      </c>
      <c r="C3749" s="1">
        <v>2002</v>
      </c>
      <c r="D3749" s="3">
        <v>10711</v>
      </c>
      <c r="E3749" s="12">
        <f>D3749/D$3829</f>
        <v>0.21225452311594634</v>
      </c>
      <c r="F3749" s="3">
        <v>12952</v>
      </c>
      <c r="G3749" s="12">
        <f>F3749/F$3829</f>
        <v>0.14942488953495081</v>
      </c>
      <c r="H3749" s="8">
        <f t="shared" si="297"/>
        <v>0.82697652872143301</v>
      </c>
      <c r="I3749" s="9">
        <f>H3749/H3754*100</f>
        <v>99.274253140901692</v>
      </c>
      <c r="J3749" s="3">
        <v>489242125.36466408</v>
      </c>
      <c r="K3749" s="3">
        <f t="shared" si="296"/>
        <v>45676.605859832329</v>
      </c>
      <c r="L3749" s="3">
        <v>38536.377099162746</v>
      </c>
      <c r="M3749" s="3">
        <v>14166165.302664483</v>
      </c>
      <c r="N3749" s="3">
        <f t="shared" si="294"/>
        <v>1322.5810197614119</v>
      </c>
      <c r="O3749" s="3">
        <v>1045.2992288147896</v>
      </c>
      <c r="P3749" s="3">
        <v>10538537.430007374</v>
      </c>
      <c r="Q3749" s="3">
        <f t="shared" si="295"/>
        <v>983.89855569110011</v>
      </c>
      <c r="R3749" s="3">
        <v>770.72754198325492</v>
      </c>
      <c r="S3749" s="11"/>
    </row>
    <row r="3750" spans="1:19" s="1" customFormat="1" x14ac:dyDescent="0.25">
      <c r="A3750" s="1" t="s">
        <v>27</v>
      </c>
      <c r="B3750" s="1" t="s">
        <v>20</v>
      </c>
      <c r="C3750" s="1">
        <v>2003</v>
      </c>
      <c r="D3750" s="3">
        <v>10537</v>
      </c>
      <c r="E3750" s="12">
        <f>D3750/D$3830</f>
        <v>0.20527556447370984</v>
      </c>
      <c r="F3750" s="3">
        <v>12727</v>
      </c>
      <c r="G3750" s="12">
        <f>F3750/F$3830</f>
        <v>0.14386805783208798</v>
      </c>
      <c r="H3750" s="8">
        <f t="shared" si="297"/>
        <v>0.82792488410465936</v>
      </c>
      <c r="I3750" s="9">
        <f>H3750/H3754*100</f>
        <v>99.388098297459536</v>
      </c>
      <c r="J3750" s="3">
        <v>484687664.01376963</v>
      </c>
      <c r="K3750" s="3">
        <f t="shared" si="296"/>
        <v>45998.63946225393</v>
      </c>
      <c r="L3750" s="3">
        <v>38819.281242645324</v>
      </c>
      <c r="M3750" s="3">
        <v>13834966.482258203</v>
      </c>
      <c r="N3750" s="3">
        <f t="shared" si="294"/>
        <v>1312.9891318457057</v>
      </c>
      <c r="O3750" s="3">
        <v>1030.7188467874794</v>
      </c>
      <c r="P3750" s="3">
        <v>10286612.374781923</v>
      </c>
      <c r="Q3750" s="3">
        <f t="shared" si="295"/>
        <v>976.23729475011135</v>
      </c>
      <c r="R3750" s="3">
        <v>776.38562485290652</v>
      </c>
      <c r="S3750" s="11"/>
    </row>
    <row r="3751" spans="1:19" s="1" customFormat="1" x14ac:dyDescent="0.25">
      <c r="A3751" s="1" t="s">
        <v>27</v>
      </c>
      <c r="B3751" s="1" t="s">
        <v>20</v>
      </c>
      <c r="C3751" s="1">
        <v>2004</v>
      </c>
      <c r="D3751" s="3">
        <v>10573</v>
      </c>
      <c r="E3751" s="12">
        <f>D3751/D$3831</f>
        <v>0.2007480823270297</v>
      </c>
      <c r="F3751" s="3">
        <v>12646.999999999998</v>
      </c>
      <c r="G3751" s="12">
        <f>F3751/F$3831</f>
        <v>0.14019510032147209</v>
      </c>
      <c r="H3751" s="8">
        <f t="shared" si="297"/>
        <v>0.83600853957460275</v>
      </c>
      <c r="I3751" s="9">
        <f>H3751/H3754*100</f>
        <v>100.35849930831738</v>
      </c>
      <c r="J3751" s="3">
        <v>518364282.93707758</v>
      </c>
      <c r="K3751" s="3">
        <f t="shared" si="296"/>
        <v>49027.171373978774</v>
      </c>
      <c r="L3751" s="3">
        <v>39527.154373610079</v>
      </c>
      <c r="M3751" s="3">
        <v>15147059.913205776</v>
      </c>
      <c r="N3751" s="3">
        <f t="shared" si="294"/>
        <v>1432.6170352034217</v>
      </c>
      <c r="O3751" s="3">
        <v>1069.2095258061527</v>
      </c>
      <c r="P3751" s="3">
        <v>11358504.727025244</v>
      </c>
      <c r="Q3751" s="3">
        <f t="shared" si="295"/>
        <v>1074.2934575830175</v>
      </c>
      <c r="R3751" s="3">
        <v>803.71880559673821</v>
      </c>
      <c r="S3751" s="11"/>
    </row>
    <row r="3752" spans="1:19" s="1" customFormat="1" x14ac:dyDescent="0.25">
      <c r="A3752" s="1" t="s">
        <v>27</v>
      </c>
      <c r="B3752" s="1" t="s">
        <v>20</v>
      </c>
      <c r="C3752" s="1">
        <v>2005</v>
      </c>
      <c r="D3752" s="3">
        <v>10394</v>
      </c>
      <c r="E3752" s="12">
        <f>D3752/D$3832</f>
        <v>0.19238172799289258</v>
      </c>
      <c r="F3752" s="3">
        <v>12666</v>
      </c>
      <c r="G3752" s="12">
        <f>F3752/F$3832</f>
        <v>0.13691788818264369</v>
      </c>
      <c r="H3752" s="8">
        <f t="shared" si="297"/>
        <v>0.82062213800726358</v>
      </c>
      <c r="I3752" s="9">
        <f>H3752/H3754*100</f>
        <v>98.511441416015188</v>
      </c>
      <c r="J3752" s="3">
        <v>516804904.25502175</v>
      </c>
      <c r="K3752" s="3">
        <f t="shared" si="296"/>
        <v>49721.464715703456</v>
      </c>
      <c r="L3752" s="3">
        <v>39927.199728260872</v>
      </c>
      <c r="M3752" s="3">
        <v>14996925.726532947</v>
      </c>
      <c r="N3752" s="3">
        <f t="shared" si="294"/>
        <v>1442.8444993778091</v>
      </c>
      <c r="O3752" s="3">
        <v>1117.3176052989131</v>
      </c>
      <c r="P3752" s="3">
        <v>11202433.532893492</v>
      </c>
      <c r="Q3752" s="3">
        <f t="shared" si="295"/>
        <v>1077.7788659701262</v>
      </c>
      <c r="R3752" s="3">
        <v>837.18322010869565</v>
      </c>
      <c r="S3752" s="11"/>
    </row>
    <row r="3753" spans="1:19" s="1" customFormat="1" x14ac:dyDescent="0.25">
      <c r="A3753" s="1" t="s">
        <v>27</v>
      </c>
      <c r="B3753" s="1" t="s">
        <v>20</v>
      </c>
      <c r="C3753" s="1">
        <v>2006</v>
      </c>
      <c r="D3753" s="3">
        <v>10270</v>
      </c>
      <c r="E3753" s="12">
        <f>D3753/D$3833</f>
        <v>0.18504837925007658</v>
      </c>
      <c r="F3753" s="3">
        <v>12547</v>
      </c>
      <c r="G3753" s="12">
        <f>F3753/F$3833</f>
        <v>0.13260269918939771</v>
      </c>
      <c r="H3753" s="8">
        <f t="shared" si="297"/>
        <v>0.81852235594165934</v>
      </c>
      <c r="I3753" s="9">
        <f>H3753/H3754*100</f>
        <v>98.259373444214589</v>
      </c>
      <c r="J3753" s="3">
        <v>521491274.02230245</v>
      </c>
      <c r="K3753" s="3">
        <f t="shared" si="296"/>
        <v>50778.118210545515</v>
      </c>
      <c r="L3753" s="3">
        <v>41398.804975958366</v>
      </c>
      <c r="M3753" s="3">
        <v>15105153.205681017</v>
      </c>
      <c r="N3753" s="3">
        <f t="shared" si="294"/>
        <v>1470.8036227537505</v>
      </c>
      <c r="O3753" s="3">
        <v>1105.5362692443427</v>
      </c>
      <c r="P3753" s="3">
        <v>11236423.452098517</v>
      </c>
      <c r="Q3753" s="3">
        <f t="shared" si="295"/>
        <v>1094.1016019570122</v>
      </c>
      <c r="R3753" s="3">
        <v>827.97609951916729</v>
      </c>
      <c r="S3753" s="11"/>
    </row>
    <row r="3754" spans="1:19" s="1" customFormat="1" x14ac:dyDescent="0.25">
      <c r="A3754" s="1" t="s">
        <v>27</v>
      </c>
      <c r="B3754" s="1" t="s">
        <v>20</v>
      </c>
      <c r="C3754" s="1">
        <v>2007</v>
      </c>
      <c r="D3754" s="3">
        <v>10262</v>
      </c>
      <c r="E3754" s="12">
        <f>D3754/D$3834</f>
        <v>0.18140036414417282</v>
      </c>
      <c r="F3754" s="3">
        <v>12318.999999999998</v>
      </c>
      <c r="G3754" s="12">
        <f>F3754/F$3834</f>
        <v>0.12817604827801474</v>
      </c>
      <c r="H3754" s="8">
        <f t="shared" si="297"/>
        <v>0.83302216088968273</v>
      </c>
      <c r="I3754" s="9">
        <f>H3754/H3754*100</f>
        <v>100</v>
      </c>
      <c r="J3754" s="3">
        <v>505054066.00910103</v>
      </c>
      <c r="K3754" s="3">
        <f t="shared" si="296"/>
        <v>49215.948743821966</v>
      </c>
      <c r="L3754" s="3">
        <v>40050.764339364971</v>
      </c>
      <c r="M3754" s="3">
        <v>14346569.341718573</v>
      </c>
      <c r="N3754" s="3">
        <f t="shared" si="294"/>
        <v>1398.0285852386057</v>
      </c>
      <c r="O3754" s="3">
        <v>1084.7082008578013</v>
      </c>
      <c r="P3754" s="3">
        <v>10827506.299399098</v>
      </c>
      <c r="Q3754" s="3">
        <f t="shared" si="295"/>
        <v>1055.1068309685343</v>
      </c>
      <c r="R3754" s="3">
        <v>801.01528678729937</v>
      </c>
      <c r="S3754" s="11"/>
    </row>
    <row r="3755" spans="1:19" s="1" customFormat="1" x14ac:dyDescent="0.25">
      <c r="A3755" s="1" t="s">
        <v>27</v>
      </c>
      <c r="B3755" s="1" t="s">
        <v>20</v>
      </c>
      <c r="C3755" s="1">
        <v>2008</v>
      </c>
      <c r="D3755" s="3">
        <v>9998</v>
      </c>
      <c r="E3755" s="12">
        <f>D3755/D$3835</f>
        <v>0.17812856328392246</v>
      </c>
      <c r="F3755" s="3">
        <v>12120</v>
      </c>
      <c r="G3755" s="12">
        <f>F3755/F$3835</f>
        <v>0.12480563478905581</v>
      </c>
      <c r="H3755" s="8">
        <f t="shared" si="297"/>
        <v>0.82491749174917495</v>
      </c>
      <c r="I3755" s="9">
        <f>H3755/H3754*100</f>
        <v>99.02707640672466</v>
      </c>
      <c r="J3755" s="3">
        <v>466450343.75562358</v>
      </c>
      <c r="K3755" s="3">
        <f t="shared" si="296"/>
        <v>46654.365248612077</v>
      </c>
      <c r="L3755" s="3">
        <v>39976.35010542853</v>
      </c>
      <c r="M3755" s="3">
        <v>12641420.36004737</v>
      </c>
      <c r="N3755" s="3">
        <f t="shared" si="294"/>
        <v>1264.3949149877346</v>
      </c>
      <c r="O3755" s="3">
        <v>986.47522760160393</v>
      </c>
      <c r="P3755" s="3">
        <v>9642113.4826081302</v>
      </c>
      <c r="Q3755" s="3">
        <f t="shared" si="295"/>
        <v>964.40422910663438</v>
      </c>
      <c r="R3755" s="3">
        <v>752.49600198453697</v>
      </c>
      <c r="S3755" s="11"/>
    </row>
    <row r="3756" spans="1:19" s="1" customFormat="1" x14ac:dyDescent="0.25">
      <c r="A3756" s="1" t="s">
        <v>27</v>
      </c>
      <c r="B3756" s="1" t="s">
        <v>20</v>
      </c>
      <c r="C3756" s="1">
        <v>2009</v>
      </c>
      <c r="D3756" s="3">
        <v>9580</v>
      </c>
      <c r="E3756" s="12">
        <f>D3756/D$3836</f>
        <v>0.1734093583129695</v>
      </c>
      <c r="F3756" s="3">
        <v>11822</v>
      </c>
      <c r="G3756" s="12">
        <f>F3756/F$3836</f>
        <v>0.12054777758516963</v>
      </c>
      <c r="H3756" s="8">
        <f t="shared" si="297"/>
        <v>0.81035357807477582</v>
      </c>
      <c r="I3756" s="9">
        <f>H3756/H3754*100</f>
        <v>97.278753930063942</v>
      </c>
      <c r="J3756" s="3">
        <v>425318777.22907674</v>
      </c>
      <c r="K3756" s="3">
        <f t="shared" si="296"/>
        <v>44396.532069841</v>
      </c>
      <c r="L3756" s="3">
        <v>37717.864822175688</v>
      </c>
      <c r="M3756" s="3">
        <v>11175848.52824085</v>
      </c>
      <c r="N3756" s="3">
        <f t="shared" si="294"/>
        <v>1166.5812659959133</v>
      </c>
      <c r="O3756" s="3">
        <v>895.5135481265047</v>
      </c>
      <c r="P3756" s="3">
        <v>8675672.9740539957</v>
      </c>
      <c r="Q3756" s="3">
        <f t="shared" si="295"/>
        <v>905.60260689498909</v>
      </c>
      <c r="R3756" s="3">
        <v>685.77936040319435</v>
      </c>
      <c r="S3756" s="11"/>
    </row>
    <row r="3757" spans="1:19" s="1" customFormat="1" x14ac:dyDescent="0.25">
      <c r="A3757" s="1" t="s">
        <v>27</v>
      </c>
      <c r="B3757" s="1" t="s">
        <v>20</v>
      </c>
      <c r="C3757" s="1">
        <v>2010</v>
      </c>
      <c r="D3757" s="3">
        <v>9314</v>
      </c>
      <c r="E3757" s="12">
        <f>D3757/D$3837</f>
        <v>0.16796811599430128</v>
      </c>
      <c r="F3757" s="3">
        <v>11552</v>
      </c>
      <c r="G3757" s="12">
        <f>F3757/F$3837</f>
        <v>0.11676117125039166</v>
      </c>
      <c r="H3757" s="8">
        <f t="shared" si="297"/>
        <v>0.80626731301939059</v>
      </c>
      <c r="I3757" s="9">
        <f>H3757/H3754*100</f>
        <v>96.788218954257175</v>
      </c>
      <c r="J3757" s="3">
        <v>406838743.99136096</v>
      </c>
      <c r="K3757" s="3">
        <f t="shared" si="296"/>
        <v>43680.346144659758</v>
      </c>
      <c r="L3757" s="3">
        <v>36331.822716624643</v>
      </c>
      <c r="M3757" s="3">
        <v>10820201.714327626</v>
      </c>
      <c r="N3757" s="3">
        <f t="shared" si="294"/>
        <v>1161.7137335546088</v>
      </c>
      <c r="O3757" s="3">
        <v>889.57917439493065</v>
      </c>
      <c r="P3757" s="3">
        <v>8374931.5992349507</v>
      </c>
      <c r="Q3757" s="3">
        <f t="shared" si="295"/>
        <v>899.1766801841261</v>
      </c>
      <c r="R3757" s="3">
        <v>693.60752459010678</v>
      </c>
      <c r="S3757" s="11"/>
    </row>
    <row r="3758" spans="1:19" s="1" customFormat="1" x14ac:dyDescent="0.25">
      <c r="A3758" s="1" t="s">
        <v>27</v>
      </c>
      <c r="B3758" s="1" t="s">
        <v>20</v>
      </c>
      <c r="C3758" s="1">
        <v>2011</v>
      </c>
      <c r="D3758" s="3">
        <v>9255</v>
      </c>
      <c r="E3758" s="12">
        <f>D3758/D$3838</f>
        <v>0.16601194640262606</v>
      </c>
      <c r="F3758" s="3">
        <v>11307</v>
      </c>
      <c r="G3758" s="12">
        <f>F3758/F$3838</f>
        <v>0.11294237511611878</v>
      </c>
      <c r="H3758" s="8">
        <f t="shared" si="297"/>
        <v>0.81851950119395067</v>
      </c>
      <c r="I3758" s="9">
        <f>H3758/H3754*100</f>
        <v>98.259030746523848</v>
      </c>
      <c r="J3758" s="3">
        <v>395589313.94965273</v>
      </c>
      <c r="K3758" s="3">
        <f t="shared" si="296"/>
        <v>42743.307828163452</v>
      </c>
      <c r="L3758" s="3">
        <v>36448.588537410629</v>
      </c>
      <c r="M3758" s="3">
        <v>10365017.530165093</v>
      </c>
      <c r="N3758" s="3">
        <f t="shared" si="294"/>
        <v>1119.9370643074114</v>
      </c>
      <c r="O3758" s="3">
        <v>869.24361148309595</v>
      </c>
      <c r="P3758" s="3">
        <v>8143870.1453671921</v>
      </c>
      <c r="Q3758" s="3">
        <f t="shared" si="295"/>
        <v>879.94274936436432</v>
      </c>
      <c r="R3758" s="3">
        <v>684.79166343013912</v>
      </c>
      <c r="S3758" s="11"/>
    </row>
    <row r="3759" spans="1:19" s="1" customFormat="1" x14ac:dyDescent="0.25">
      <c r="A3759" s="1" t="s">
        <v>27</v>
      </c>
      <c r="B3759" s="1" t="s">
        <v>20</v>
      </c>
      <c r="C3759" s="1">
        <v>2012</v>
      </c>
      <c r="D3759" s="3">
        <v>9165</v>
      </c>
      <c r="E3759" s="12">
        <f>D3759/D$3839</f>
        <v>0.16394175729822552</v>
      </c>
      <c r="F3759" s="3">
        <v>11225</v>
      </c>
      <c r="G3759" s="12">
        <f>F3759/F$3839</f>
        <v>0.11163045099696685</v>
      </c>
      <c r="H3759" s="8">
        <f t="shared" si="297"/>
        <v>0.81648106904231621</v>
      </c>
      <c r="I3759" s="9">
        <f>H3759/H3754*100</f>
        <v>98.014327514444474</v>
      </c>
      <c r="J3759" s="3">
        <v>397291557.42258614</v>
      </c>
      <c r="K3759" s="3">
        <f t="shared" si="296"/>
        <v>43348.778769512945</v>
      </c>
      <c r="L3759" s="3">
        <v>35861.687086392587</v>
      </c>
      <c r="M3759" s="3">
        <v>10278557.57236176</v>
      </c>
      <c r="N3759" s="3">
        <f t="shared" si="294"/>
        <v>1121.5010990029198</v>
      </c>
      <c r="O3759" s="3">
        <v>849.81331216845456</v>
      </c>
      <c r="P3759" s="3">
        <v>8160337.611546047</v>
      </c>
      <c r="Q3759" s="3">
        <f t="shared" si="295"/>
        <v>890.38053590246011</v>
      </c>
      <c r="R3759" s="3">
        <v>673.76503010798194</v>
      </c>
      <c r="S3759" s="11"/>
    </row>
    <row r="3760" spans="1:19" s="1" customFormat="1" x14ac:dyDescent="0.25">
      <c r="A3760" s="1" t="s">
        <v>27</v>
      </c>
      <c r="B3760" s="1" t="s">
        <v>20</v>
      </c>
      <c r="C3760" s="1">
        <v>2013</v>
      </c>
      <c r="D3760" s="3">
        <v>9210</v>
      </c>
      <c r="E3760" s="12">
        <f>D3760/D$3840</f>
        <v>0.16386734040281831</v>
      </c>
      <c r="F3760" s="3">
        <v>11097</v>
      </c>
      <c r="G3760" s="12">
        <f>F3760/F$3840</f>
        <v>0.10993223965763195</v>
      </c>
      <c r="H3760" s="8">
        <f t="shared" si="297"/>
        <v>0.82995404163287378</v>
      </c>
      <c r="I3760" s="9">
        <f>H3760/H3754*100</f>
        <v>99.631688158988226</v>
      </c>
      <c r="J3760" s="3">
        <v>379945874.84999222</v>
      </c>
      <c r="K3760" s="3">
        <f t="shared" si="296"/>
        <v>41253.623762214142</v>
      </c>
      <c r="L3760" s="3">
        <v>34770.029076617328</v>
      </c>
      <c r="M3760" s="3">
        <v>10064441.887814509</v>
      </c>
      <c r="N3760" s="3">
        <f t="shared" si="294"/>
        <v>1092.7732777214451</v>
      </c>
      <c r="O3760" s="3">
        <v>853.44616824424361</v>
      </c>
      <c r="P3760" s="3">
        <v>8154858.4254426965</v>
      </c>
      <c r="Q3760" s="3">
        <f t="shared" si="295"/>
        <v>885.43522534665544</v>
      </c>
      <c r="R3760" s="3">
        <v>695.40058153234656</v>
      </c>
      <c r="S3760" s="11"/>
    </row>
    <row r="3761" spans="1:19" s="1" customFormat="1" x14ac:dyDescent="0.25">
      <c r="A3761" s="1" t="s">
        <v>27</v>
      </c>
      <c r="B3761" s="1" t="s">
        <v>20</v>
      </c>
      <c r="C3761" s="1">
        <v>2014</v>
      </c>
      <c r="D3761" s="3">
        <v>9197</v>
      </c>
      <c r="E3761" s="12">
        <f>D3761/D$3841</f>
        <v>0.1634034539123019</v>
      </c>
      <c r="F3761" s="3">
        <v>11149</v>
      </c>
      <c r="G3761" s="12">
        <f>F3761/F$3841</f>
        <v>0.10980125667237882</v>
      </c>
      <c r="H3761" s="8">
        <f t="shared" si="297"/>
        <v>0.82491703291775043</v>
      </c>
      <c r="I3761" s="9">
        <f>H3761/H3754*100</f>
        <v>99.027021326386333</v>
      </c>
      <c r="J3761" s="3">
        <v>380504465.51327795</v>
      </c>
      <c r="K3761" s="3">
        <f t="shared" si="296"/>
        <v>41372.672122787641</v>
      </c>
      <c r="L3761" s="3">
        <v>34063.821014122157</v>
      </c>
      <c r="M3761" s="3">
        <v>10108856.188392913</v>
      </c>
      <c r="N3761" s="3">
        <f t="shared" si="294"/>
        <v>1099.1471336732536</v>
      </c>
      <c r="O3761" s="3">
        <v>843.33762934963045</v>
      </c>
      <c r="P3761" s="3">
        <v>8196076.2171917446</v>
      </c>
      <c r="Q3761" s="3">
        <f t="shared" si="295"/>
        <v>891.1684481017445</v>
      </c>
      <c r="R3761" s="3">
        <v>681.27642028244315</v>
      </c>
      <c r="S3761" s="11"/>
    </row>
    <row r="3762" spans="1:19" s="1" customFormat="1" x14ac:dyDescent="0.25">
      <c r="A3762" s="1" t="s">
        <v>27</v>
      </c>
      <c r="B3762" s="1" t="s">
        <v>20</v>
      </c>
      <c r="C3762" s="1">
        <v>2015</v>
      </c>
      <c r="D3762" s="3">
        <v>8957</v>
      </c>
      <c r="E3762" s="12">
        <f>D3762/D$3842</f>
        <v>0.16095816561242093</v>
      </c>
      <c r="F3762" s="3">
        <v>11178</v>
      </c>
      <c r="G3762" s="12">
        <f>F3762/F$3842</f>
        <v>0.10956782560111356</v>
      </c>
      <c r="H3762" s="8">
        <f t="shared" si="297"/>
        <v>0.80130613705492937</v>
      </c>
      <c r="I3762" s="9">
        <f>H3762/H3754*100</f>
        <v>96.192655450981036</v>
      </c>
      <c r="J3762" s="3">
        <v>379349055.24111903</v>
      </c>
      <c r="K3762" s="3">
        <f t="shared" si="296"/>
        <v>42352.244640071345</v>
      </c>
      <c r="L3762" s="3">
        <v>34589.413916570411</v>
      </c>
      <c r="M3762" s="3">
        <v>10354204.824501306</v>
      </c>
      <c r="N3762" s="3">
        <f t="shared" si="294"/>
        <v>1155.9902673329582</v>
      </c>
      <c r="O3762" s="3">
        <v>901.86810108940199</v>
      </c>
      <c r="P3762" s="3">
        <v>8237436.2982752342</v>
      </c>
      <c r="Q3762" s="3">
        <f t="shared" si="295"/>
        <v>919.66465315119285</v>
      </c>
      <c r="R3762" s="3">
        <v>712.13499239997907</v>
      </c>
      <c r="S3762" s="11"/>
    </row>
    <row r="3763" spans="1:19" s="1" customFormat="1" x14ac:dyDescent="0.25">
      <c r="A3763" s="1" t="s">
        <v>28</v>
      </c>
      <c r="B3763" s="1" t="s">
        <v>20</v>
      </c>
      <c r="C3763" s="1">
        <v>2000</v>
      </c>
      <c r="D3763" s="3">
        <v>9694</v>
      </c>
      <c r="E3763" s="12">
        <f>D3763/D$3827</f>
        <v>0.19662089528020607</v>
      </c>
      <c r="F3763" s="3">
        <v>11704</v>
      </c>
      <c r="G3763" s="12">
        <f>F3763/F$3827</f>
        <v>0.13785792529947352</v>
      </c>
      <c r="H3763" s="8">
        <f t="shared" si="297"/>
        <v>0.82826384142173615</v>
      </c>
      <c r="I3763" s="9">
        <f>H3763/H3770*100</f>
        <v>97.789021176053367</v>
      </c>
      <c r="J3763" s="3">
        <v>358031273.89412171</v>
      </c>
      <c r="K3763" s="3">
        <f t="shared" si="296"/>
        <v>36933.285939150162</v>
      </c>
      <c r="L3763" s="3">
        <v>30035.909840951088</v>
      </c>
      <c r="M3763" s="3">
        <v>12145646.693267856</v>
      </c>
      <c r="N3763" s="3">
        <f t="shared" si="294"/>
        <v>1252.903516945312</v>
      </c>
      <c r="O3763" s="3">
        <v>951.13714496345108</v>
      </c>
      <c r="P3763" s="3">
        <v>8267654.6971377851</v>
      </c>
      <c r="Q3763" s="3">
        <f t="shared" si="295"/>
        <v>852.86307996057201</v>
      </c>
      <c r="R3763" s="3">
        <v>670.80198644790767</v>
      </c>
      <c r="S3763" s="11"/>
    </row>
    <row r="3764" spans="1:19" s="1" customFormat="1" x14ac:dyDescent="0.25">
      <c r="A3764" s="1" t="s">
        <v>28</v>
      </c>
      <c r="B3764" s="1" t="s">
        <v>20</v>
      </c>
      <c r="C3764" s="1">
        <v>2001</v>
      </c>
      <c r="D3764" s="3">
        <v>10116</v>
      </c>
      <c r="E3764" s="12">
        <f>D3764/D$3828</f>
        <v>0.20188393070966712</v>
      </c>
      <c r="F3764" s="3">
        <v>12091</v>
      </c>
      <c r="G3764" s="12">
        <f>F3764/F$3828</f>
        <v>0.14118897205647091</v>
      </c>
      <c r="H3764" s="8">
        <f t="shared" si="297"/>
        <v>0.83665536349350755</v>
      </c>
      <c r="I3764" s="9">
        <f>H3764/H3770*100</f>
        <v>98.779766743513136</v>
      </c>
      <c r="J3764" s="3">
        <v>366659492.72000003</v>
      </c>
      <c r="K3764" s="3">
        <f t="shared" si="296"/>
        <v>36245.501455120604</v>
      </c>
      <c r="L3764" s="3">
        <v>30000</v>
      </c>
      <c r="M3764" s="3">
        <v>12572503.199999999</v>
      </c>
      <c r="N3764" s="3">
        <f t="shared" si="294"/>
        <v>1242.8334519572952</v>
      </c>
      <c r="O3764" s="3">
        <v>933.25</v>
      </c>
      <c r="P3764" s="3">
        <v>8774594.5700000003</v>
      </c>
      <c r="Q3764" s="3">
        <f t="shared" si="295"/>
        <v>867.39764432582047</v>
      </c>
      <c r="R3764" s="3">
        <v>660</v>
      </c>
      <c r="S3764" s="11"/>
    </row>
    <row r="3765" spans="1:19" s="1" customFormat="1" x14ac:dyDescent="0.25">
      <c r="A3765" s="1" t="s">
        <v>28</v>
      </c>
      <c r="B3765" s="1" t="s">
        <v>20</v>
      </c>
      <c r="C3765" s="1">
        <v>2002</v>
      </c>
      <c r="D3765" s="3">
        <v>10346</v>
      </c>
      <c r="E3765" s="12">
        <f>D3765/D$3829</f>
        <v>0.20502150090165072</v>
      </c>
      <c r="F3765" s="3">
        <v>12218</v>
      </c>
      <c r="G3765" s="12">
        <f>F3765/F$3829</f>
        <v>0.14095686383091641</v>
      </c>
      <c r="H3765" s="8">
        <f t="shared" si="297"/>
        <v>0.84678343427729574</v>
      </c>
      <c r="I3765" s="9">
        <f>H3765/H3770*100</f>
        <v>99.975538041036344</v>
      </c>
      <c r="J3765" s="3">
        <v>516278336.92284584</v>
      </c>
      <c r="K3765" s="3">
        <f t="shared" si="296"/>
        <v>49901.250427493316</v>
      </c>
      <c r="L3765" s="3">
        <v>42665.274645501617</v>
      </c>
      <c r="M3765" s="3">
        <v>17304711.594306879</v>
      </c>
      <c r="N3765" s="3">
        <f t="shared" si="294"/>
        <v>1672.5992262040286</v>
      </c>
      <c r="O3765" s="3">
        <v>1268.2596963170884</v>
      </c>
      <c r="P3765" s="3">
        <v>12410167.403438356</v>
      </c>
      <c r="Q3765" s="3">
        <f t="shared" si="295"/>
        <v>1199.5135707943509</v>
      </c>
      <c r="R3765" s="3">
        <v>935.88344383680953</v>
      </c>
      <c r="S3765" s="11"/>
    </row>
    <row r="3766" spans="1:19" s="1" customFormat="1" x14ac:dyDescent="0.25">
      <c r="A3766" s="1" t="s">
        <v>28</v>
      </c>
      <c r="B3766" s="1" t="s">
        <v>20</v>
      </c>
      <c r="C3766" s="1">
        <v>2003</v>
      </c>
      <c r="D3766" s="3">
        <v>10704</v>
      </c>
      <c r="E3766" s="12">
        <f>D3766/D$3830</f>
        <v>0.20852895910853092</v>
      </c>
      <c r="F3766" s="3">
        <v>12574</v>
      </c>
      <c r="G3766" s="12">
        <f>F3766/F$3830</f>
        <v>0.1421385211896499</v>
      </c>
      <c r="H3766" s="8">
        <f t="shared" si="297"/>
        <v>0.85128041991410852</v>
      </c>
      <c r="I3766" s="9">
        <f>H3766/H3770*100</f>
        <v>100.50647492572739</v>
      </c>
      <c r="J3766" s="3">
        <v>530898782.25076687</v>
      </c>
      <c r="K3766" s="3">
        <f t="shared" si="296"/>
        <v>49598.167250632185</v>
      </c>
      <c r="L3766" s="3">
        <v>41496.473052482936</v>
      </c>
      <c r="M3766" s="3">
        <v>17507489.897067226</v>
      </c>
      <c r="N3766" s="3">
        <f t="shared" si="294"/>
        <v>1635.6025688590457</v>
      </c>
      <c r="O3766" s="3">
        <v>1256.9415547187573</v>
      </c>
      <c r="P3766" s="3">
        <v>12872266.833607921</v>
      </c>
      <c r="Q3766" s="3">
        <f t="shared" si="295"/>
        <v>1202.5660345298879</v>
      </c>
      <c r="R3766" s="3">
        <v>923.63117439397502</v>
      </c>
      <c r="S3766" s="11"/>
    </row>
    <row r="3767" spans="1:19" s="1" customFormat="1" x14ac:dyDescent="0.25">
      <c r="A3767" s="1" t="s">
        <v>28</v>
      </c>
      <c r="B3767" s="1" t="s">
        <v>20</v>
      </c>
      <c r="C3767" s="1">
        <v>2004</v>
      </c>
      <c r="D3767" s="3">
        <v>11035</v>
      </c>
      <c r="E3767" s="12">
        <f>D3767/D$3831</f>
        <v>0.20952001215159111</v>
      </c>
      <c r="F3767" s="3">
        <v>13059.000000000002</v>
      </c>
      <c r="G3767" s="12">
        <f>F3767/F$3831</f>
        <v>0.14476222148320586</v>
      </c>
      <c r="H3767" s="8">
        <f t="shared" si="297"/>
        <v>0.84501110345355679</v>
      </c>
      <c r="I3767" s="9">
        <f>H3767/H3770*100</f>
        <v>99.766287693760418</v>
      </c>
      <c r="J3767" s="3">
        <v>621621122.41993368</v>
      </c>
      <c r="K3767" s="3">
        <f t="shared" si="296"/>
        <v>56331.77366741583</v>
      </c>
      <c r="L3767" s="3">
        <v>42162.297998517417</v>
      </c>
      <c r="M3767" s="3">
        <v>20771136.3021647</v>
      </c>
      <c r="N3767" s="3">
        <f t="shared" si="294"/>
        <v>1882.2959947589216</v>
      </c>
      <c r="O3767" s="3">
        <v>1293.1967339232763</v>
      </c>
      <c r="P3767" s="3">
        <v>15514005.362641761</v>
      </c>
      <c r="Q3767" s="3">
        <f t="shared" si="295"/>
        <v>1405.8908348565258</v>
      </c>
      <c r="R3767" s="3">
        <v>948.65170496664189</v>
      </c>
      <c r="S3767" s="11"/>
    </row>
    <row r="3768" spans="1:19" s="1" customFormat="1" x14ac:dyDescent="0.25">
      <c r="A3768" s="1" t="s">
        <v>28</v>
      </c>
      <c r="B3768" s="1" t="s">
        <v>20</v>
      </c>
      <c r="C3768" s="1">
        <v>2005</v>
      </c>
      <c r="D3768" s="3">
        <v>11389</v>
      </c>
      <c r="E3768" s="12">
        <f>D3768/D$3832</f>
        <v>0.21079810468645888</v>
      </c>
      <c r="F3768" s="3">
        <v>13451</v>
      </c>
      <c r="G3768" s="12">
        <f>F3768/F$3832</f>
        <v>0.14540364076620402</v>
      </c>
      <c r="H3768" s="8">
        <f t="shared" si="297"/>
        <v>0.84670284737194257</v>
      </c>
      <c r="I3768" s="9">
        <f>H3768/H3770*100</f>
        <v>99.96602354311915</v>
      </c>
      <c r="J3768" s="3">
        <v>590942610.23862779</v>
      </c>
      <c r="K3768" s="3">
        <f t="shared" si="296"/>
        <v>51887.13760985405</v>
      </c>
      <c r="L3768" s="3">
        <v>42503.148097826088</v>
      </c>
      <c r="M3768" s="3">
        <v>20134958.556981482</v>
      </c>
      <c r="N3768" s="3">
        <f t="shared" si="294"/>
        <v>1767.9303325122032</v>
      </c>
      <c r="O3768" s="3">
        <v>1288.6181718749999</v>
      </c>
      <c r="P3768" s="3">
        <v>14729508.953000175</v>
      </c>
      <c r="Q3768" s="3">
        <f t="shared" si="295"/>
        <v>1293.3101196768966</v>
      </c>
      <c r="R3768" s="3">
        <v>940.22115489130431</v>
      </c>
      <c r="S3768" s="11"/>
    </row>
    <row r="3769" spans="1:19" s="1" customFormat="1" x14ac:dyDescent="0.25">
      <c r="A3769" s="1" t="s">
        <v>28</v>
      </c>
      <c r="B3769" s="1" t="s">
        <v>20</v>
      </c>
      <c r="C3769" s="1">
        <v>2006</v>
      </c>
      <c r="D3769" s="3">
        <v>11626</v>
      </c>
      <c r="E3769" s="12">
        <f>D3769/D$3833</f>
        <v>0.20948125191444891</v>
      </c>
      <c r="F3769" s="3">
        <v>13756</v>
      </c>
      <c r="G3769" s="12">
        <f>F3769/F$3833</f>
        <v>0.14537998964289112</v>
      </c>
      <c r="H3769" s="8">
        <f t="shared" si="297"/>
        <v>0.84515847630125041</v>
      </c>
      <c r="I3769" s="9">
        <f>H3769/H3770*100</f>
        <v>99.783687278051275</v>
      </c>
      <c r="J3769" s="3">
        <v>630222597.03363168</v>
      </c>
      <c r="K3769" s="3">
        <f t="shared" si="296"/>
        <v>54208.033462380154</v>
      </c>
      <c r="L3769" s="3">
        <v>42653.314217654071</v>
      </c>
      <c r="M3769" s="3">
        <v>20970993.376559965</v>
      </c>
      <c r="N3769" s="3">
        <f t="shared" si="294"/>
        <v>1803.8012537897785</v>
      </c>
      <c r="O3769" s="3">
        <v>1294.6535374299706</v>
      </c>
      <c r="P3769" s="3">
        <v>15132656.100323837</v>
      </c>
      <c r="Q3769" s="3">
        <f t="shared" si="295"/>
        <v>1301.6218906179113</v>
      </c>
      <c r="R3769" s="3">
        <v>940.88193127178101</v>
      </c>
      <c r="S3769" s="11"/>
    </row>
    <row r="3770" spans="1:19" s="1" customFormat="1" x14ac:dyDescent="0.25">
      <c r="A3770" s="1" t="s">
        <v>28</v>
      </c>
      <c r="B3770" s="1" t="s">
        <v>20</v>
      </c>
      <c r="C3770" s="1">
        <v>2007</v>
      </c>
      <c r="D3770" s="3">
        <v>11835</v>
      </c>
      <c r="E3770" s="12">
        <f>D3770/D$3834</f>
        <v>0.20920613034947236</v>
      </c>
      <c r="F3770" s="3">
        <v>13972.999999999998</v>
      </c>
      <c r="G3770" s="12">
        <f>F3770/F$3834</f>
        <v>0.1453854957860784</v>
      </c>
      <c r="H3770" s="8">
        <f t="shared" si="297"/>
        <v>0.84699062477635456</v>
      </c>
      <c r="I3770" s="9">
        <f>H3770/H3770*100</f>
        <v>100</v>
      </c>
      <c r="J3770" s="3">
        <v>654600377.93077993</v>
      </c>
      <c r="K3770" s="3">
        <f t="shared" si="296"/>
        <v>55310.551578435145</v>
      </c>
      <c r="L3770" s="3">
        <v>42478.083390235573</v>
      </c>
      <c r="M3770" s="3">
        <v>21402238.644202374</v>
      </c>
      <c r="N3770" s="3">
        <f t="shared" si="294"/>
        <v>1808.3851832870616</v>
      </c>
      <c r="O3770" s="3">
        <v>1260.992246927279</v>
      </c>
      <c r="P3770" s="3">
        <v>15334910.451844998</v>
      </c>
      <c r="Q3770" s="3">
        <f t="shared" si="295"/>
        <v>1295.7254289687367</v>
      </c>
      <c r="R3770" s="3">
        <v>910.24464407647656</v>
      </c>
      <c r="S3770" s="11"/>
    </row>
    <row r="3771" spans="1:19" s="1" customFormat="1" x14ac:dyDescent="0.25">
      <c r="A3771" s="1" t="s">
        <v>28</v>
      </c>
      <c r="B3771" s="1" t="s">
        <v>20</v>
      </c>
      <c r="C3771" s="1">
        <v>2008</v>
      </c>
      <c r="D3771" s="3">
        <v>11680</v>
      </c>
      <c r="E3771" s="12">
        <f>D3771/D$3835</f>
        <v>0.20809578107183579</v>
      </c>
      <c r="F3771" s="3">
        <v>14021</v>
      </c>
      <c r="G3771" s="12">
        <f>F3771/F$3835</f>
        <v>0.14438117206083759</v>
      </c>
      <c r="H3771" s="8">
        <f t="shared" si="297"/>
        <v>0.83303616004564585</v>
      </c>
      <c r="I3771" s="9">
        <f>H3771/H3770*100</f>
        <v>98.352465266732636</v>
      </c>
      <c r="J3771" s="3">
        <v>589363346.24491251</v>
      </c>
      <c r="K3771" s="3">
        <f t="shared" si="296"/>
        <v>50459.190603160314</v>
      </c>
      <c r="L3771" s="3">
        <v>41152.125108529362</v>
      </c>
      <c r="M3771" s="3">
        <v>18548471.918154124</v>
      </c>
      <c r="N3771" s="3">
        <f t="shared" si="294"/>
        <v>1588.0541025816888</v>
      </c>
      <c r="O3771" s="3">
        <v>1162.8414780667297</v>
      </c>
      <c r="P3771" s="3">
        <v>13441865.901103862</v>
      </c>
      <c r="Q3771" s="3">
        <f t="shared" si="295"/>
        <v>1150.8446833136868</v>
      </c>
      <c r="R3771" s="3">
        <v>846.55800223260405</v>
      </c>
      <c r="S3771" s="11"/>
    </row>
    <row r="3772" spans="1:19" s="1" customFormat="1" x14ac:dyDescent="0.25">
      <c r="A3772" s="1" t="s">
        <v>28</v>
      </c>
      <c r="B3772" s="1" t="s">
        <v>20</v>
      </c>
      <c r="C3772" s="1">
        <v>2009</v>
      </c>
      <c r="D3772" s="3">
        <v>11537</v>
      </c>
      <c r="E3772" s="12">
        <f>D3772/D$3836</f>
        <v>0.20883337858629741</v>
      </c>
      <c r="F3772" s="3">
        <v>14011</v>
      </c>
      <c r="G3772" s="12">
        <f>F3772/F$3836</f>
        <v>0.14286879645963557</v>
      </c>
      <c r="H3772" s="8">
        <f t="shared" si="297"/>
        <v>0.82342445221611593</v>
      </c>
      <c r="I3772" s="9">
        <f>H3772/H3770*100</f>
        <v>97.217658393035791</v>
      </c>
      <c r="J3772" s="3">
        <v>546667402.80936229</v>
      </c>
      <c r="K3772" s="3">
        <f t="shared" si="296"/>
        <v>47383.843530325241</v>
      </c>
      <c r="L3772" s="3">
        <v>38860.830422847685</v>
      </c>
      <c r="M3772" s="3">
        <v>16852639.81366501</v>
      </c>
      <c r="N3772" s="3">
        <f t="shared" si="294"/>
        <v>1460.7471451560207</v>
      </c>
      <c r="O3772" s="3">
        <v>1086.9602862390632</v>
      </c>
      <c r="P3772" s="3">
        <v>12258651.7114344</v>
      </c>
      <c r="Q3772" s="3">
        <f t="shared" si="295"/>
        <v>1062.551071460033</v>
      </c>
      <c r="R3772" s="3">
        <v>800.07592047039338</v>
      </c>
      <c r="S3772" s="11"/>
    </row>
    <row r="3773" spans="1:19" s="1" customFormat="1" x14ac:dyDescent="0.25">
      <c r="A3773" s="1" t="s">
        <v>28</v>
      </c>
      <c r="B3773" s="1" t="s">
        <v>20</v>
      </c>
      <c r="C3773" s="1">
        <v>2010</v>
      </c>
      <c r="D3773" s="3">
        <v>11435</v>
      </c>
      <c r="E3773" s="12">
        <f>D3773/D$3837</f>
        <v>0.20621810246884636</v>
      </c>
      <c r="F3773" s="3">
        <v>13972.000000000002</v>
      </c>
      <c r="G3773" s="12">
        <f>F3773/F$3837</f>
        <v>0.14122118115568494</v>
      </c>
      <c r="H3773" s="8">
        <f t="shared" si="297"/>
        <v>0.81842255940452324</v>
      </c>
      <c r="I3773" s="9">
        <f>H3773/H3770*100</f>
        <v>96.627109611824253</v>
      </c>
      <c r="J3773" s="3">
        <v>531767628.78851652</v>
      </c>
      <c r="K3773" s="3">
        <f t="shared" si="296"/>
        <v>46503.509295016745</v>
      </c>
      <c r="L3773" s="3">
        <v>37432.787041370844</v>
      </c>
      <c r="M3773" s="3">
        <v>16530359.999592971</v>
      </c>
      <c r="N3773" s="3">
        <f t="shared" si="294"/>
        <v>1445.5933537029271</v>
      </c>
      <c r="O3773" s="3">
        <v>1060.2286447305919</v>
      </c>
      <c r="P3773" s="3">
        <v>11990821.266460778</v>
      </c>
      <c r="Q3773" s="3">
        <f t="shared" si="295"/>
        <v>1048.6070193669243</v>
      </c>
      <c r="R3773" s="3">
        <v>770.67502732234095</v>
      </c>
      <c r="S3773" s="11"/>
    </row>
    <row r="3774" spans="1:19" s="1" customFormat="1" x14ac:dyDescent="0.25">
      <c r="A3774" s="1" t="s">
        <v>28</v>
      </c>
      <c r="B3774" s="1" t="s">
        <v>20</v>
      </c>
      <c r="C3774" s="1">
        <v>2011</v>
      </c>
      <c r="D3774" s="3">
        <v>11179</v>
      </c>
      <c r="E3774" s="12">
        <f>D3774/D$3838</f>
        <v>0.20052377621123249</v>
      </c>
      <c r="F3774" s="3">
        <v>13794</v>
      </c>
      <c r="G3774" s="12">
        <f>F3774/F$3838</f>
        <v>0.13778430373677744</v>
      </c>
      <c r="H3774" s="8">
        <f t="shared" si="297"/>
        <v>0.8104248223865449</v>
      </c>
      <c r="I3774" s="9">
        <f>H3774/H3770*100</f>
        <v>95.682856300863449</v>
      </c>
      <c r="J3774" s="3">
        <v>525012227.23670846</v>
      </c>
      <c r="K3774" s="3">
        <f t="shared" si="296"/>
        <v>46964.149497871767</v>
      </c>
      <c r="L3774" s="3">
        <v>38657.593903314308</v>
      </c>
      <c r="M3774" s="3">
        <v>16355091.052956389</v>
      </c>
      <c r="N3774" s="3">
        <f t="shared" si="294"/>
        <v>1463.019147773181</v>
      </c>
      <c r="O3774" s="3">
        <v>1079.0991212439451</v>
      </c>
      <c r="P3774" s="3">
        <v>11927204.719670177</v>
      </c>
      <c r="Q3774" s="3">
        <f t="shared" si="295"/>
        <v>1066.9294856132192</v>
      </c>
      <c r="R3774" s="3">
        <v>806.28695855484125</v>
      </c>
      <c r="S3774" s="11"/>
    </row>
    <row r="3775" spans="1:19" s="1" customFormat="1" x14ac:dyDescent="0.25">
      <c r="A3775" s="1" t="s">
        <v>28</v>
      </c>
      <c r="B3775" s="1" t="s">
        <v>20</v>
      </c>
      <c r="C3775" s="1">
        <v>2012</v>
      </c>
      <c r="D3775" s="3">
        <v>10915</v>
      </c>
      <c r="E3775" s="12">
        <f>D3775/D$3839</f>
        <v>0.19524542072123641</v>
      </c>
      <c r="F3775" s="3">
        <v>13512</v>
      </c>
      <c r="G3775" s="12">
        <f>F3775/F$3839</f>
        <v>0.13437422306200589</v>
      </c>
      <c r="H3775" s="8">
        <f t="shared" si="297"/>
        <v>0.80780047365304919</v>
      </c>
      <c r="I3775" s="9">
        <f>H3775/H3770*100</f>
        <v>95.37301240687836</v>
      </c>
      <c r="J3775" s="3">
        <v>519826773.31913447</v>
      </c>
      <c r="K3775" s="3">
        <f t="shared" si="296"/>
        <v>47624.990684299999</v>
      </c>
      <c r="L3775" s="3">
        <v>38035.122667386073</v>
      </c>
      <c r="M3775" s="3">
        <v>16572579.993097948</v>
      </c>
      <c r="N3775" s="3">
        <f t="shared" si="294"/>
        <v>1518.3307368848325</v>
      </c>
      <c r="O3775" s="3">
        <v>1079.1107659632678</v>
      </c>
      <c r="P3775" s="3">
        <v>11909510.315653685</v>
      </c>
      <c r="Q3775" s="3">
        <f t="shared" si="295"/>
        <v>1091.1140921350147</v>
      </c>
      <c r="R3775" s="3">
        <v>804.17116496759127</v>
      </c>
      <c r="S3775" s="11"/>
    </row>
    <row r="3776" spans="1:19" s="1" customFormat="1" x14ac:dyDescent="0.25">
      <c r="A3776" s="1" t="s">
        <v>28</v>
      </c>
      <c r="B3776" s="1" t="s">
        <v>20</v>
      </c>
      <c r="C3776" s="1">
        <v>2013</v>
      </c>
      <c r="D3776" s="3">
        <v>10481</v>
      </c>
      <c r="E3776" s="12">
        <f>D3776/D$3840</f>
        <v>0.18648138922496618</v>
      </c>
      <c r="F3776" s="3">
        <v>13205</v>
      </c>
      <c r="G3776" s="12">
        <f>F3776/F$3840</f>
        <v>0.13081510540497701</v>
      </c>
      <c r="H3776" s="8">
        <f t="shared" si="297"/>
        <v>0.79371450208254446</v>
      </c>
      <c r="I3776" s="9">
        <f>H3776/H3770*100</f>
        <v>93.709951310514512</v>
      </c>
      <c r="J3776" s="3">
        <v>496745060.12547183</v>
      </c>
      <c r="K3776" s="3">
        <f t="shared" si="296"/>
        <v>47394.815392183169</v>
      </c>
      <c r="L3776" s="3">
        <v>37930.940810855267</v>
      </c>
      <c r="M3776" s="3">
        <v>16083854.608852373</v>
      </c>
      <c r="N3776" s="3">
        <f t="shared" si="294"/>
        <v>1534.5725225505557</v>
      </c>
      <c r="O3776" s="3">
        <v>1091.568185556835</v>
      </c>
      <c r="P3776" s="3">
        <v>11968450.692497211</v>
      </c>
      <c r="Q3776" s="3">
        <f t="shared" si="295"/>
        <v>1141.9187761184248</v>
      </c>
      <c r="R3776" s="3">
        <v>842.90979579678378</v>
      </c>
      <c r="S3776" s="11"/>
    </row>
    <row r="3777" spans="1:19" s="1" customFormat="1" x14ac:dyDescent="0.25">
      <c r="A3777" s="1" t="s">
        <v>28</v>
      </c>
      <c r="B3777" s="1" t="s">
        <v>20</v>
      </c>
      <c r="C3777" s="1">
        <v>2014</v>
      </c>
      <c r="D3777" s="3">
        <v>10178</v>
      </c>
      <c r="E3777" s="12">
        <f>D3777/D$3841</f>
        <v>0.18083291876909957</v>
      </c>
      <c r="F3777" s="3">
        <v>12934.000000000002</v>
      </c>
      <c r="G3777" s="12">
        <f>F3777/F$3841</f>
        <v>0.1273808820343123</v>
      </c>
      <c r="H3777" s="8">
        <f t="shared" si="297"/>
        <v>0.78691820009277857</v>
      </c>
      <c r="I3777" s="9">
        <f>H3777/H3770*100</f>
        <v>92.907545499758285</v>
      </c>
      <c r="J3777" s="3">
        <v>494908628.26408952</v>
      </c>
      <c r="K3777" s="3">
        <f t="shared" si="296"/>
        <v>48625.331918263859</v>
      </c>
      <c r="L3777" s="3">
        <v>39225.006016261883</v>
      </c>
      <c r="M3777" s="3">
        <v>16251337.934976401</v>
      </c>
      <c r="N3777" s="3">
        <f t="shared" si="294"/>
        <v>1596.7123143030458</v>
      </c>
      <c r="O3777" s="3">
        <v>1140.6218854728784</v>
      </c>
      <c r="P3777" s="3">
        <v>12091343.660996221</v>
      </c>
      <c r="Q3777" s="3">
        <f t="shared" si="295"/>
        <v>1187.9881765569091</v>
      </c>
      <c r="R3777" s="3">
        <v>877.40145036375259</v>
      </c>
      <c r="S3777" s="11"/>
    </row>
    <row r="3778" spans="1:19" s="1" customFormat="1" x14ac:dyDescent="0.25">
      <c r="A3778" s="1" t="s">
        <v>28</v>
      </c>
      <c r="B3778" s="1" t="s">
        <v>20</v>
      </c>
      <c r="C3778" s="1">
        <v>2015</v>
      </c>
      <c r="D3778" s="3">
        <v>9803</v>
      </c>
      <c r="E3778" s="12">
        <f>D3778/D$3842</f>
        <v>0.17616086831512365</v>
      </c>
      <c r="F3778" s="3">
        <v>12651</v>
      </c>
      <c r="G3778" s="12">
        <f>F3778/F$3842</f>
        <v>0.12400631254962315</v>
      </c>
      <c r="H3778" s="8">
        <f t="shared" si="297"/>
        <v>0.77487945616947274</v>
      </c>
      <c r="I3778" s="9">
        <f>H3778/H3770*100</f>
        <v>91.48619046097204</v>
      </c>
      <c r="J3778" s="3">
        <v>487925431.80022085</v>
      </c>
      <c r="K3778" s="3">
        <f t="shared" si="296"/>
        <v>49773.072712457499</v>
      </c>
      <c r="L3778" s="3">
        <v>39676.092433713122</v>
      </c>
      <c r="M3778" s="3">
        <v>16176755.166743884</v>
      </c>
      <c r="N3778" s="3">
        <f t="shared" si="294"/>
        <v>1650.1841443174419</v>
      </c>
      <c r="O3778" s="3">
        <v>1189.2654373079649</v>
      </c>
      <c r="P3778" s="3">
        <v>11935086.682267876</v>
      </c>
      <c r="Q3778" s="3">
        <f t="shared" si="295"/>
        <v>1217.4932859602036</v>
      </c>
      <c r="R3778" s="3">
        <v>905.42877605140188</v>
      </c>
      <c r="S3778" s="11"/>
    </row>
    <row r="3779" spans="1:19" s="1" customFormat="1" x14ac:dyDescent="0.25">
      <c r="A3779" s="1" t="s">
        <v>29</v>
      </c>
      <c r="B3779" s="1" t="s">
        <v>20</v>
      </c>
      <c r="C3779" s="1">
        <v>2000</v>
      </c>
      <c r="D3779" s="3">
        <v>6091</v>
      </c>
      <c r="E3779" s="12">
        <f>D3779/D$3827</f>
        <v>0.12354217796077317</v>
      </c>
      <c r="F3779" s="3">
        <v>7551</v>
      </c>
      <c r="G3779" s="12">
        <f>F3779/F$3827</f>
        <v>8.8940976925523288E-2</v>
      </c>
      <c r="H3779" s="8">
        <f t="shared" si="297"/>
        <v>0.80664812607601644</v>
      </c>
      <c r="I3779" s="9">
        <f>H3779/H3786*100</f>
        <v>94.823729643179334</v>
      </c>
      <c r="J3779" s="3">
        <v>211875270.80470526</v>
      </c>
      <c r="K3779" s="3">
        <f t="shared" si="296"/>
        <v>34784.973042965896</v>
      </c>
      <c r="L3779" s="3">
        <v>26031.121862157608</v>
      </c>
      <c r="M3779" s="3">
        <v>7311886.9560020333</v>
      </c>
      <c r="N3779" s="3">
        <f t="shared" si="294"/>
        <v>1200.4411354460735</v>
      </c>
      <c r="O3779" s="3">
        <v>785.93964083822016</v>
      </c>
      <c r="P3779" s="3">
        <v>4951388.3497550031</v>
      </c>
      <c r="Q3779" s="3">
        <f t="shared" si="295"/>
        <v>812.90237231242872</v>
      </c>
      <c r="R3779" s="3">
        <v>540.64637713711954</v>
      </c>
      <c r="S3779" s="11"/>
    </row>
    <row r="3780" spans="1:19" s="1" customFormat="1" x14ac:dyDescent="0.25">
      <c r="A3780" s="1" t="s">
        <v>29</v>
      </c>
      <c r="B3780" s="1" t="s">
        <v>20</v>
      </c>
      <c r="C3780" s="1">
        <v>2001</v>
      </c>
      <c r="D3780" s="3">
        <v>6548</v>
      </c>
      <c r="E3780" s="12">
        <f>D3780/D$3828</f>
        <v>0.13067773609004552</v>
      </c>
      <c r="F3780" s="3">
        <v>7787</v>
      </c>
      <c r="G3780" s="12">
        <f>F3780/F$3828</f>
        <v>9.0930322173826739E-2</v>
      </c>
      <c r="H3780" s="8">
        <f t="shared" si="297"/>
        <v>0.84088866058815981</v>
      </c>
      <c r="I3780" s="9">
        <f>H3780/H3786*100</f>
        <v>98.848799661269808</v>
      </c>
      <c r="J3780" s="3">
        <v>222445500.81</v>
      </c>
      <c r="K3780" s="3">
        <f t="shared" si="296"/>
        <v>33971.518144471593</v>
      </c>
      <c r="L3780" s="3">
        <v>27000</v>
      </c>
      <c r="M3780" s="3">
        <v>7275920.0999999996</v>
      </c>
      <c r="N3780" s="3">
        <f t="shared" ref="N3780:N3843" si="298">M3780/D3780</f>
        <v>1111.1667837507634</v>
      </c>
      <c r="O3780" s="3">
        <v>791.5</v>
      </c>
      <c r="P3780" s="3">
        <v>5112287.72</v>
      </c>
      <c r="Q3780" s="3">
        <f t="shared" ref="Q3780:Q3843" si="299">P3780/D3780</f>
        <v>780.74033598045196</v>
      </c>
      <c r="R3780" s="3">
        <v>560</v>
      </c>
      <c r="S3780" s="11"/>
    </row>
    <row r="3781" spans="1:19" s="1" customFormat="1" x14ac:dyDescent="0.25">
      <c r="A3781" s="1" t="s">
        <v>29</v>
      </c>
      <c r="B3781" s="1" t="s">
        <v>20</v>
      </c>
      <c r="C3781" s="1">
        <v>2002</v>
      </c>
      <c r="D3781" s="3">
        <v>7025</v>
      </c>
      <c r="E3781" s="12">
        <f>D3781/D$3829</f>
        <v>0.13921090700116917</v>
      </c>
      <c r="F3781" s="3">
        <v>8321</v>
      </c>
      <c r="G3781" s="12">
        <f>F3781/F$3829</f>
        <v>9.5997877225164133E-2</v>
      </c>
      <c r="H3781" s="8">
        <f t="shared" si="297"/>
        <v>0.84424948924408127</v>
      </c>
      <c r="I3781" s="9">
        <f>H3781/H3786*100</f>
        <v>99.243874412631854</v>
      </c>
      <c r="J3781" s="3">
        <v>338405017.44779003</v>
      </c>
      <c r="K3781" s="3">
        <f t="shared" si="296"/>
        <v>48171.532732781496</v>
      </c>
      <c r="L3781" s="3">
        <v>38536.377099162746</v>
      </c>
      <c r="M3781" s="3">
        <v>11188854.854967199</v>
      </c>
      <c r="N3781" s="3">
        <f t="shared" si="298"/>
        <v>1592.7195523084981</v>
      </c>
      <c r="O3781" s="3">
        <v>1082.4593067318392</v>
      </c>
      <c r="P3781" s="3">
        <v>8027492.0552758686</v>
      </c>
      <c r="Q3781" s="3">
        <f t="shared" si="299"/>
        <v>1142.7034954129351</v>
      </c>
      <c r="R3781" s="3">
        <v>784.49053380438454</v>
      </c>
      <c r="S3781" s="11"/>
    </row>
    <row r="3782" spans="1:19" s="1" customFormat="1" x14ac:dyDescent="0.25">
      <c r="A3782" s="1" t="s">
        <v>29</v>
      </c>
      <c r="B3782" s="1" t="s">
        <v>20</v>
      </c>
      <c r="C3782" s="1">
        <v>2003</v>
      </c>
      <c r="D3782" s="3">
        <v>7483</v>
      </c>
      <c r="E3782" s="12">
        <f>D3782/D$3830</f>
        <v>0.14577935360698213</v>
      </c>
      <c r="F3782" s="3">
        <v>8825</v>
      </c>
      <c r="G3782" s="12">
        <f>F3782/F$3830</f>
        <v>9.9759221369386059E-2</v>
      </c>
      <c r="H3782" s="8">
        <f t="shared" si="297"/>
        <v>0.8479320113314448</v>
      </c>
      <c r="I3782" s="9">
        <f>H3782/H3786*100</f>
        <v>99.6767651211442</v>
      </c>
      <c r="J3782" s="3">
        <v>371623121.04141682</v>
      </c>
      <c r="K3782" s="3">
        <f t="shared" si="296"/>
        <v>49662.317391609889</v>
      </c>
      <c r="L3782" s="3">
        <v>38819.281242645324</v>
      </c>
      <c r="M3782" s="3">
        <v>12263850.070166573</v>
      </c>
      <c r="N3782" s="3">
        <f t="shared" si="298"/>
        <v>1638.894837654226</v>
      </c>
      <c r="O3782" s="3">
        <v>1113.7117928924451</v>
      </c>
      <c r="P3782" s="3">
        <v>8889574.1222680714</v>
      </c>
      <c r="Q3782" s="3">
        <f t="shared" si="299"/>
        <v>1187.9692800037515</v>
      </c>
      <c r="R3782" s="3">
        <v>816.54350200047065</v>
      </c>
      <c r="S3782" s="11"/>
    </row>
    <row r="3783" spans="1:19" s="1" customFormat="1" x14ac:dyDescent="0.25">
      <c r="A3783" s="1" t="s">
        <v>29</v>
      </c>
      <c r="B3783" s="1" t="s">
        <v>20</v>
      </c>
      <c r="C3783" s="1">
        <v>2004</v>
      </c>
      <c r="D3783" s="3">
        <v>7907</v>
      </c>
      <c r="E3783" s="12">
        <f>D3783/D$3831</f>
        <v>0.15012911065542645</v>
      </c>
      <c r="F3783" s="3">
        <v>9305</v>
      </c>
      <c r="G3783" s="12">
        <f>F3783/F$3831</f>
        <v>0.10314820973284557</v>
      </c>
      <c r="H3783" s="8">
        <f t="shared" si="297"/>
        <v>0.84975819451907575</v>
      </c>
      <c r="I3783" s="9">
        <f>H3783/H3786*100</f>
        <v>99.89143803150624</v>
      </c>
      <c r="J3783" s="3">
        <v>428734254.17361969</v>
      </c>
      <c r="K3783" s="3">
        <f t="shared" si="296"/>
        <v>54222.113845152358</v>
      </c>
      <c r="L3783" s="3">
        <v>39527.154373610079</v>
      </c>
      <c r="M3783" s="3">
        <v>13998710.028037332</v>
      </c>
      <c r="N3783" s="3">
        <f t="shared" si="298"/>
        <v>1770.4198846638842</v>
      </c>
      <c r="O3783" s="3">
        <v>1156.8280513343216</v>
      </c>
      <c r="P3783" s="3">
        <v>10343851.409755791</v>
      </c>
      <c r="Q3783" s="3">
        <f t="shared" si="299"/>
        <v>1308.1891247952183</v>
      </c>
      <c r="R3783" s="3">
        <v>830.07024184581167</v>
      </c>
      <c r="S3783" s="11"/>
    </row>
    <row r="3784" spans="1:19" s="1" customFormat="1" x14ac:dyDescent="0.25">
      <c r="A3784" s="1" t="s">
        <v>29</v>
      </c>
      <c r="B3784" s="1" t="s">
        <v>20</v>
      </c>
      <c r="C3784" s="1">
        <v>2005</v>
      </c>
      <c r="D3784" s="3">
        <v>8331</v>
      </c>
      <c r="E3784" s="12">
        <f>D3784/D$3832</f>
        <v>0.15419782335085511</v>
      </c>
      <c r="F3784" s="3">
        <v>9927</v>
      </c>
      <c r="G3784" s="12">
        <f>F3784/F$3832</f>
        <v>0.10730963808535479</v>
      </c>
      <c r="H3784" s="8">
        <f t="shared" si="297"/>
        <v>0.83922635237231791</v>
      </c>
      <c r="I3784" s="9">
        <f>H3784/H3786*100</f>
        <v>98.653390709402018</v>
      </c>
      <c r="J3784" s="3">
        <v>464903940.94072574</v>
      </c>
      <c r="K3784" s="3">
        <f t="shared" si="296"/>
        <v>55804.098060343982</v>
      </c>
      <c r="L3784" s="3">
        <v>39927.199728260872</v>
      </c>
      <c r="M3784" s="3">
        <v>15273539.305491645</v>
      </c>
      <c r="N3784" s="3">
        <f t="shared" si="298"/>
        <v>1833.3380513133652</v>
      </c>
      <c r="O3784" s="3">
        <v>1167.3425226358695</v>
      </c>
      <c r="P3784" s="3">
        <v>11090690.373792063</v>
      </c>
      <c r="Q3784" s="3">
        <f t="shared" si="299"/>
        <v>1331.2555964220458</v>
      </c>
      <c r="R3784" s="3">
        <v>850.06296195652169</v>
      </c>
      <c r="S3784" s="11"/>
    </row>
    <row r="3785" spans="1:19" s="1" customFormat="1" x14ac:dyDescent="0.25">
      <c r="A3785" s="1" t="s">
        <v>29</v>
      </c>
      <c r="B3785" s="1" t="s">
        <v>20</v>
      </c>
      <c r="C3785" s="1">
        <v>2006</v>
      </c>
      <c r="D3785" s="3">
        <v>8726</v>
      </c>
      <c r="E3785" s="12">
        <f>D3785/D$3833</f>
        <v>0.15722805816321014</v>
      </c>
      <c r="F3785" s="3">
        <v>10377</v>
      </c>
      <c r="G3785" s="12">
        <f>F3785/F$3833</f>
        <v>0.10966910093953773</v>
      </c>
      <c r="H3785" s="8">
        <f t="shared" si="297"/>
        <v>0.84089814011756769</v>
      </c>
      <c r="I3785" s="9">
        <f>H3785/H3786*100</f>
        <v>98.84991400630409</v>
      </c>
      <c r="J3785" s="3">
        <v>497550809.19785458</v>
      </c>
      <c r="K3785" s="3">
        <f t="shared" si="296"/>
        <v>57019.345541812349</v>
      </c>
      <c r="L3785" s="3">
        <v>40144.295734262654</v>
      </c>
      <c r="M3785" s="3">
        <v>16727271.955360714</v>
      </c>
      <c r="N3785" s="3">
        <f t="shared" si="298"/>
        <v>1916.946132862791</v>
      </c>
      <c r="O3785" s="3">
        <v>1208.4060270633906</v>
      </c>
      <c r="P3785" s="3">
        <v>11923547.983459931</v>
      </c>
      <c r="Q3785" s="3">
        <f t="shared" si="299"/>
        <v>1366.4391454801662</v>
      </c>
      <c r="R3785" s="3">
        <v>865.61137677003853</v>
      </c>
      <c r="S3785" s="11"/>
    </row>
    <row r="3786" spans="1:19" s="1" customFormat="1" x14ac:dyDescent="0.25">
      <c r="A3786" s="1" t="s">
        <v>29</v>
      </c>
      <c r="B3786" s="1" t="s">
        <v>20</v>
      </c>
      <c r="C3786" s="1">
        <v>2007</v>
      </c>
      <c r="D3786" s="3">
        <v>9047</v>
      </c>
      <c r="E3786" s="12">
        <f>D3786/D$3834</f>
        <v>0.15992292870905589</v>
      </c>
      <c r="F3786" s="3">
        <v>10635</v>
      </c>
      <c r="G3786" s="12">
        <f>F3786/F$3834</f>
        <v>0.11065445843304546</v>
      </c>
      <c r="H3786" s="8">
        <f t="shared" si="297"/>
        <v>0.85068171133051251</v>
      </c>
      <c r="I3786" s="9">
        <f>H3786/H3786*100</f>
        <v>100</v>
      </c>
      <c r="J3786" s="3">
        <v>492355391.30092078</v>
      </c>
      <c r="K3786" s="3">
        <f t="shared" si="296"/>
        <v>54421.951066753703</v>
      </c>
      <c r="L3786" s="3">
        <v>41264.423864800272</v>
      </c>
      <c r="M3786" s="3">
        <v>16376805.502190782</v>
      </c>
      <c r="N3786" s="3">
        <f t="shared" si="298"/>
        <v>1810.1918317885245</v>
      </c>
      <c r="O3786" s="3">
        <v>1189.3863349265962</v>
      </c>
      <c r="P3786" s="3">
        <v>11630378.315347981</v>
      </c>
      <c r="Q3786" s="3">
        <f t="shared" si="299"/>
        <v>1285.5508251738677</v>
      </c>
      <c r="R3786" s="3">
        <v>861.69826305906452</v>
      </c>
      <c r="S3786" s="11"/>
    </row>
    <row r="3787" spans="1:19" s="1" customFormat="1" x14ac:dyDescent="0.25">
      <c r="A3787" s="1" t="s">
        <v>29</v>
      </c>
      <c r="B3787" s="1" t="s">
        <v>20</v>
      </c>
      <c r="C3787" s="1">
        <v>2008</v>
      </c>
      <c r="D3787" s="3">
        <v>9278</v>
      </c>
      <c r="E3787" s="12">
        <f>D3787/D$3835</f>
        <v>0.16530074116305588</v>
      </c>
      <c r="F3787" s="3">
        <v>10936</v>
      </c>
      <c r="G3787" s="12">
        <f>F3787/F$3835</f>
        <v>0.11261340115949788</v>
      </c>
      <c r="H3787" s="8">
        <f t="shared" si="297"/>
        <v>0.84839063643013901</v>
      </c>
      <c r="I3787" s="9">
        <f>H3787/H3786*100</f>
        <v>99.730677776440018</v>
      </c>
      <c r="J3787" s="3">
        <v>457661970.5321278</v>
      </c>
      <c r="K3787" s="3">
        <f t="shared" si="296"/>
        <v>49327.653646489307</v>
      </c>
      <c r="L3787" s="3">
        <v>39976.35010542853</v>
      </c>
      <c r="M3787" s="3">
        <v>15080576.315290339</v>
      </c>
      <c r="N3787" s="3">
        <f t="shared" si="298"/>
        <v>1625.4124073389028</v>
      </c>
      <c r="O3787" s="3">
        <v>1117.2801966965724</v>
      </c>
      <c r="P3787" s="3">
        <v>10565566.194150276</v>
      </c>
      <c r="Q3787" s="3">
        <f t="shared" si="299"/>
        <v>1138.7762658062381</v>
      </c>
      <c r="R3787" s="3">
        <v>811.28475213957893</v>
      </c>
      <c r="S3787" s="11"/>
    </row>
    <row r="3788" spans="1:19" s="1" customFormat="1" x14ac:dyDescent="0.25">
      <c r="A3788" s="1" t="s">
        <v>29</v>
      </c>
      <c r="B3788" s="1" t="s">
        <v>20</v>
      </c>
      <c r="C3788" s="1">
        <v>2009</v>
      </c>
      <c r="D3788" s="3">
        <v>9386</v>
      </c>
      <c r="E3788" s="12">
        <f>D3788/D$3836</f>
        <v>0.16989772830120373</v>
      </c>
      <c r="F3788" s="3">
        <v>11361</v>
      </c>
      <c r="G3788" s="12">
        <f>F3788/F$3836</f>
        <v>0.11584700567967451</v>
      </c>
      <c r="H3788" s="8">
        <f t="shared" si="297"/>
        <v>0.82615966904321803</v>
      </c>
      <c r="I3788" s="9">
        <f>H3788/H3786*100</f>
        <v>97.117365759639924</v>
      </c>
      <c r="J3788" s="3">
        <v>442613370.32896</v>
      </c>
      <c r="K3788" s="3">
        <f t="shared" si="296"/>
        <v>47156.762234067763</v>
      </c>
      <c r="L3788" s="3">
        <v>38860.830422847685</v>
      </c>
      <c r="M3788" s="3">
        <v>14205624.462760294</v>
      </c>
      <c r="N3788" s="3">
        <f t="shared" si="298"/>
        <v>1513.4907801790214</v>
      </c>
      <c r="O3788" s="3">
        <v>1084.6743550377191</v>
      </c>
      <c r="P3788" s="3">
        <v>10032021.280091483</v>
      </c>
      <c r="Q3788" s="3">
        <f t="shared" si="299"/>
        <v>1068.8281781473986</v>
      </c>
      <c r="R3788" s="3">
        <v>788.64626446367356</v>
      </c>
      <c r="S3788" s="11"/>
    </row>
    <row r="3789" spans="1:19" s="1" customFormat="1" x14ac:dyDescent="0.25">
      <c r="A3789" s="1" t="s">
        <v>29</v>
      </c>
      <c r="B3789" s="1" t="s">
        <v>20</v>
      </c>
      <c r="C3789" s="1">
        <v>2010</v>
      </c>
      <c r="D3789" s="3">
        <v>9742</v>
      </c>
      <c r="E3789" s="12">
        <f>D3789/D$3837</f>
        <v>0.17568664226073472</v>
      </c>
      <c r="F3789" s="3">
        <v>11704.999999999998</v>
      </c>
      <c r="G3789" s="12">
        <f>F3789/F$3837</f>
        <v>0.11830760989316431</v>
      </c>
      <c r="H3789" s="8">
        <f t="shared" si="297"/>
        <v>0.8322938914993594</v>
      </c>
      <c r="I3789" s="9">
        <f>H3789/H3786*100</f>
        <v>97.838460662050252</v>
      </c>
      <c r="J3789" s="3">
        <v>443261597.21278572</v>
      </c>
      <c r="K3789" s="3">
        <f t="shared" si="296"/>
        <v>45500.06130289322</v>
      </c>
      <c r="L3789" s="3">
        <v>37432.787041370844</v>
      </c>
      <c r="M3789" s="3">
        <v>14246230.480098128</v>
      </c>
      <c r="N3789" s="3">
        <f t="shared" si="298"/>
        <v>1462.351722448997</v>
      </c>
      <c r="O3789" s="3">
        <v>1035.4569474238024</v>
      </c>
      <c r="P3789" s="3">
        <v>10121270.344629491</v>
      </c>
      <c r="Q3789" s="3">
        <f t="shared" si="299"/>
        <v>1038.9314662933166</v>
      </c>
      <c r="R3789" s="3">
        <v>748.65574082741693</v>
      </c>
      <c r="S3789" s="11"/>
    </row>
    <row r="3790" spans="1:19" s="1" customFormat="1" x14ac:dyDescent="0.25">
      <c r="A3790" s="1" t="s">
        <v>29</v>
      </c>
      <c r="B3790" s="1" t="s">
        <v>20</v>
      </c>
      <c r="C3790" s="1">
        <v>2011</v>
      </c>
      <c r="D3790" s="3">
        <v>9971</v>
      </c>
      <c r="E3790" s="12">
        <f>D3790/D$3838</f>
        <v>0.17885522610271037</v>
      </c>
      <c r="F3790" s="3">
        <v>12106</v>
      </c>
      <c r="G3790" s="12">
        <f>F3790/F$3838</f>
        <v>0.12092335660703406</v>
      </c>
      <c r="H3790" s="8">
        <f t="shared" si="297"/>
        <v>0.82364116966793322</v>
      </c>
      <c r="I3790" s="9">
        <f>H3790/H3786*100</f>
        <v>96.821309156830651</v>
      </c>
      <c r="J3790" s="3">
        <v>466881178.527713</v>
      </c>
      <c r="K3790" s="3">
        <f t="shared" si="296"/>
        <v>46823.907183603747</v>
      </c>
      <c r="L3790" s="3">
        <v>37553.091220362468</v>
      </c>
      <c r="M3790" s="3">
        <v>15243310.404205615</v>
      </c>
      <c r="N3790" s="3">
        <f t="shared" si="298"/>
        <v>1528.7644573468674</v>
      </c>
      <c r="O3790" s="3">
        <v>1074.6811105121376</v>
      </c>
      <c r="P3790" s="3">
        <v>10740416.277577676</v>
      </c>
      <c r="Q3790" s="3">
        <f t="shared" si="299"/>
        <v>1077.1654074393416</v>
      </c>
      <c r="R3790" s="3">
        <v>773.15187806628603</v>
      </c>
      <c r="S3790" s="11"/>
    </row>
    <row r="3791" spans="1:19" s="1" customFormat="1" x14ac:dyDescent="0.25">
      <c r="A3791" s="1" t="s">
        <v>29</v>
      </c>
      <c r="B3791" s="1" t="s">
        <v>20</v>
      </c>
      <c r="C3791" s="1">
        <v>2012</v>
      </c>
      <c r="D3791" s="3">
        <v>9993</v>
      </c>
      <c r="E3791" s="12">
        <f>D3791/D$3839</f>
        <v>0.17875286204922725</v>
      </c>
      <c r="F3791" s="3">
        <v>12283.999999999998</v>
      </c>
      <c r="G3791" s="12">
        <f>F3791/F$3839</f>
        <v>0.12216200089503257</v>
      </c>
      <c r="H3791" s="8">
        <f t="shared" si="297"/>
        <v>0.81349723217193104</v>
      </c>
      <c r="I3791" s="9">
        <f>H3791/H3786*100</f>
        <v>95.628861104769385</v>
      </c>
      <c r="J3791" s="3">
        <v>468914773.66338253</v>
      </c>
      <c r="K3791" s="3">
        <f t="shared" si="296"/>
        <v>46924.324393413641</v>
      </c>
      <c r="L3791" s="3">
        <v>38035.122667386073</v>
      </c>
      <c r="M3791" s="3">
        <v>15434394.552543892</v>
      </c>
      <c r="N3791" s="3">
        <f t="shared" si="298"/>
        <v>1544.5206196881709</v>
      </c>
      <c r="O3791" s="3">
        <v>1067.700229163052</v>
      </c>
      <c r="P3791" s="3">
        <v>10834840.411074106</v>
      </c>
      <c r="Q3791" s="3">
        <f t="shared" si="299"/>
        <v>1084.2430112152613</v>
      </c>
      <c r="R3791" s="3">
        <v>782.4368091576564</v>
      </c>
      <c r="S3791" s="11"/>
    </row>
    <row r="3792" spans="1:19" s="1" customFormat="1" x14ac:dyDescent="0.25">
      <c r="A3792" s="1" t="s">
        <v>29</v>
      </c>
      <c r="B3792" s="1" t="s">
        <v>20</v>
      </c>
      <c r="C3792" s="1">
        <v>2013</v>
      </c>
      <c r="D3792" s="3">
        <v>10036</v>
      </c>
      <c r="E3792" s="12">
        <f>D3792/D$3840</f>
        <v>0.17856380328802221</v>
      </c>
      <c r="F3792" s="3">
        <v>12452</v>
      </c>
      <c r="G3792" s="12">
        <f>F3792/F$3840</f>
        <v>0.12335552385481059</v>
      </c>
      <c r="H3792" s="8">
        <f t="shared" si="297"/>
        <v>0.80597494378413104</v>
      </c>
      <c r="I3792" s="9">
        <f>H3792/H3786*100</f>
        <v>94.744595193370543</v>
      </c>
      <c r="J3792" s="3">
        <v>460754046.89745474</v>
      </c>
      <c r="K3792" s="3">
        <f t="shared" si="296"/>
        <v>45910.128228124224</v>
      </c>
      <c r="L3792" s="3">
        <v>37930.940810855267</v>
      </c>
      <c r="M3792" s="3">
        <v>15336571.475369336</v>
      </c>
      <c r="N3792" s="3">
        <f t="shared" si="298"/>
        <v>1528.1557867047964</v>
      </c>
      <c r="O3792" s="3">
        <v>1114.7482049412465</v>
      </c>
      <c r="P3792" s="3">
        <v>11162170.24781373</v>
      </c>
      <c r="Q3792" s="3">
        <f t="shared" si="299"/>
        <v>1112.2130577733888</v>
      </c>
      <c r="R3792" s="3">
        <v>832.37342334932396</v>
      </c>
      <c r="S3792" s="11"/>
    </row>
    <row r="3793" spans="1:19" s="1" customFormat="1" x14ac:dyDescent="0.25">
      <c r="A3793" s="1" t="s">
        <v>29</v>
      </c>
      <c r="B3793" s="1" t="s">
        <v>20</v>
      </c>
      <c r="C3793" s="1">
        <v>2014</v>
      </c>
      <c r="D3793" s="3">
        <v>10148</v>
      </c>
      <c r="E3793" s="12">
        <f>D3793/D$3841</f>
        <v>0.18029990761139933</v>
      </c>
      <c r="F3793" s="3">
        <v>12658.000000000002</v>
      </c>
      <c r="G3793" s="12">
        <f>F3793/F$3841</f>
        <v>0.12466268786070242</v>
      </c>
      <c r="H3793" s="8">
        <f t="shared" si="297"/>
        <v>0.80170643071575276</v>
      </c>
      <c r="I3793" s="9">
        <f>H3793/H3786*100</f>
        <v>94.242819616027745</v>
      </c>
      <c r="J3793" s="3">
        <v>473819962.28471839</v>
      </c>
      <c r="K3793" s="3">
        <f t="shared" si="296"/>
        <v>46690.969874331728</v>
      </c>
      <c r="L3793" s="3">
        <v>38192.769015833939</v>
      </c>
      <c r="M3793" s="3">
        <v>15987582.450140473</v>
      </c>
      <c r="N3793" s="3">
        <f t="shared" si="298"/>
        <v>1575.4417077395026</v>
      </c>
      <c r="O3793" s="3">
        <v>1105.0097089581143</v>
      </c>
      <c r="P3793" s="3">
        <v>11601762.725056482</v>
      </c>
      <c r="Q3793" s="3">
        <f t="shared" si="299"/>
        <v>1143.2560824848722</v>
      </c>
      <c r="R3793" s="3">
        <v>836.11197034663485</v>
      </c>
      <c r="S3793" s="11"/>
    </row>
    <row r="3794" spans="1:19" s="1" customFormat="1" x14ac:dyDescent="0.25">
      <c r="A3794" s="1" t="s">
        <v>29</v>
      </c>
      <c r="B3794" s="1" t="s">
        <v>20</v>
      </c>
      <c r="C3794" s="1">
        <v>2015</v>
      </c>
      <c r="D3794" s="3">
        <v>10184</v>
      </c>
      <c r="E3794" s="12">
        <f>D3794/D$3842</f>
        <v>0.18300747556066704</v>
      </c>
      <c r="F3794" s="3">
        <v>12800</v>
      </c>
      <c r="G3794" s="12">
        <f>F3794/F$3842</f>
        <v>0.1254668248071438</v>
      </c>
      <c r="H3794" s="8">
        <f t="shared" si="297"/>
        <v>0.79562500000000003</v>
      </c>
      <c r="I3794" s="9">
        <f>H3794/H3786*100</f>
        <v>93.527930529457265</v>
      </c>
      <c r="J3794" s="3">
        <v>501120459.82833093</v>
      </c>
      <c r="K3794" s="3">
        <f t="shared" si="296"/>
        <v>49206.643738052917</v>
      </c>
      <c r="L3794" s="3">
        <v>38658.756730284578</v>
      </c>
      <c r="M3794" s="3">
        <v>17370249.404063717</v>
      </c>
      <c r="N3794" s="3">
        <f t="shared" si="298"/>
        <v>1705.6411433683932</v>
      </c>
      <c r="O3794" s="3">
        <v>1143.2309967278236</v>
      </c>
      <c r="P3794" s="3">
        <v>12409136.817786308</v>
      </c>
      <c r="Q3794" s="3">
        <f t="shared" si="299"/>
        <v>1218.493403160478</v>
      </c>
      <c r="R3794" s="3">
        <v>854.56199087997481</v>
      </c>
      <c r="S3794" s="11"/>
    </row>
    <row r="3795" spans="1:19" s="1" customFormat="1" x14ac:dyDescent="0.25">
      <c r="A3795" s="1" t="s">
        <v>30</v>
      </c>
      <c r="B3795" s="1" t="s">
        <v>20</v>
      </c>
      <c r="C3795" s="1">
        <v>2000</v>
      </c>
      <c r="D3795" s="3">
        <v>3561</v>
      </c>
      <c r="E3795" s="12">
        <f>D3795/D$3827</f>
        <v>7.2226842179989051E-2</v>
      </c>
      <c r="F3795" s="3">
        <v>5855</v>
      </c>
      <c r="G3795" s="12">
        <f>F3795/F$3827</f>
        <v>6.8964298754991243E-2</v>
      </c>
      <c r="H3795" s="8">
        <f t="shared" si="297"/>
        <v>0.60819812126387707</v>
      </c>
      <c r="I3795" s="9">
        <f>H3795/H3802*100</f>
        <v>81.765244751731927</v>
      </c>
      <c r="J3795" s="3">
        <v>98521941.628696412</v>
      </c>
      <c r="K3795" s="3">
        <f t="shared" si="296"/>
        <v>27666.931094831903</v>
      </c>
      <c r="L3795" s="3">
        <v>17020.348909872282</v>
      </c>
      <c r="M3795" s="3">
        <v>2541537.5898687565</v>
      </c>
      <c r="N3795" s="3">
        <f t="shared" si="298"/>
        <v>713.71457171265274</v>
      </c>
      <c r="O3795" s="3">
        <v>289.84652996517798</v>
      </c>
      <c r="P3795" s="3">
        <v>1680349.7850635974</v>
      </c>
      <c r="Q3795" s="3">
        <f t="shared" si="299"/>
        <v>471.87581720404307</v>
      </c>
      <c r="R3795" s="3">
        <v>210.25136888665762</v>
      </c>
      <c r="S3795" s="11"/>
    </row>
    <row r="3796" spans="1:19" s="1" customFormat="1" x14ac:dyDescent="0.25">
      <c r="A3796" s="1" t="s">
        <v>30</v>
      </c>
      <c r="B3796" s="1" t="s">
        <v>20</v>
      </c>
      <c r="C3796" s="1">
        <v>2001</v>
      </c>
      <c r="D3796" s="3">
        <v>3639</v>
      </c>
      <c r="E3796" s="12">
        <f>D3796/D$3828</f>
        <v>7.2623134030494127E-2</v>
      </c>
      <c r="F3796" s="3">
        <v>5822</v>
      </c>
      <c r="G3796" s="12">
        <f>F3796/F$3828</f>
        <v>6.7984632810584214E-2</v>
      </c>
      <c r="H3796" s="8">
        <f t="shared" si="297"/>
        <v>0.62504294057025078</v>
      </c>
      <c r="I3796" s="9">
        <f>H3796/H3802*100</f>
        <v>84.029837037091468</v>
      </c>
      <c r="J3796" s="3">
        <v>95140054.359999999</v>
      </c>
      <c r="K3796" s="3">
        <f t="shared" ref="K3796:K3859" si="300">J3796/D3796</f>
        <v>26144.5601428964</v>
      </c>
      <c r="L3796" s="3">
        <v>17000</v>
      </c>
      <c r="M3796" s="3">
        <v>2241948.34</v>
      </c>
      <c r="N3796" s="3">
        <f t="shared" si="298"/>
        <v>616.08912888156078</v>
      </c>
      <c r="O3796" s="3">
        <v>265</v>
      </c>
      <c r="P3796" s="3">
        <v>1526688.44</v>
      </c>
      <c r="Q3796" s="3">
        <f t="shared" si="299"/>
        <v>419.53515801044239</v>
      </c>
      <c r="R3796" s="3">
        <v>200</v>
      </c>
      <c r="S3796" s="11"/>
    </row>
    <row r="3797" spans="1:19" s="1" customFormat="1" x14ac:dyDescent="0.25">
      <c r="A3797" s="1" t="s">
        <v>30</v>
      </c>
      <c r="B3797" s="1" t="s">
        <v>20</v>
      </c>
      <c r="C3797" s="1">
        <v>2002</v>
      </c>
      <c r="D3797" s="3">
        <v>3700</v>
      </c>
      <c r="E3797" s="12">
        <f>D3797/D$3829</f>
        <v>7.3321047103818635E-2</v>
      </c>
      <c r="F3797" s="3">
        <v>5774</v>
      </c>
      <c r="G3797" s="12">
        <f>F3797/F$3829</f>
        <v>6.6613597295769461E-2</v>
      </c>
      <c r="H3797" s="8">
        <f t="shared" si="297"/>
        <v>0.64080360235538625</v>
      </c>
      <c r="I3797" s="9">
        <f>H3797/H3802*100</f>
        <v>86.148676808633212</v>
      </c>
      <c r="J3797" s="3">
        <v>127617928.63926195</v>
      </c>
      <c r="K3797" s="3">
        <f t="shared" si="300"/>
        <v>34491.332064665388</v>
      </c>
      <c r="L3797" s="3">
        <v>23397.08609592024</v>
      </c>
      <c r="M3797" s="3">
        <v>2668433.5403421568</v>
      </c>
      <c r="N3797" s="3">
        <f t="shared" si="298"/>
        <v>721.19825414652883</v>
      </c>
      <c r="O3797" s="3">
        <v>308.97916638435845</v>
      </c>
      <c r="P3797" s="3">
        <v>1925537.5341825821</v>
      </c>
      <c r="Q3797" s="3">
        <f t="shared" si="299"/>
        <v>520.41554977907629</v>
      </c>
      <c r="R3797" s="3">
        <v>247.73385278033194</v>
      </c>
      <c r="S3797" s="11"/>
    </row>
    <row r="3798" spans="1:19" s="1" customFormat="1" x14ac:dyDescent="0.25">
      <c r="A3798" s="1" t="s">
        <v>30</v>
      </c>
      <c r="B3798" s="1" t="s">
        <v>20</v>
      </c>
      <c r="C3798" s="1">
        <v>2003</v>
      </c>
      <c r="D3798" s="3">
        <v>3759</v>
      </c>
      <c r="E3798" s="12">
        <f>D3798/D$3830</f>
        <v>7.3230601390972316E-2</v>
      </c>
      <c r="F3798" s="3">
        <v>5756</v>
      </c>
      <c r="G3798" s="12">
        <f>F3798/F$3830</f>
        <v>6.5066751071069254E-2</v>
      </c>
      <c r="H3798" s="8">
        <f t="shared" si="297"/>
        <v>0.65305767894371092</v>
      </c>
      <c r="I3798" s="9">
        <f>H3798/H3802*100</f>
        <v>87.796096516817599</v>
      </c>
      <c r="J3798" s="3">
        <v>158828284.02546057</v>
      </c>
      <c r="K3798" s="3">
        <f t="shared" si="300"/>
        <v>42252.80234782138</v>
      </c>
      <c r="L3798" s="3">
        <v>24094.726288538477</v>
      </c>
      <c r="M3798" s="3">
        <v>4010094.6931447117</v>
      </c>
      <c r="N3798" s="3">
        <f t="shared" si="298"/>
        <v>1066.7982689930066</v>
      </c>
      <c r="O3798" s="3">
        <v>307.20776017886561</v>
      </c>
      <c r="P3798" s="3">
        <v>2831018.2716541113</v>
      </c>
      <c r="Q3798" s="3">
        <f t="shared" si="299"/>
        <v>753.13069211335767</v>
      </c>
      <c r="R3798" s="3">
        <v>227.56130383619674</v>
      </c>
      <c r="S3798" s="11"/>
    </row>
    <row r="3799" spans="1:19" s="1" customFormat="1" x14ac:dyDescent="0.25">
      <c r="A3799" s="1" t="s">
        <v>30</v>
      </c>
      <c r="B3799" s="1" t="s">
        <v>20</v>
      </c>
      <c r="C3799" s="1">
        <v>2004</v>
      </c>
      <c r="D3799" s="3">
        <v>3921</v>
      </c>
      <c r="E3799" s="12">
        <f>D3799/D$3831</f>
        <v>7.4447482342219179E-2</v>
      </c>
      <c r="F3799" s="3">
        <v>5773</v>
      </c>
      <c r="G3799" s="12">
        <f>F3799/F$3831</f>
        <v>6.399512249196318E-2</v>
      </c>
      <c r="H3799" s="8">
        <f t="shared" si="297"/>
        <v>0.67919625844448295</v>
      </c>
      <c r="I3799" s="9">
        <f>H3799/H3802*100</f>
        <v>91.310128006921403</v>
      </c>
      <c r="J3799" s="3">
        <v>167003567.238563</v>
      </c>
      <c r="K3799" s="3">
        <f t="shared" si="300"/>
        <v>42592.085498230808</v>
      </c>
      <c r="L3799" s="3">
        <v>25033.864436619715</v>
      </c>
      <c r="M3799" s="3">
        <v>4196088.830570695</v>
      </c>
      <c r="N3799" s="3">
        <f t="shared" si="298"/>
        <v>1070.1578246801059</v>
      </c>
      <c r="O3799" s="3">
        <v>338.61595580059299</v>
      </c>
      <c r="P3799" s="3">
        <v>2954832.6747977524</v>
      </c>
      <c r="Q3799" s="3">
        <f t="shared" si="299"/>
        <v>753.59160285584096</v>
      </c>
      <c r="R3799" s="3">
        <v>263.51436249073384</v>
      </c>
      <c r="S3799" s="11"/>
    </row>
    <row r="3800" spans="1:19" s="1" customFormat="1" x14ac:dyDescent="0.25">
      <c r="A3800" s="1" t="s">
        <v>30</v>
      </c>
      <c r="B3800" s="1" t="s">
        <v>20</v>
      </c>
      <c r="C3800" s="1">
        <v>2005</v>
      </c>
      <c r="D3800" s="3">
        <v>4066</v>
      </c>
      <c r="E3800" s="12">
        <f>D3800/D$3832</f>
        <v>7.5257274006070921E-2</v>
      </c>
      <c r="F3800" s="3">
        <v>5871</v>
      </c>
      <c r="G3800" s="12">
        <f>F3800/F$3832</f>
        <v>6.3464781424309252E-2</v>
      </c>
      <c r="H3800" s="8">
        <f t="shared" si="297"/>
        <v>0.69255663430420711</v>
      </c>
      <c r="I3800" s="9">
        <f>H3800/H3802*100</f>
        <v>93.106276932661856</v>
      </c>
      <c r="J3800" s="3">
        <v>206582137.72530675</v>
      </c>
      <c r="K3800" s="3">
        <f t="shared" si="300"/>
        <v>50807.215377596345</v>
      </c>
      <c r="L3800" s="3">
        <v>25759.483695652172</v>
      </c>
      <c r="M3800" s="3">
        <v>5678018.0037786271</v>
      </c>
      <c r="N3800" s="3">
        <f t="shared" si="298"/>
        <v>1396.4628636937105</v>
      </c>
      <c r="O3800" s="3">
        <v>359.34479755434785</v>
      </c>
      <c r="P3800" s="3">
        <v>4030969.779374796</v>
      </c>
      <c r="Q3800" s="3">
        <f t="shared" si="299"/>
        <v>991.3845989608451</v>
      </c>
      <c r="R3800" s="3">
        <v>270.4745788043478</v>
      </c>
      <c r="S3800" s="11"/>
    </row>
    <row r="3801" spans="1:19" s="1" customFormat="1" x14ac:dyDescent="0.25">
      <c r="A3801" s="1" t="s">
        <v>30</v>
      </c>
      <c r="B3801" s="1" t="s">
        <v>20</v>
      </c>
      <c r="C3801" s="1">
        <v>2006</v>
      </c>
      <c r="D3801" s="3">
        <v>4313</v>
      </c>
      <c r="E3801" s="12">
        <f>D3801/D$3833</f>
        <v>7.7713111947963029E-2</v>
      </c>
      <c r="F3801" s="3">
        <v>6061.9999999999991</v>
      </c>
      <c r="G3801" s="12">
        <f>F3801/F$3833</f>
        <v>6.4066116401221701E-2</v>
      </c>
      <c r="H3801" s="8">
        <f t="shared" si="297"/>
        <v>0.711481359287364</v>
      </c>
      <c r="I3801" s="9">
        <f>H3801/H3802*100</f>
        <v>95.650488622910856</v>
      </c>
      <c r="J3801" s="3">
        <v>202989957.25161973</v>
      </c>
      <c r="K3801" s="3">
        <f t="shared" si="300"/>
        <v>47064.678240579582</v>
      </c>
      <c r="L3801" s="3">
        <v>27599.203317305575</v>
      </c>
      <c r="M3801" s="3">
        <v>5178723.7687374214</v>
      </c>
      <c r="N3801" s="3">
        <f t="shared" si="298"/>
        <v>1200.7242681978719</v>
      </c>
      <c r="O3801" s="3">
        <v>404.57923044686584</v>
      </c>
      <c r="P3801" s="3">
        <v>3684893.5051359925</v>
      </c>
      <c r="Q3801" s="3">
        <f t="shared" si="299"/>
        <v>854.36900188638822</v>
      </c>
      <c r="R3801" s="3">
        <v>301.08221800696992</v>
      </c>
      <c r="S3801" s="11"/>
    </row>
    <row r="3802" spans="1:19" s="1" customFormat="1" x14ac:dyDescent="0.25">
      <c r="A3802" s="1" t="s">
        <v>30</v>
      </c>
      <c r="B3802" s="1" t="s">
        <v>20</v>
      </c>
      <c r="C3802" s="1">
        <v>2007</v>
      </c>
      <c r="D3802" s="3">
        <v>4675</v>
      </c>
      <c r="E3802" s="12">
        <f>D3802/D$3834</f>
        <v>8.2639514945820294E-2</v>
      </c>
      <c r="F3802" s="3">
        <v>6285</v>
      </c>
      <c r="G3802" s="12">
        <f>F3802/F$3834</f>
        <v>6.5393819581729254E-2</v>
      </c>
      <c r="H3802" s="8">
        <f t="shared" si="297"/>
        <v>0.74383452665075578</v>
      </c>
      <c r="I3802" s="9">
        <f>H3802/H3802*100</f>
        <v>100</v>
      </c>
      <c r="J3802" s="3">
        <v>230783251.35766035</v>
      </c>
      <c r="K3802" s="3">
        <f t="shared" si="300"/>
        <v>49365.401359927346</v>
      </c>
      <c r="L3802" s="3">
        <v>29127.82861044725</v>
      </c>
      <c r="M3802" s="3">
        <v>6058199.7250563884</v>
      </c>
      <c r="N3802" s="3">
        <f t="shared" si="298"/>
        <v>1295.871598942543</v>
      </c>
      <c r="O3802" s="3">
        <v>404.14862196995563</v>
      </c>
      <c r="P3802" s="3">
        <v>4311415.7128780251</v>
      </c>
      <c r="Q3802" s="3">
        <f t="shared" si="299"/>
        <v>922.22795997390915</v>
      </c>
      <c r="R3802" s="3">
        <v>303.41488135882554</v>
      </c>
      <c r="S3802" s="11"/>
    </row>
    <row r="3803" spans="1:19" s="1" customFormat="1" x14ac:dyDescent="0.25">
      <c r="A3803" s="1" t="s">
        <v>30</v>
      </c>
      <c r="B3803" s="1" t="s">
        <v>20</v>
      </c>
      <c r="C3803" s="1">
        <v>2008</v>
      </c>
      <c r="D3803" s="3">
        <v>4872</v>
      </c>
      <c r="E3803" s="12">
        <f>D3803/D$3835</f>
        <v>8.680159635119726E-2</v>
      </c>
      <c r="F3803" s="3">
        <v>6503</v>
      </c>
      <c r="G3803" s="12">
        <f>F3803/F$3835</f>
        <v>6.6964607510992563E-2</v>
      </c>
      <c r="H3803" s="8">
        <f t="shared" si="297"/>
        <v>0.74919268030139941</v>
      </c>
      <c r="I3803" s="9">
        <f>H3803/H3802*100</f>
        <v>100.72034215388868</v>
      </c>
      <c r="J3803" s="3">
        <v>203963918.90445769</v>
      </c>
      <c r="K3803" s="3">
        <f t="shared" si="300"/>
        <v>41864.515374478178</v>
      </c>
      <c r="L3803" s="3">
        <v>29394.375077520974</v>
      </c>
      <c r="M3803" s="3">
        <v>4728380.8798437789</v>
      </c>
      <c r="N3803" s="3">
        <f t="shared" si="298"/>
        <v>970.52152706153095</v>
      </c>
      <c r="O3803" s="3">
        <v>350.67489467482523</v>
      </c>
      <c r="P3803" s="3">
        <v>3384095.9902400333</v>
      </c>
      <c r="Q3803" s="3">
        <f t="shared" si="299"/>
        <v>694.60098321839757</v>
      </c>
      <c r="R3803" s="3">
        <v>270.42825071319299</v>
      </c>
      <c r="S3803" s="11"/>
    </row>
    <row r="3804" spans="1:19" s="1" customFormat="1" x14ac:dyDescent="0.25">
      <c r="A3804" s="1" t="s">
        <v>30</v>
      </c>
      <c r="B3804" s="1" t="s">
        <v>20</v>
      </c>
      <c r="C3804" s="1">
        <v>2009</v>
      </c>
      <c r="D3804" s="3">
        <v>5032</v>
      </c>
      <c r="E3804" s="12">
        <f>D3804/D$3836</f>
        <v>9.1085166078378133E-2</v>
      </c>
      <c r="F3804" s="3">
        <v>6765</v>
      </c>
      <c r="G3804" s="12">
        <f>F3804/F$3836</f>
        <v>6.8982043255259057E-2</v>
      </c>
      <c r="H3804" s="8">
        <f t="shared" si="297"/>
        <v>0.7438285291943828</v>
      </c>
      <c r="I3804" s="9">
        <f>H3804/H3802*100</f>
        <v>99.999193710945363</v>
      </c>
      <c r="J3804" s="3">
        <v>197936882.9669615</v>
      </c>
      <c r="K3804" s="3">
        <f t="shared" si="300"/>
        <v>39335.628570540837</v>
      </c>
      <c r="L3804" s="3">
        <v>27431.174416127775</v>
      </c>
      <c r="M3804" s="3">
        <v>4328169.6897293022</v>
      </c>
      <c r="N3804" s="3">
        <f t="shared" si="298"/>
        <v>860.12911163141939</v>
      </c>
      <c r="O3804" s="3">
        <v>310.88664338278147</v>
      </c>
      <c r="P3804" s="3">
        <v>3203110.8396857921</v>
      </c>
      <c r="Q3804" s="3">
        <f t="shared" si="299"/>
        <v>636.54825907905251</v>
      </c>
      <c r="R3804" s="3">
        <v>240.02277614111804</v>
      </c>
      <c r="S3804" s="11"/>
    </row>
    <row r="3805" spans="1:19" s="1" customFormat="1" x14ac:dyDescent="0.25">
      <c r="A3805" s="1" t="s">
        <v>30</v>
      </c>
      <c r="B3805" s="1" t="s">
        <v>20</v>
      </c>
      <c r="C3805" s="1">
        <v>2010</v>
      </c>
      <c r="D3805" s="3">
        <v>5164</v>
      </c>
      <c r="E3805" s="12">
        <f>D3805/D$3837</f>
        <v>9.312726551369678E-2</v>
      </c>
      <c r="F3805" s="3">
        <v>6919.0000000000009</v>
      </c>
      <c r="G3805" s="12">
        <f>F3805/F$3837</f>
        <v>6.9933391956497573E-2</v>
      </c>
      <c r="H3805" s="8">
        <f t="shared" si="297"/>
        <v>0.74635062870356983</v>
      </c>
      <c r="I3805" s="9">
        <f>H3805/H3802*100</f>
        <v>100.33826099255478</v>
      </c>
      <c r="J3805" s="3">
        <v>220245358.24564627</v>
      </c>
      <c r="K3805" s="3">
        <f t="shared" si="300"/>
        <v>42650.146833006635</v>
      </c>
      <c r="L3805" s="3">
        <v>28625.072443401234</v>
      </c>
      <c r="M3805" s="3">
        <v>5349711.0647880239</v>
      </c>
      <c r="N3805" s="3">
        <f t="shared" si="298"/>
        <v>1035.9626384175103</v>
      </c>
      <c r="O3805" s="3">
        <v>340.19797634657618</v>
      </c>
      <c r="P3805" s="3">
        <v>3742147.0339173209</v>
      </c>
      <c r="Q3805" s="3">
        <f t="shared" si="299"/>
        <v>724.66054103743625</v>
      </c>
      <c r="R3805" s="3">
        <v>264.23143793908832</v>
      </c>
      <c r="S3805" s="11"/>
    </row>
    <row r="3806" spans="1:19" s="1" customFormat="1" x14ac:dyDescent="0.25">
      <c r="A3806" s="1" t="s">
        <v>30</v>
      </c>
      <c r="B3806" s="1" t="s">
        <v>20</v>
      </c>
      <c r="C3806" s="1">
        <v>2011</v>
      </c>
      <c r="D3806" s="3">
        <v>5470</v>
      </c>
      <c r="E3806" s="12">
        <f>D3806/D$3838</f>
        <v>9.8118351898688769E-2</v>
      </c>
      <c r="F3806" s="3">
        <v>7149</v>
      </c>
      <c r="G3806" s="12">
        <f>F3806/F$3838</f>
        <v>7.1409307482544718E-2</v>
      </c>
      <c r="H3806" s="8">
        <f t="shared" si="297"/>
        <v>0.76514197789900684</v>
      </c>
      <c r="I3806" s="9">
        <f>H3806/H3802*100</f>
        <v>102.86454184160981</v>
      </c>
      <c r="J3806" s="3">
        <v>210589871.94649118</v>
      </c>
      <c r="K3806" s="3">
        <f t="shared" si="300"/>
        <v>38499.062513069686</v>
      </c>
      <c r="L3806" s="3">
        <v>29821.572439699605</v>
      </c>
      <c r="M3806" s="3">
        <v>4608277.4115498932</v>
      </c>
      <c r="N3806" s="3">
        <f t="shared" si="298"/>
        <v>842.46387779705537</v>
      </c>
      <c r="O3806" s="3">
        <v>340.18682634916587</v>
      </c>
      <c r="P3806" s="3">
        <v>3253568.8972570817</v>
      </c>
      <c r="Q3806" s="3">
        <f t="shared" si="299"/>
        <v>594.80235781665112</v>
      </c>
      <c r="R3806" s="3">
        <v>254.03561707892257</v>
      </c>
      <c r="S3806" s="11"/>
    </row>
    <row r="3807" spans="1:19" s="1" customFormat="1" x14ac:dyDescent="0.25">
      <c r="A3807" s="1" t="s">
        <v>30</v>
      </c>
      <c r="B3807" s="1" t="s">
        <v>20</v>
      </c>
      <c r="C3807" s="1">
        <v>2012</v>
      </c>
      <c r="D3807" s="3">
        <v>5829</v>
      </c>
      <c r="E3807" s="12">
        <f>D3807/D$3839</f>
        <v>0.10426803091013165</v>
      </c>
      <c r="F3807" s="3">
        <v>7656.0000000000009</v>
      </c>
      <c r="G3807" s="12">
        <f>F3807/F$3839</f>
        <v>7.6137437223410098E-2</v>
      </c>
      <c r="H3807" s="8">
        <f t="shared" si="297"/>
        <v>0.76136363636363624</v>
      </c>
      <c r="I3807" s="9">
        <f>H3807/H3802*100</f>
        <v>102.35658726300436</v>
      </c>
      <c r="J3807" s="3">
        <v>236736787.16685113</v>
      </c>
      <c r="K3807" s="3">
        <f t="shared" si="300"/>
        <v>40613.619345831386</v>
      </c>
      <c r="L3807" s="3">
        <v>30428.098133908861</v>
      </c>
      <c r="M3807" s="3">
        <v>5683701.4966423139</v>
      </c>
      <c r="N3807" s="3">
        <f t="shared" si="298"/>
        <v>975.07316806352958</v>
      </c>
      <c r="O3807" s="3">
        <v>361.87702423541612</v>
      </c>
      <c r="P3807" s="3">
        <v>3875278.4358579824</v>
      </c>
      <c r="Q3807" s="3">
        <f t="shared" si="299"/>
        <v>664.82731786892816</v>
      </c>
      <c r="R3807" s="3">
        <v>282.54662552915369</v>
      </c>
      <c r="S3807" s="11"/>
    </row>
    <row r="3808" spans="1:19" s="1" customFormat="1" x14ac:dyDescent="0.25">
      <c r="A3808" s="1" t="s">
        <v>30</v>
      </c>
      <c r="B3808" s="1" t="s">
        <v>20</v>
      </c>
      <c r="C3808" s="1">
        <v>2013</v>
      </c>
      <c r="D3808" s="3">
        <v>6115</v>
      </c>
      <c r="E3808" s="12">
        <f>D3808/D$3840</f>
        <v>0.10880008540317415</v>
      </c>
      <c r="F3808" s="3">
        <v>8148</v>
      </c>
      <c r="G3808" s="12">
        <f>F3808/F$3840</f>
        <v>8.0718021873514026E-2</v>
      </c>
      <c r="H3808" s="8">
        <f t="shared" si="297"/>
        <v>0.75049091801669121</v>
      </c>
      <c r="I3808" s="9">
        <f>H3808/H3802*100</f>
        <v>100.89487528844714</v>
      </c>
      <c r="J3808" s="3">
        <v>250230276.83798629</v>
      </c>
      <c r="K3808" s="3">
        <f t="shared" si="300"/>
        <v>40920.732107602009</v>
      </c>
      <c r="L3808" s="3">
        <v>30555.480097633412</v>
      </c>
      <c r="M3808" s="3">
        <v>5903622.2445347514</v>
      </c>
      <c r="N3808" s="3">
        <f t="shared" si="298"/>
        <v>965.4329099811531</v>
      </c>
      <c r="O3808" s="3">
        <v>391.95305504550447</v>
      </c>
      <c r="P3808" s="3">
        <v>4209345.0646321187</v>
      </c>
      <c r="Q3808" s="3">
        <f t="shared" si="299"/>
        <v>688.36386993166286</v>
      </c>
      <c r="R3808" s="3">
        <v>305.55480097633409</v>
      </c>
      <c r="S3808" s="11"/>
    </row>
    <row r="3809" spans="1:19" s="1" customFormat="1" x14ac:dyDescent="0.25">
      <c r="A3809" s="1" t="s">
        <v>30</v>
      </c>
      <c r="B3809" s="1" t="s">
        <v>20</v>
      </c>
      <c r="C3809" s="1">
        <v>2014</v>
      </c>
      <c r="D3809" s="3">
        <v>6370</v>
      </c>
      <c r="E3809" s="12">
        <f>D3809/D$3841</f>
        <v>0.1131760358183498</v>
      </c>
      <c r="F3809" s="3">
        <v>8463</v>
      </c>
      <c r="G3809" s="12">
        <f>F3809/F$3841</f>
        <v>8.3348106127755131E-2</v>
      </c>
      <c r="H3809" s="8">
        <f t="shared" si="297"/>
        <v>0.75268817204301075</v>
      </c>
      <c r="I3809" s="9">
        <f>H3809/H3802*100</f>
        <v>101.19027082973953</v>
      </c>
      <c r="J3809" s="3">
        <v>268010116.55935732</v>
      </c>
      <c r="K3809" s="3">
        <f t="shared" si="300"/>
        <v>42073.801657669908</v>
      </c>
      <c r="L3809" s="3">
        <v>31999.34701326627</v>
      </c>
      <c r="M3809" s="3">
        <v>6406636.0671516396</v>
      </c>
      <c r="N3809" s="3">
        <f t="shared" si="298"/>
        <v>1005.7513449217645</v>
      </c>
      <c r="O3809" s="3">
        <v>399.47571916561441</v>
      </c>
      <c r="P3809" s="3">
        <v>4592755.5797181819</v>
      </c>
      <c r="Q3809" s="3">
        <f t="shared" si="299"/>
        <v>720.99773621949475</v>
      </c>
      <c r="R3809" s="3">
        <v>309.67110012838327</v>
      </c>
      <c r="S3809" s="11"/>
    </row>
    <row r="3810" spans="1:19" s="1" customFormat="1" x14ac:dyDescent="0.25">
      <c r="A3810" s="1" t="s">
        <v>30</v>
      </c>
      <c r="B3810" s="1" t="s">
        <v>20</v>
      </c>
      <c r="C3810" s="1">
        <v>2015</v>
      </c>
      <c r="D3810" s="3">
        <v>6567</v>
      </c>
      <c r="E3810" s="12">
        <f>D3810/D$3842</f>
        <v>0.11800963197239793</v>
      </c>
      <c r="F3810" s="3">
        <v>8810</v>
      </c>
      <c r="G3810" s="12">
        <f>F3810/F$3842</f>
        <v>8.6356463011791951E-2</v>
      </c>
      <c r="H3810" s="8">
        <f t="shared" si="297"/>
        <v>0.74540295119182742</v>
      </c>
      <c r="I3810" s="9">
        <f>H3810/H3802*100</f>
        <v>100.21085664685852</v>
      </c>
      <c r="J3810" s="3">
        <v>280392433.87603867</v>
      </c>
      <c r="K3810" s="3">
        <f t="shared" si="300"/>
        <v>42697.18804264332</v>
      </c>
      <c r="L3810" s="3">
        <v>32554.742509713327</v>
      </c>
      <c r="M3810" s="3">
        <v>7236010.6570458263</v>
      </c>
      <c r="N3810" s="3">
        <f t="shared" si="298"/>
        <v>1101.8746241884919</v>
      </c>
      <c r="O3810" s="3">
        <v>416.09030270227345</v>
      </c>
      <c r="P3810" s="3">
        <v>4965631.1438443298</v>
      </c>
      <c r="Q3810" s="3">
        <f t="shared" si="299"/>
        <v>756.14910063108414</v>
      </c>
      <c r="R3810" s="3">
        <v>315.37406806284787</v>
      </c>
      <c r="S3810" s="11"/>
    </row>
    <row r="3811" spans="1:19" s="1" customFormat="1" x14ac:dyDescent="0.25">
      <c r="A3811" s="1" t="s">
        <v>31</v>
      </c>
      <c r="B3811" s="1" t="s">
        <v>20</v>
      </c>
      <c r="C3811" s="1">
        <v>2000</v>
      </c>
      <c r="D3811" s="3">
        <v>2086</v>
      </c>
      <c r="E3811" s="12">
        <f>D3811/D$3827</f>
        <v>4.2309798592377747E-2</v>
      </c>
      <c r="F3811" s="3">
        <v>4955</v>
      </c>
      <c r="G3811" s="12">
        <f>F3811/F$3827</f>
        <v>5.8363467178647578E-2</v>
      </c>
      <c r="H3811" s="8">
        <f t="shared" si="297"/>
        <v>0.42098890010090817</v>
      </c>
      <c r="I3811" s="9">
        <f>H3811/H3818*100</f>
        <v>75.625666261610547</v>
      </c>
      <c r="J3811" s="3">
        <v>61631271.025187664</v>
      </c>
      <c r="K3811" s="3">
        <f t="shared" si="300"/>
        <v>29545.19224601518</v>
      </c>
      <c r="L3811" s="3">
        <v>18021.545904570652</v>
      </c>
      <c r="M3811" s="3">
        <v>1497971.1998629651</v>
      </c>
      <c r="N3811" s="3">
        <f t="shared" si="298"/>
        <v>718.10699897553457</v>
      </c>
      <c r="O3811" s="3">
        <v>273.82737805000409</v>
      </c>
      <c r="P3811" s="3">
        <v>983558.26647669182</v>
      </c>
      <c r="Q3811" s="3">
        <f t="shared" si="299"/>
        <v>471.50444222276695</v>
      </c>
      <c r="R3811" s="3">
        <v>200.23939893967392</v>
      </c>
      <c r="S3811" s="11"/>
    </row>
    <row r="3812" spans="1:19" s="1" customFormat="1" x14ac:dyDescent="0.25">
      <c r="A3812" s="1" t="s">
        <v>31</v>
      </c>
      <c r="B3812" s="1" t="s">
        <v>20</v>
      </c>
      <c r="C3812" s="1">
        <v>2001</v>
      </c>
      <c r="D3812" s="3">
        <v>2248</v>
      </c>
      <c r="E3812" s="12">
        <f>D3812/D$3828</f>
        <v>4.486309571325936E-2</v>
      </c>
      <c r="F3812" s="3">
        <v>4983</v>
      </c>
      <c r="G3812" s="12">
        <f>F3812/F$3828</f>
        <v>5.8187465698237913E-2</v>
      </c>
      <c r="H3812" s="8">
        <f t="shared" ref="H3812:H3875" si="301">D3812/F3812</f>
        <v>0.45113385510736503</v>
      </c>
      <c r="I3812" s="9">
        <f>H3812/H3818*100</f>
        <v>81.040850144708514</v>
      </c>
      <c r="J3812" s="3">
        <v>63981412.100000001</v>
      </c>
      <c r="K3812" s="3">
        <f t="shared" si="300"/>
        <v>28461.48225088968</v>
      </c>
      <c r="L3812" s="3">
        <v>17000</v>
      </c>
      <c r="M3812" s="3">
        <v>1445518.38</v>
      </c>
      <c r="N3812" s="3">
        <f t="shared" si="298"/>
        <v>643.024190391459</v>
      </c>
      <c r="O3812" s="3">
        <v>219.75</v>
      </c>
      <c r="P3812" s="3">
        <v>967559.38</v>
      </c>
      <c r="Q3812" s="3">
        <f t="shared" si="299"/>
        <v>430.40897686832739</v>
      </c>
      <c r="R3812" s="3">
        <v>170</v>
      </c>
      <c r="S3812" s="11"/>
    </row>
    <row r="3813" spans="1:19" s="1" customFormat="1" x14ac:dyDescent="0.25">
      <c r="A3813" s="1" t="s">
        <v>31</v>
      </c>
      <c r="B3813" s="1" t="s">
        <v>20</v>
      </c>
      <c r="C3813" s="1">
        <v>2002</v>
      </c>
      <c r="D3813" s="3">
        <v>2354</v>
      </c>
      <c r="E3813" s="12">
        <f>D3813/D$3829</f>
        <v>4.6648039157402454E-2</v>
      </c>
      <c r="F3813" s="3">
        <v>5076</v>
      </c>
      <c r="G3813" s="12">
        <f>F3813/F$3829</f>
        <v>5.8560897103104567E-2</v>
      </c>
      <c r="H3813" s="8">
        <f t="shared" si="301"/>
        <v>0.46375098502758078</v>
      </c>
      <c r="I3813" s="9">
        <f>H3813/H3818*100</f>
        <v>83.307367994221664</v>
      </c>
      <c r="J3813" s="3">
        <v>84437243.43779102</v>
      </c>
      <c r="K3813" s="3">
        <f t="shared" si="300"/>
        <v>35869.687101865347</v>
      </c>
      <c r="L3813" s="3">
        <v>23397.08609592024</v>
      </c>
      <c r="M3813" s="3">
        <v>1765846.2970465661</v>
      </c>
      <c r="N3813" s="3">
        <f t="shared" si="298"/>
        <v>750.14711004527021</v>
      </c>
      <c r="O3813" s="3">
        <v>209.19747568116921</v>
      </c>
      <c r="P3813" s="3">
        <v>1224705.0296141217</v>
      </c>
      <c r="Q3813" s="3">
        <f t="shared" si="299"/>
        <v>520.26551810285537</v>
      </c>
      <c r="R3813" s="3">
        <v>178.9188936746842</v>
      </c>
      <c r="S3813" s="11"/>
    </row>
    <row r="3814" spans="1:19" s="1" customFormat="1" x14ac:dyDescent="0.25">
      <c r="A3814" s="1" t="s">
        <v>31</v>
      </c>
      <c r="B3814" s="1" t="s">
        <v>20</v>
      </c>
      <c r="C3814" s="1">
        <v>2003</v>
      </c>
      <c r="D3814" s="3">
        <v>2488</v>
      </c>
      <c r="E3814" s="12">
        <f>D3814/D$3830</f>
        <v>4.8469735637334165E-2</v>
      </c>
      <c r="F3814" s="3">
        <v>5288</v>
      </c>
      <c r="G3814" s="12">
        <f>F3814/F$3830</f>
        <v>5.9776403694199828E-2</v>
      </c>
      <c r="H3814" s="8">
        <f t="shared" si="301"/>
        <v>0.47049924357034795</v>
      </c>
      <c r="I3814" s="9">
        <f>H3814/H3818*100</f>
        <v>84.519612659769962</v>
      </c>
      <c r="J3814" s="3">
        <v>87341046.999641731</v>
      </c>
      <c r="K3814" s="3">
        <f t="shared" si="300"/>
        <v>35104.922427508733</v>
      </c>
      <c r="L3814" s="3">
        <v>21417.534478700869</v>
      </c>
      <c r="M3814" s="3">
        <v>1758588.6024518944</v>
      </c>
      <c r="N3814" s="3">
        <f t="shared" si="298"/>
        <v>706.82821641957173</v>
      </c>
      <c r="O3814" s="3">
        <v>151.5959862320546</v>
      </c>
      <c r="P3814" s="3">
        <v>1232726.5288162439</v>
      </c>
      <c r="Q3814" s="3">
        <f t="shared" si="299"/>
        <v>495.46886206440672</v>
      </c>
      <c r="R3814" s="3">
        <v>133.85959049188043</v>
      </c>
      <c r="S3814" s="11"/>
    </row>
    <row r="3815" spans="1:19" s="1" customFormat="1" x14ac:dyDescent="0.25">
      <c r="A3815" s="1" t="s">
        <v>31</v>
      </c>
      <c r="B3815" s="1" t="s">
        <v>20</v>
      </c>
      <c r="C3815" s="1">
        <v>2004</v>
      </c>
      <c r="D3815" s="3">
        <v>2638</v>
      </c>
      <c r="E3815" s="12">
        <f>D3815/D$3831</f>
        <v>5.0087339561023771E-2</v>
      </c>
      <c r="F3815" s="3">
        <v>5429</v>
      </c>
      <c r="G3815" s="12">
        <f>F3815/F$3831</f>
        <v>6.0181798026826286E-2</v>
      </c>
      <c r="H3815" s="8">
        <f t="shared" si="301"/>
        <v>0.48590900718364338</v>
      </c>
      <c r="I3815" s="9">
        <f>H3815/H3818*100</f>
        <v>87.28779405341254</v>
      </c>
      <c r="J3815" s="3">
        <v>111244676.34502886</v>
      </c>
      <c r="K3815" s="3">
        <f t="shared" si="300"/>
        <v>42170.082011004117</v>
      </c>
      <c r="L3815" s="3">
        <v>22398.720811712377</v>
      </c>
      <c r="M3815" s="3">
        <v>2440827.2380578392</v>
      </c>
      <c r="N3815" s="3">
        <f t="shared" si="298"/>
        <v>925.25672405528405</v>
      </c>
      <c r="O3815" s="3">
        <v>177.21340877501851</v>
      </c>
      <c r="P3815" s="3">
        <v>1715088.7357211174</v>
      </c>
      <c r="Q3815" s="3">
        <f t="shared" si="299"/>
        <v>650.14736001558651</v>
      </c>
      <c r="R3815" s="3">
        <v>144.93289936990362</v>
      </c>
      <c r="S3815" s="11"/>
    </row>
    <row r="3816" spans="1:19" s="1" customFormat="1" x14ac:dyDescent="0.25">
      <c r="A3816" s="1" t="s">
        <v>31</v>
      </c>
      <c r="B3816" s="1" t="s">
        <v>20</v>
      </c>
      <c r="C3816" s="1">
        <v>2005</v>
      </c>
      <c r="D3816" s="3">
        <v>2827</v>
      </c>
      <c r="E3816" s="12">
        <f>D3816/D$3832</f>
        <v>5.2324720515288366E-2</v>
      </c>
      <c r="F3816" s="3">
        <v>5628</v>
      </c>
      <c r="G3816" s="12">
        <f>F3816/F$3832</f>
        <v>6.0837981579971473E-2</v>
      </c>
      <c r="H3816" s="8">
        <f t="shared" si="301"/>
        <v>0.50230987917555081</v>
      </c>
      <c r="I3816" s="9">
        <f>H3816/H3818*100</f>
        <v>90.2340163204654</v>
      </c>
      <c r="J3816" s="3">
        <v>122600510.15450226</v>
      </c>
      <c r="K3816" s="3">
        <f t="shared" si="300"/>
        <v>43367.707872126724</v>
      </c>
      <c r="L3816" s="3">
        <v>25759.483695652172</v>
      </c>
      <c r="M3816" s="3">
        <v>2478991.9784085732</v>
      </c>
      <c r="N3816" s="3">
        <f t="shared" si="298"/>
        <v>876.89847131537783</v>
      </c>
      <c r="O3816" s="3">
        <v>244.07110801630435</v>
      </c>
      <c r="P3816" s="3">
        <v>1865274.8295485461</v>
      </c>
      <c r="Q3816" s="3">
        <f t="shared" si="299"/>
        <v>659.80715583606161</v>
      </c>
      <c r="R3816" s="3">
        <v>193.19612771739131</v>
      </c>
      <c r="S3816" s="11"/>
    </row>
    <row r="3817" spans="1:19" s="1" customFormat="1" x14ac:dyDescent="0.25">
      <c r="A3817" s="1" t="s">
        <v>31</v>
      </c>
      <c r="B3817" s="1" t="s">
        <v>20</v>
      </c>
      <c r="C3817" s="1">
        <v>2006</v>
      </c>
      <c r="D3817" s="3">
        <v>2999</v>
      </c>
      <c r="E3817" s="12">
        <f>D3817/D$3833</f>
        <v>5.4037009675850019E-2</v>
      </c>
      <c r="F3817" s="3">
        <v>5729</v>
      </c>
      <c r="G3817" s="12">
        <f>F3817/F$3833</f>
        <v>6.0546813075321546E-2</v>
      </c>
      <c r="H3817" s="8">
        <f t="shared" si="301"/>
        <v>0.52347704660499217</v>
      </c>
      <c r="I3817" s="9">
        <f>H3817/H3818*100</f>
        <v>94.036447071819822</v>
      </c>
      <c r="J3817" s="3">
        <v>128259156.95688868</v>
      </c>
      <c r="K3817" s="3">
        <f t="shared" si="300"/>
        <v>42767.30808832567</v>
      </c>
      <c r="L3817" s="3">
        <v>27599.203317305575</v>
      </c>
      <c r="M3817" s="3">
        <v>2797410.3995367023</v>
      </c>
      <c r="N3817" s="3">
        <f t="shared" si="298"/>
        <v>932.78106019896711</v>
      </c>
      <c r="O3817" s="3">
        <v>272.22850544796864</v>
      </c>
      <c r="P3817" s="3">
        <v>1953196.1832948744</v>
      </c>
      <c r="Q3817" s="3">
        <f t="shared" si="299"/>
        <v>651.28248859448968</v>
      </c>
      <c r="R3817" s="3">
        <v>213.26657108827035</v>
      </c>
      <c r="S3817" s="11"/>
    </row>
    <row r="3818" spans="1:19" s="1" customFormat="1" x14ac:dyDescent="0.25">
      <c r="A3818" s="1" t="s">
        <v>31</v>
      </c>
      <c r="B3818" s="1" t="s">
        <v>20</v>
      </c>
      <c r="C3818" s="1">
        <v>2007</v>
      </c>
      <c r="D3818" s="3">
        <v>3261</v>
      </c>
      <c r="E3818" s="12">
        <f>D3818/D$3834</f>
        <v>5.7644376093758283E-2</v>
      </c>
      <c r="F3818" s="3">
        <v>5858</v>
      </c>
      <c r="G3818" s="12">
        <f>F3818/F$3834</f>
        <v>6.0950993653105807E-2</v>
      </c>
      <c r="H3818" s="8">
        <f t="shared" si="301"/>
        <v>0.55667463298053943</v>
      </c>
      <c r="I3818" s="9">
        <f>H3818/H3818*100</f>
        <v>100</v>
      </c>
      <c r="J3818" s="3">
        <v>145766216.05664921</v>
      </c>
      <c r="K3818" s="3">
        <f t="shared" si="300"/>
        <v>44699.851596641893</v>
      </c>
      <c r="L3818" s="3">
        <v>26700.509559576647</v>
      </c>
      <c r="M3818" s="3">
        <v>3402336.9344148729</v>
      </c>
      <c r="N3818" s="3">
        <f t="shared" si="298"/>
        <v>1043.3415928901788</v>
      </c>
      <c r="O3818" s="3">
        <v>258.50947891771938</v>
      </c>
      <c r="P3818" s="3">
        <v>2382904.100380322</v>
      </c>
      <c r="Q3818" s="3">
        <f t="shared" si="299"/>
        <v>730.72802832883224</v>
      </c>
      <c r="R3818" s="3">
        <v>194.18552406964835</v>
      </c>
      <c r="S3818" s="11"/>
    </row>
    <row r="3819" spans="1:19" s="1" customFormat="1" x14ac:dyDescent="0.25">
      <c r="A3819" s="1" t="s">
        <v>31</v>
      </c>
      <c r="B3819" s="1" t="s">
        <v>20</v>
      </c>
      <c r="C3819" s="1">
        <v>2008</v>
      </c>
      <c r="D3819" s="3">
        <v>3273</v>
      </c>
      <c r="E3819" s="12">
        <f>D3819/D$3835</f>
        <v>5.8313141391106042E-2</v>
      </c>
      <c r="F3819" s="3">
        <v>5818</v>
      </c>
      <c r="G3819" s="12">
        <f>F3819/F$3835</f>
        <v>5.991082369659461E-2</v>
      </c>
      <c r="H3819" s="8">
        <f t="shared" si="301"/>
        <v>0.56256445513922315</v>
      </c>
      <c r="I3819" s="9">
        <f>H3819/H3818*100</f>
        <v>101.05803674350105</v>
      </c>
      <c r="J3819" s="3">
        <v>117079997.93694961</v>
      </c>
      <c r="K3819" s="3">
        <f t="shared" si="300"/>
        <v>35771.462858829698</v>
      </c>
      <c r="L3819" s="3">
        <v>24691.275065117621</v>
      </c>
      <c r="M3819" s="3">
        <v>2235974.0629526228</v>
      </c>
      <c r="N3819" s="3">
        <f t="shared" si="298"/>
        <v>683.15736723269868</v>
      </c>
      <c r="O3819" s="3">
        <v>168.13582544341998</v>
      </c>
      <c r="P3819" s="3">
        <v>1541540.6877544627</v>
      </c>
      <c r="Q3819" s="3">
        <f t="shared" si="299"/>
        <v>470.98707233561339</v>
      </c>
      <c r="R3819" s="3">
        <v>141.09300037210068</v>
      </c>
      <c r="S3819" s="11"/>
    </row>
    <row r="3820" spans="1:19" s="1" customFormat="1" x14ac:dyDescent="0.25">
      <c r="A3820" s="1" t="s">
        <v>31</v>
      </c>
      <c r="B3820" s="1" t="s">
        <v>20</v>
      </c>
      <c r="C3820" s="1">
        <v>2009</v>
      </c>
      <c r="D3820" s="3">
        <v>3281</v>
      </c>
      <c r="E3820" s="12">
        <f>D3820/D$3836</f>
        <v>5.9389990044347904E-2</v>
      </c>
      <c r="F3820" s="3">
        <v>5895</v>
      </c>
      <c r="G3820" s="12">
        <f>F3820/F$3836</f>
        <v>6.0110738357686933E-2</v>
      </c>
      <c r="H3820" s="8">
        <f t="shared" si="301"/>
        <v>0.55657336726039019</v>
      </c>
      <c r="I3820" s="9">
        <f>H3820/H3818*100</f>
        <v>99.981808813596004</v>
      </c>
      <c r="J3820" s="3">
        <v>105294311.58959295</v>
      </c>
      <c r="K3820" s="3">
        <f t="shared" si="300"/>
        <v>32092.140076072217</v>
      </c>
      <c r="L3820" s="3">
        <v>21716.346412767823</v>
      </c>
      <c r="M3820" s="3">
        <v>1871174.0500957386</v>
      </c>
      <c r="N3820" s="3">
        <f t="shared" si="298"/>
        <v>570.30601953542782</v>
      </c>
      <c r="O3820" s="3">
        <v>69.720901640991428</v>
      </c>
      <c r="P3820" s="3">
        <v>1297563.7450203085</v>
      </c>
      <c r="Q3820" s="3">
        <f t="shared" si="299"/>
        <v>395.47813014943875</v>
      </c>
      <c r="R3820" s="3">
        <v>68.577936040319443</v>
      </c>
      <c r="S3820" s="11"/>
    </row>
    <row r="3821" spans="1:19" s="1" customFormat="1" x14ac:dyDescent="0.25">
      <c r="A3821" s="1" t="s">
        <v>31</v>
      </c>
      <c r="B3821" s="1" t="s">
        <v>20</v>
      </c>
      <c r="C3821" s="1">
        <v>2010</v>
      </c>
      <c r="D3821" s="3">
        <v>3334</v>
      </c>
      <c r="E3821" s="12">
        <f>D3821/D$3837</f>
        <v>6.0125155542731422E-2</v>
      </c>
      <c r="F3821" s="3">
        <v>6000</v>
      </c>
      <c r="G3821" s="12">
        <f>F3821/F$3837</f>
        <v>6.0644652657751902E-2</v>
      </c>
      <c r="H3821" s="8">
        <f t="shared" si="301"/>
        <v>0.55566666666666664</v>
      </c>
      <c r="I3821" s="9">
        <f>H3821/H3818*100</f>
        <v>99.81893079832362</v>
      </c>
      <c r="J3821" s="3">
        <v>108953265.56701133</v>
      </c>
      <c r="K3821" s="3">
        <f t="shared" si="300"/>
        <v>32679.443781347127</v>
      </c>
      <c r="L3821" s="3">
        <v>23120.250819670229</v>
      </c>
      <c r="M3821" s="3">
        <v>1827685.7184763483</v>
      </c>
      <c r="N3821" s="3">
        <f t="shared" si="298"/>
        <v>548.19607632763893</v>
      </c>
      <c r="O3821" s="3">
        <v>74.865574082741688</v>
      </c>
      <c r="P3821" s="3">
        <v>1267797.9958576544</v>
      </c>
      <c r="Q3821" s="3">
        <f t="shared" si="299"/>
        <v>380.26334608807872</v>
      </c>
      <c r="R3821" s="3">
        <v>77.06750273223409</v>
      </c>
      <c r="S3821" s="11"/>
    </row>
    <row r="3822" spans="1:19" s="1" customFormat="1" x14ac:dyDescent="0.25">
      <c r="A3822" s="1" t="s">
        <v>31</v>
      </c>
      <c r="B3822" s="1" t="s">
        <v>20</v>
      </c>
      <c r="C3822" s="1">
        <v>2011</v>
      </c>
      <c r="D3822" s="3">
        <v>3375</v>
      </c>
      <c r="E3822" s="12">
        <f>D3822/D$3838</f>
        <v>6.0539202496905774E-2</v>
      </c>
      <c r="F3822" s="3">
        <v>6033</v>
      </c>
      <c r="G3822" s="12">
        <f>F3822/F$3838</f>
        <v>6.0261904048425283E-2</v>
      </c>
      <c r="H3822" s="8">
        <f t="shared" si="301"/>
        <v>0.55942317255096963</v>
      </c>
      <c r="I3822" s="9">
        <f>H3822/H3818*100</f>
        <v>100.49374255760748</v>
      </c>
      <c r="J3822" s="3">
        <v>116978724.58196272</v>
      </c>
      <c r="K3822" s="3">
        <f t="shared" si="300"/>
        <v>34660.362839100068</v>
      </c>
      <c r="L3822" s="3">
        <v>24299.059024940419</v>
      </c>
      <c r="M3822" s="3">
        <v>2056444.0330763373</v>
      </c>
      <c r="N3822" s="3">
        <f t="shared" si="298"/>
        <v>609.31675054113703</v>
      </c>
      <c r="O3822" s="3">
        <v>59.643144879399209</v>
      </c>
      <c r="P3822" s="3">
        <v>1421720.5476320074</v>
      </c>
      <c r="Q3822" s="3">
        <f t="shared" si="299"/>
        <v>421.25053263170588</v>
      </c>
      <c r="R3822" s="3">
        <v>66.270160977110237</v>
      </c>
      <c r="S3822" s="11"/>
    </row>
    <row r="3823" spans="1:19" s="1" customFormat="1" x14ac:dyDescent="0.25">
      <c r="A3823" s="1" t="s">
        <v>31</v>
      </c>
      <c r="B3823" s="1" t="s">
        <v>20</v>
      </c>
      <c r="C3823" s="1">
        <v>2012</v>
      </c>
      <c r="D3823" s="3">
        <v>3415</v>
      </c>
      <c r="E3823" s="12">
        <f>D3823/D$3839</f>
        <v>6.1086863194046936E-2</v>
      </c>
      <c r="F3823" s="3">
        <v>6045</v>
      </c>
      <c r="G3823" s="12">
        <f>F3823/F$3839</f>
        <v>6.0116354234001301E-2</v>
      </c>
      <c r="H3823" s="8">
        <f t="shared" si="301"/>
        <v>0.56492969396195203</v>
      </c>
      <c r="I3823" s="9">
        <f>H3823/H3818*100</f>
        <v>101.48292386473827</v>
      </c>
      <c r="J3823" s="3">
        <v>121519242.03234702</v>
      </c>
      <c r="K3823" s="3">
        <f t="shared" si="300"/>
        <v>35583.965456031336</v>
      </c>
      <c r="L3823" s="3">
        <v>24994.509181425135</v>
      </c>
      <c r="M3823" s="3">
        <v>2293095.6635130607</v>
      </c>
      <c r="N3823" s="3">
        <f t="shared" si="298"/>
        <v>671.47750029665031</v>
      </c>
      <c r="O3823" s="3">
        <v>72.81009196328192</v>
      </c>
      <c r="P3823" s="3">
        <v>1556302.3490863277</v>
      </c>
      <c r="Q3823" s="3">
        <f t="shared" si="299"/>
        <v>455.72543165046199</v>
      </c>
      <c r="R3823" s="3">
        <v>76.070245334772153</v>
      </c>
      <c r="S3823" s="11"/>
    </row>
    <row r="3824" spans="1:19" s="1" customFormat="1" x14ac:dyDescent="0.25">
      <c r="A3824" s="1" t="s">
        <v>31</v>
      </c>
      <c r="B3824" s="1" t="s">
        <v>20</v>
      </c>
      <c r="C3824" s="1">
        <v>2013</v>
      </c>
      <c r="D3824" s="3">
        <v>3418</v>
      </c>
      <c r="E3824" s="12">
        <f>D3824/D$3840</f>
        <v>6.0814176926909116E-2</v>
      </c>
      <c r="F3824" s="3">
        <v>6054</v>
      </c>
      <c r="G3824" s="12">
        <f>F3824/F$3840</f>
        <v>5.9973846885401805E-2</v>
      </c>
      <c r="H3824" s="8">
        <f t="shared" si="301"/>
        <v>0.5645853980839115</v>
      </c>
      <c r="I3824" s="9">
        <f>H3824/H3818*100</f>
        <v>101.42107519090935</v>
      </c>
      <c r="J3824" s="3">
        <v>118609948.91196738</v>
      </c>
      <c r="K3824" s="3">
        <f t="shared" si="300"/>
        <v>34701.564924507722</v>
      </c>
      <c r="L3824" s="3">
        <v>24233.656629157533</v>
      </c>
      <c r="M3824" s="3">
        <v>2300870.7661878509</v>
      </c>
      <c r="N3824" s="3">
        <f t="shared" si="298"/>
        <v>673.16289238965794</v>
      </c>
      <c r="O3824" s="3">
        <v>86.925072691543321</v>
      </c>
      <c r="P3824" s="3">
        <v>1600597.9974538398</v>
      </c>
      <c r="Q3824" s="3">
        <f t="shared" si="299"/>
        <v>468.28496122113512</v>
      </c>
      <c r="R3824" s="3">
        <v>84.290979579678378</v>
      </c>
      <c r="S3824" s="11"/>
    </row>
    <row r="3825" spans="1:19" s="1" customFormat="1" x14ac:dyDescent="0.25">
      <c r="A3825" s="1" t="s">
        <v>31</v>
      </c>
      <c r="B3825" s="1" t="s">
        <v>20</v>
      </c>
      <c r="C3825" s="1">
        <v>2014</v>
      </c>
      <c r="D3825" s="3">
        <v>3471</v>
      </c>
      <c r="E3825" s="12">
        <f>D3825/D$3841</f>
        <v>6.1669390945917134E-2</v>
      </c>
      <c r="F3825" s="3">
        <v>6129</v>
      </c>
      <c r="G3825" s="12">
        <f>F3825/F$3841</f>
        <v>6.0361638007445491E-2</v>
      </c>
      <c r="H3825" s="8">
        <f t="shared" si="301"/>
        <v>0.56632403328438574</v>
      </c>
      <c r="I3825" s="9">
        <f>H3825/H3818*100</f>
        <v>101.73340039803531</v>
      </c>
      <c r="J3825" s="3">
        <v>126064506.88689266</v>
      </c>
      <c r="K3825" s="3">
        <f t="shared" si="300"/>
        <v>36319.362398989528</v>
      </c>
      <c r="L3825" s="3">
        <v>25805.925010698604</v>
      </c>
      <c r="M3825" s="3">
        <v>2510772.733571555</v>
      </c>
      <c r="N3825" s="3">
        <f t="shared" si="298"/>
        <v>723.35716899209308</v>
      </c>
      <c r="O3825" s="3">
        <v>119.22337354942756</v>
      </c>
      <c r="P3825" s="3">
        <v>1743474.0377135884</v>
      </c>
      <c r="Q3825" s="3">
        <f t="shared" si="299"/>
        <v>502.29733152220928</v>
      </c>
      <c r="R3825" s="3">
        <v>113.54607004707387</v>
      </c>
      <c r="S3825" s="11"/>
    </row>
    <row r="3826" spans="1:19" s="1" customFormat="1" x14ac:dyDescent="0.25">
      <c r="A3826" s="1" t="s">
        <v>31</v>
      </c>
      <c r="B3826" s="1" t="s">
        <v>20</v>
      </c>
      <c r="C3826" s="1">
        <v>2015</v>
      </c>
      <c r="D3826" s="3">
        <v>3563</v>
      </c>
      <c r="E3826" s="12">
        <f>D3826/D$3842</f>
        <v>6.4027458309373203E-2</v>
      </c>
      <c r="F3826" s="3">
        <v>6183</v>
      </c>
      <c r="G3826" s="12">
        <f>F3826/F$3842</f>
        <v>6.0606357639263295E-2</v>
      </c>
      <c r="H3826" s="8">
        <f t="shared" si="301"/>
        <v>0.57625748018761114</v>
      </c>
      <c r="I3826" s="9">
        <f>H3826/H3818*100</f>
        <v>103.5178264010741</v>
      </c>
      <c r="J3826" s="3">
        <v>138189175.17858464</v>
      </c>
      <c r="K3826" s="3">
        <f t="shared" si="300"/>
        <v>38784.500471115527</v>
      </c>
      <c r="L3826" s="3">
        <v>27468.06399257062</v>
      </c>
      <c r="M3826" s="3">
        <v>2816100.1351579055</v>
      </c>
      <c r="N3826" s="3">
        <f t="shared" si="298"/>
        <v>790.37331887676271</v>
      </c>
      <c r="O3826" s="3">
        <v>127.16696292856768</v>
      </c>
      <c r="P3826" s="3">
        <v>2000399.1168259853</v>
      </c>
      <c r="Q3826" s="3">
        <f t="shared" si="299"/>
        <v>561.43674342576071</v>
      </c>
      <c r="R3826" s="3">
        <v>111.90692737713957</v>
      </c>
      <c r="S3826" s="11"/>
    </row>
    <row r="3827" spans="1:19" s="1" customFormat="1" x14ac:dyDescent="0.25">
      <c r="A3827" s="1" t="s">
        <v>39</v>
      </c>
      <c r="B3827" s="1" t="s">
        <v>20</v>
      </c>
      <c r="C3827" s="1">
        <v>2000</v>
      </c>
      <c r="D3827" s="3">
        <v>49303</v>
      </c>
      <c r="E3827" s="12">
        <f>D3827/D$3827</f>
        <v>1</v>
      </c>
      <c r="F3827" s="3">
        <v>84898.999999999985</v>
      </c>
      <c r="G3827" s="12">
        <f>F3827/F$3827</f>
        <v>1</v>
      </c>
      <c r="H3827" s="8">
        <f t="shared" si="301"/>
        <v>0.58072533245385705</v>
      </c>
      <c r="I3827" s="9">
        <f>H3827/H3834*100</f>
        <v>98.660995390111907</v>
      </c>
      <c r="J3827" s="3">
        <v>1399708391.8349733</v>
      </c>
      <c r="K3827" s="3">
        <f t="shared" si="300"/>
        <v>28389.92336845574</v>
      </c>
      <c r="L3827" s="3">
        <v>22026.333883364132</v>
      </c>
      <c r="M3827" s="3">
        <v>42418457.033836678</v>
      </c>
      <c r="N3827" s="3">
        <f t="shared" si="298"/>
        <v>860.3625952545824</v>
      </c>
      <c r="O3827" s="3">
        <v>576.68946894626083</v>
      </c>
      <c r="P3827" s="3">
        <v>29363487.547322869</v>
      </c>
      <c r="Q3827" s="3">
        <f t="shared" si="299"/>
        <v>595.57202497460332</v>
      </c>
      <c r="R3827" s="3">
        <v>420.50273777331523</v>
      </c>
      <c r="S3827" s="11"/>
    </row>
    <row r="3828" spans="1:19" s="1" customFormat="1" x14ac:dyDescent="0.25">
      <c r="A3828" s="1" t="s">
        <v>39</v>
      </c>
      <c r="B3828" s="1" t="s">
        <v>20</v>
      </c>
      <c r="C3828" s="1">
        <v>2001</v>
      </c>
      <c r="D3828" s="3">
        <v>50108</v>
      </c>
      <c r="E3828" s="12">
        <f>D3828/D$3828</f>
        <v>1</v>
      </c>
      <c r="F3828" s="3">
        <v>85637</v>
      </c>
      <c r="G3828" s="12">
        <f>F3828/F$3828</f>
        <v>1</v>
      </c>
      <c r="H3828" s="8">
        <f t="shared" si="301"/>
        <v>0.58512091736048666</v>
      </c>
      <c r="I3828" s="9">
        <f>H3828/H3834*100</f>
        <v>99.4077731832854</v>
      </c>
      <c r="J3828" s="3">
        <v>1411446851.8099999</v>
      </c>
      <c r="K3828" s="3">
        <f t="shared" si="300"/>
        <v>28168.093953260955</v>
      </c>
      <c r="L3828" s="3">
        <v>23000</v>
      </c>
      <c r="M3828" s="3">
        <v>41883093.25</v>
      </c>
      <c r="N3828" s="3">
        <f t="shared" si="298"/>
        <v>835.85641514329052</v>
      </c>
      <c r="O3828" s="3">
        <v>571</v>
      </c>
      <c r="P3828" s="3">
        <v>29980819.670000002</v>
      </c>
      <c r="Q3828" s="3">
        <f t="shared" si="299"/>
        <v>598.32401353077353</v>
      </c>
      <c r="R3828" s="3">
        <v>420</v>
      </c>
      <c r="S3828" s="11"/>
    </row>
    <row r="3829" spans="1:19" s="1" customFormat="1" x14ac:dyDescent="0.25">
      <c r="A3829" s="1" t="s">
        <v>39</v>
      </c>
      <c r="B3829" s="1" t="s">
        <v>20</v>
      </c>
      <c r="C3829" s="1">
        <v>2002</v>
      </c>
      <c r="D3829" s="3">
        <v>50463</v>
      </c>
      <c r="E3829" s="12">
        <f>D3829/D$3829</f>
        <v>1</v>
      </c>
      <c r="F3829" s="3">
        <v>86678.999999999985</v>
      </c>
      <c r="G3829" s="12">
        <f>F3829/F$3829</f>
        <v>1</v>
      </c>
      <c r="H3829" s="8">
        <f t="shared" si="301"/>
        <v>0.58218253556224697</v>
      </c>
      <c r="I3829" s="9">
        <f>H3829/H3834*100</f>
        <v>98.908563562403998</v>
      </c>
      <c r="J3829" s="3">
        <v>1984387287.1945434</v>
      </c>
      <c r="K3829" s="3">
        <f t="shared" si="300"/>
        <v>39323.60912340811</v>
      </c>
      <c r="L3829" s="3">
        <v>31654.88118859797</v>
      </c>
      <c r="M3829" s="3">
        <v>57506386.948902421</v>
      </c>
      <c r="N3829" s="3">
        <f t="shared" si="298"/>
        <v>1139.5752719597015</v>
      </c>
      <c r="O3829" s="3">
        <v>750.08305425156061</v>
      </c>
      <c r="P3829" s="3">
        <v>42365136.439699374</v>
      </c>
      <c r="Q3829" s="3">
        <f t="shared" si="299"/>
        <v>839.52869309591927</v>
      </c>
      <c r="R3829" s="3">
        <v>578.04565648744119</v>
      </c>
      <c r="S3829" s="11"/>
    </row>
    <row r="3830" spans="1:19" s="1" customFormat="1" x14ac:dyDescent="0.25">
      <c r="A3830" s="1" t="s">
        <v>39</v>
      </c>
      <c r="B3830" s="1" t="s">
        <v>20</v>
      </c>
      <c r="C3830" s="1">
        <v>2003</v>
      </c>
      <c r="D3830" s="3">
        <v>51331</v>
      </c>
      <c r="E3830" s="12">
        <f>D3830/D$3830</f>
        <v>1</v>
      </c>
      <c r="F3830" s="3">
        <v>88463.000000000015</v>
      </c>
      <c r="G3830" s="12">
        <f>F3830/F$3830</f>
        <v>1</v>
      </c>
      <c r="H3830" s="8">
        <f t="shared" si="301"/>
        <v>0.58025389145744544</v>
      </c>
      <c r="I3830" s="9">
        <f>H3830/H3834*100</f>
        <v>98.580901005771665</v>
      </c>
      <c r="J3830" s="3">
        <v>2067119231.7739706</v>
      </c>
      <c r="K3830" s="3">
        <f t="shared" si="300"/>
        <v>40270.386935262715</v>
      </c>
      <c r="L3830" s="3">
        <v>32126.301718051305</v>
      </c>
      <c r="M3830" s="3">
        <v>59700784.950374991</v>
      </c>
      <c r="N3830" s="3">
        <f t="shared" si="298"/>
        <v>1163.0551703721922</v>
      </c>
      <c r="O3830" s="3">
        <v>760.32247399388086</v>
      </c>
      <c r="P3830" s="3">
        <v>44364146.818643227</v>
      </c>
      <c r="Q3830" s="3">
        <f t="shared" si="299"/>
        <v>864.2759116059151</v>
      </c>
      <c r="R3830" s="3">
        <v>575.59623911508584</v>
      </c>
      <c r="S3830" s="11"/>
    </row>
    <row r="3831" spans="1:19" s="1" customFormat="1" x14ac:dyDescent="0.25">
      <c r="A3831" s="1" t="s">
        <v>39</v>
      </c>
      <c r="B3831" s="1" t="s">
        <v>20</v>
      </c>
      <c r="C3831" s="1">
        <v>2004</v>
      </c>
      <c r="D3831" s="3">
        <v>52668</v>
      </c>
      <c r="E3831" s="12">
        <f>D3831/D$3831</f>
        <v>1</v>
      </c>
      <c r="F3831" s="3">
        <v>90210.000000000015</v>
      </c>
      <c r="G3831" s="12">
        <f>F3831/F$3831</f>
        <v>1</v>
      </c>
      <c r="H3831" s="8">
        <f t="shared" si="301"/>
        <v>0.58383771200532086</v>
      </c>
      <c r="I3831" s="9">
        <f>H3831/H3834*100</f>
        <v>99.189765959292558</v>
      </c>
      <c r="J3831" s="3">
        <v>2311761118.4354386</v>
      </c>
      <c r="K3831" s="3">
        <f t="shared" si="300"/>
        <v>43893.08723390747</v>
      </c>
      <c r="L3831" s="3">
        <v>31621.723498888063</v>
      </c>
      <c r="M3831" s="3">
        <v>67989467.983198479</v>
      </c>
      <c r="N3831" s="3">
        <f t="shared" si="298"/>
        <v>1290.9065843244186</v>
      </c>
      <c r="O3831" s="3">
        <v>780.00251297257216</v>
      </c>
      <c r="P3831" s="3">
        <v>51038415.543791808</v>
      </c>
      <c r="Q3831" s="3">
        <f t="shared" si="299"/>
        <v>969.05930629209024</v>
      </c>
      <c r="R3831" s="3">
        <v>592.90731560415122</v>
      </c>
      <c r="S3831" s="11"/>
    </row>
    <row r="3832" spans="1:19" s="1" customFormat="1" x14ac:dyDescent="0.25">
      <c r="A3832" s="1" t="s">
        <v>39</v>
      </c>
      <c r="B3832" s="1" t="s">
        <v>20</v>
      </c>
      <c r="C3832" s="1">
        <v>2005</v>
      </c>
      <c r="D3832" s="3">
        <v>54028</v>
      </c>
      <c r="E3832" s="12">
        <f>D3832/D$3832</f>
        <v>1</v>
      </c>
      <c r="F3832" s="3">
        <v>92507.999999999985</v>
      </c>
      <c r="G3832" s="12">
        <f>F3832/F$3832</f>
        <v>1</v>
      </c>
      <c r="H3832" s="8">
        <f t="shared" si="301"/>
        <v>0.58403597526700401</v>
      </c>
      <c r="I3832" s="9">
        <f>H3832/H3834*100</f>
        <v>99.223449440370089</v>
      </c>
      <c r="J3832" s="3">
        <v>2368642418.3099823</v>
      </c>
      <c r="K3832" s="3">
        <f t="shared" si="300"/>
        <v>43841.016108498967</v>
      </c>
      <c r="L3832" s="3">
        <v>33487.328804347824</v>
      </c>
      <c r="M3832" s="3">
        <v>69639911.609563783</v>
      </c>
      <c r="N3832" s="3">
        <f t="shared" si="298"/>
        <v>1288.9596433250126</v>
      </c>
      <c r="O3832" s="3">
        <v>795.96804619565216</v>
      </c>
      <c r="P3832" s="3">
        <v>51884733.049283646</v>
      </c>
      <c r="Q3832" s="3">
        <f t="shared" si="299"/>
        <v>960.33044068415722</v>
      </c>
      <c r="R3832" s="3">
        <v>605.34786684782603</v>
      </c>
      <c r="S3832" s="11"/>
    </row>
    <row r="3833" spans="1:19" s="1" customFormat="1" x14ac:dyDescent="0.25">
      <c r="A3833" s="1" t="s">
        <v>39</v>
      </c>
      <c r="B3833" s="1" t="s">
        <v>20</v>
      </c>
      <c r="C3833" s="1">
        <v>2006</v>
      </c>
      <c r="D3833" s="3">
        <v>55499</v>
      </c>
      <c r="E3833" s="12">
        <f>D3833/D$3833</f>
        <v>1</v>
      </c>
      <c r="F3833" s="3">
        <v>94621</v>
      </c>
      <c r="G3833" s="12">
        <f>F3833/F$3833</f>
        <v>1</v>
      </c>
      <c r="H3833" s="8">
        <f t="shared" si="301"/>
        <v>0.58653998583823885</v>
      </c>
      <c r="I3833" s="9">
        <f>H3833/H3834*100</f>
        <v>99.648862560168894</v>
      </c>
      <c r="J3833" s="3">
        <v>2460971715.5743566</v>
      </c>
      <c r="K3833" s="3">
        <f t="shared" si="300"/>
        <v>44342.631679388032</v>
      </c>
      <c r="L3833" s="3">
        <v>33871.749525784115</v>
      </c>
      <c r="M3833" s="3">
        <v>72048565.322341591</v>
      </c>
      <c r="N3833" s="3">
        <f t="shared" si="298"/>
        <v>1298.1957390645164</v>
      </c>
      <c r="O3833" s="3">
        <v>809.78571551457946</v>
      </c>
      <c r="P3833" s="3">
        <v>53070646.732298464</v>
      </c>
      <c r="Q3833" s="3">
        <f t="shared" si="299"/>
        <v>956.24509869184067</v>
      </c>
      <c r="R3833" s="3">
        <v>614.70952843089697</v>
      </c>
      <c r="S3833" s="11"/>
    </row>
    <row r="3834" spans="1:19" s="1" customFormat="1" x14ac:dyDescent="0.25">
      <c r="A3834" s="1" t="s">
        <v>39</v>
      </c>
      <c r="B3834" s="1" t="s">
        <v>20</v>
      </c>
      <c r="C3834" s="1">
        <v>2007</v>
      </c>
      <c r="D3834" s="3">
        <v>56571</v>
      </c>
      <c r="E3834" s="12">
        <f>D3834/D$3834</f>
        <v>1</v>
      </c>
      <c r="F3834" s="3">
        <v>96110.000000000015</v>
      </c>
      <c r="G3834" s="12">
        <f>F3834/F$3834</f>
        <v>1</v>
      </c>
      <c r="H3834" s="8">
        <f t="shared" si="301"/>
        <v>0.58860680470294446</v>
      </c>
      <c r="I3834" s="9">
        <f>H3834/H3834*100</f>
        <v>100</v>
      </c>
      <c r="J3834" s="3">
        <v>2502577924.3814149</v>
      </c>
      <c r="K3834" s="3">
        <f t="shared" si="300"/>
        <v>44237.823697325744</v>
      </c>
      <c r="L3834" s="3">
        <v>32768.807186753154</v>
      </c>
      <c r="M3834" s="3">
        <v>72986716.1212679</v>
      </c>
      <c r="N3834" s="3">
        <f t="shared" si="298"/>
        <v>1290.1789984491684</v>
      </c>
      <c r="O3834" s="3">
        <v>793.73332963468761</v>
      </c>
      <c r="P3834" s="3">
        <v>53607860.988169059</v>
      </c>
      <c r="Q3834" s="3">
        <f t="shared" si="299"/>
        <v>947.62088328240725</v>
      </c>
      <c r="R3834" s="3">
        <v>606.82976271765108</v>
      </c>
      <c r="S3834" s="11"/>
    </row>
    <row r="3835" spans="1:19" s="1" customFormat="1" x14ac:dyDescent="0.25">
      <c r="A3835" s="1" t="s">
        <v>39</v>
      </c>
      <c r="B3835" s="1" t="s">
        <v>20</v>
      </c>
      <c r="C3835" s="1">
        <v>2008</v>
      </c>
      <c r="D3835" s="3">
        <v>56128</v>
      </c>
      <c r="E3835" s="12">
        <f>D3835/D$3835</f>
        <v>1</v>
      </c>
      <c r="F3835" s="3">
        <v>97111.000000000015</v>
      </c>
      <c r="G3835" s="12">
        <f>F3835/F$3835</f>
        <v>1</v>
      </c>
      <c r="H3835" s="8">
        <f t="shared" si="301"/>
        <v>0.57797777800661088</v>
      </c>
      <c r="I3835" s="9">
        <f>H3835/H3834*100</f>
        <v>98.194205943355044</v>
      </c>
      <c r="J3835" s="3">
        <v>2279710587.0910068</v>
      </c>
      <c r="K3835" s="3">
        <f t="shared" si="300"/>
        <v>40616.28041424969</v>
      </c>
      <c r="L3835" s="3">
        <v>31745.925083722654</v>
      </c>
      <c r="M3835" s="3">
        <v>62563835.084400885</v>
      </c>
      <c r="N3835" s="3">
        <f t="shared" si="298"/>
        <v>1114.663538419343</v>
      </c>
      <c r="O3835" s="3">
        <v>707.81655186670514</v>
      </c>
      <c r="P3835" s="3">
        <v>46649446.567675047</v>
      </c>
      <c r="Q3835" s="3">
        <f t="shared" si="299"/>
        <v>831.12611473195284</v>
      </c>
      <c r="R3835" s="3">
        <v>540.85650142638599</v>
      </c>
      <c r="S3835" s="11"/>
    </row>
    <row r="3836" spans="1:19" s="1" customFormat="1" x14ac:dyDescent="0.25">
      <c r="A3836" s="1" t="s">
        <v>39</v>
      </c>
      <c r="B3836" s="1" t="s">
        <v>20</v>
      </c>
      <c r="C3836" s="1">
        <v>2009</v>
      </c>
      <c r="D3836" s="3">
        <v>55245</v>
      </c>
      <c r="E3836" s="12">
        <f>D3836/D$3836</f>
        <v>1</v>
      </c>
      <c r="F3836" s="3">
        <v>98069</v>
      </c>
      <c r="G3836" s="12">
        <f>F3836/F$3836</f>
        <v>1</v>
      </c>
      <c r="H3836" s="8">
        <f t="shared" si="301"/>
        <v>0.56332786099582943</v>
      </c>
      <c r="I3836" s="9">
        <f>H3836/H3834*100</f>
        <v>95.70529196993013</v>
      </c>
      <c r="J3836" s="3">
        <v>2139714637.6285441</v>
      </c>
      <c r="K3836" s="3">
        <f t="shared" si="300"/>
        <v>38731.371845932554</v>
      </c>
      <c r="L3836" s="3">
        <v>30860.071218143748</v>
      </c>
      <c r="M3836" s="3">
        <v>56830731.809517384</v>
      </c>
      <c r="N3836" s="3">
        <f t="shared" si="298"/>
        <v>1028.7036258397573</v>
      </c>
      <c r="O3836" s="3">
        <v>641.20370197698674</v>
      </c>
      <c r="P3836" s="3">
        <v>42954010.968370877</v>
      </c>
      <c r="Q3836" s="3">
        <f t="shared" si="299"/>
        <v>777.51852599096526</v>
      </c>
      <c r="R3836" s="3">
        <v>502.90486429567585</v>
      </c>
      <c r="S3836" s="11"/>
    </row>
    <row r="3837" spans="1:19" s="1" customFormat="1" x14ac:dyDescent="0.25">
      <c r="A3837" s="1" t="s">
        <v>39</v>
      </c>
      <c r="B3837" s="1" t="s">
        <v>20</v>
      </c>
      <c r="C3837" s="1">
        <v>2010</v>
      </c>
      <c r="D3837" s="3">
        <v>55451</v>
      </c>
      <c r="E3837" s="12">
        <f>D3837/D$3837</f>
        <v>1</v>
      </c>
      <c r="F3837" s="3">
        <v>98937</v>
      </c>
      <c r="G3837" s="12">
        <f>F3837/F$3837</f>
        <v>1</v>
      </c>
      <c r="H3837" s="8">
        <f t="shared" si="301"/>
        <v>0.56046777242083345</v>
      </c>
      <c r="I3837" s="9">
        <f>H3837/H3834*100</f>
        <v>95.219383796231838</v>
      </c>
      <c r="J3837" s="3">
        <v>2111898061.4213545</v>
      </c>
      <c r="K3837" s="3">
        <f t="shared" si="300"/>
        <v>38085.842661473274</v>
      </c>
      <c r="L3837" s="3">
        <v>29726.036768147434</v>
      </c>
      <c r="M3837" s="3">
        <v>56500297.297045298</v>
      </c>
      <c r="N3837" s="3">
        <f t="shared" si="298"/>
        <v>1018.9229643657517</v>
      </c>
      <c r="O3837" s="3">
        <v>625.34773645584232</v>
      </c>
      <c r="P3837" s="3">
        <v>42494810.392078556</v>
      </c>
      <c r="Q3837" s="3">
        <f t="shared" si="299"/>
        <v>766.34885560366013</v>
      </c>
      <c r="R3837" s="3">
        <v>484.42430288832855</v>
      </c>
      <c r="S3837" s="11"/>
    </row>
    <row r="3838" spans="1:19" s="1" customFormat="1" x14ac:dyDescent="0.25">
      <c r="A3838" s="1" t="s">
        <v>39</v>
      </c>
      <c r="B3838" s="1" t="s">
        <v>20</v>
      </c>
      <c r="C3838" s="1">
        <v>2011</v>
      </c>
      <c r="D3838" s="3">
        <v>55749</v>
      </c>
      <c r="E3838" s="12">
        <f>D3838/D$3838</f>
        <v>1</v>
      </c>
      <c r="F3838" s="3">
        <v>100113</v>
      </c>
      <c r="G3838" s="12">
        <f>F3838/F$3838</f>
        <v>1</v>
      </c>
      <c r="H3838" s="8">
        <f t="shared" si="301"/>
        <v>0.55686074735548829</v>
      </c>
      <c r="I3838" s="9">
        <f>H3838/H3834*100</f>
        <v>94.606576564557784</v>
      </c>
      <c r="J3838" s="3">
        <v>2119641598.7933493</v>
      </c>
      <c r="K3838" s="3">
        <f t="shared" si="300"/>
        <v>38021.159102286125</v>
      </c>
      <c r="L3838" s="3">
        <v>29821.572439699605</v>
      </c>
      <c r="M3838" s="3">
        <v>56528469.050087832</v>
      </c>
      <c r="N3838" s="3">
        <f t="shared" si="298"/>
        <v>1013.9817584187668</v>
      </c>
      <c r="O3838" s="3">
        <v>615.20799440417341</v>
      </c>
      <c r="P3838" s="3">
        <v>42614022.868761554</v>
      </c>
      <c r="Q3838" s="3">
        <f t="shared" si="299"/>
        <v>764.39080286214198</v>
      </c>
      <c r="R3838" s="3">
        <v>485.98118049880838</v>
      </c>
      <c r="S3838" s="11"/>
    </row>
    <row r="3839" spans="1:19" s="1" customFormat="1" x14ac:dyDescent="0.25">
      <c r="A3839" s="1" t="s">
        <v>39</v>
      </c>
      <c r="B3839" s="1" t="s">
        <v>20</v>
      </c>
      <c r="C3839" s="1">
        <v>2012</v>
      </c>
      <c r="D3839" s="3">
        <v>55904</v>
      </c>
      <c r="E3839" s="12">
        <f>D3839/D$3839</f>
        <v>1</v>
      </c>
      <c r="F3839" s="3">
        <v>100554.99999999999</v>
      </c>
      <c r="G3839" s="12">
        <f>F3839/F$3839</f>
        <v>1</v>
      </c>
      <c r="H3839" s="8">
        <f t="shared" si="301"/>
        <v>0.55595445278703204</v>
      </c>
      <c r="I3839" s="9">
        <f>H3839/H3834*100</f>
        <v>94.452603732233214</v>
      </c>
      <c r="J3839" s="3">
        <v>2146876789.5421026</v>
      </c>
      <c r="K3839" s="3">
        <f t="shared" si="300"/>
        <v>38402.919103142936</v>
      </c>
      <c r="L3839" s="3">
        <v>29341.380343412115</v>
      </c>
      <c r="M3839" s="3">
        <v>58179355.547103904</v>
      </c>
      <c r="N3839" s="3">
        <f t="shared" si="298"/>
        <v>1040.7011224081266</v>
      </c>
      <c r="O3839" s="3">
        <v>604.75845041143862</v>
      </c>
      <c r="P3839" s="3">
        <v>43510665.555561498</v>
      </c>
      <c r="Q3839" s="3">
        <f t="shared" si="299"/>
        <v>778.31041706427982</v>
      </c>
      <c r="R3839" s="3">
        <v>478.15582781856779</v>
      </c>
      <c r="S3839" s="11"/>
    </row>
    <row r="3840" spans="1:19" s="1" customFormat="1" x14ac:dyDescent="0.25">
      <c r="A3840" s="1" t="s">
        <v>39</v>
      </c>
      <c r="B3840" s="1" t="s">
        <v>20</v>
      </c>
      <c r="C3840" s="1">
        <v>2013</v>
      </c>
      <c r="D3840" s="3">
        <v>56204</v>
      </c>
      <c r="E3840" s="12">
        <f>D3840/D$3840</f>
        <v>1</v>
      </c>
      <c r="F3840" s="3">
        <v>100944</v>
      </c>
      <c r="G3840" s="12">
        <f>F3840/F$3840</f>
        <v>1</v>
      </c>
      <c r="H3840" s="8">
        <f t="shared" si="301"/>
        <v>0.55678395942304648</v>
      </c>
      <c r="I3840" s="9">
        <f>H3840/H3834*100</f>
        <v>94.593530855295128</v>
      </c>
      <c r="J3840" s="3">
        <v>2110119550.5665474</v>
      </c>
      <c r="K3840" s="3">
        <f t="shared" si="300"/>
        <v>37543.939053564645</v>
      </c>
      <c r="L3840" s="3">
        <v>29501.842852887432</v>
      </c>
      <c r="M3840" s="3">
        <v>57866341.681155927</v>
      </c>
      <c r="N3840" s="3">
        <f t="shared" si="298"/>
        <v>1029.5769283530697</v>
      </c>
      <c r="O3840" s="3">
        <v>614.27051368690616</v>
      </c>
      <c r="P3840" s="3">
        <v>44681390.875036001</v>
      </c>
      <c r="Q3840" s="3">
        <f t="shared" si="299"/>
        <v>794.98595962984848</v>
      </c>
      <c r="R3840" s="3">
        <v>505.74587747807027</v>
      </c>
      <c r="S3840" s="11"/>
    </row>
    <row r="3841" spans="1:19" s="1" customFormat="1" x14ac:dyDescent="0.25">
      <c r="A3841" s="1" t="s">
        <v>39</v>
      </c>
      <c r="B3841" s="1" t="s">
        <v>20</v>
      </c>
      <c r="C3841" s="1">
        <v>2014</v>
      </c>
      <c r="D3841" s="3">
        <v>56284</v>
      </c>
      <c r="E3841" s="12">
        <f>D3841/D$3841</f>
        <v>1</v>
      </c>
      <c r="F3841" s="3">
        <v>101538</v>
      </c>
      <c r="G3841" s="12">
        <f>F3841/F$3841</f>
        <v>1</v>
      </c>
      <c r="H3841" s="8">
        <f t="shared" si="301"/>
        <v>0.55431464082412496</v>
      </c>
      <c r="I3841" s="9">
        <f>H3841/H3834*100</f>
        <v>94.174011648382844</v>
      </c>
      <c r="J3841" s="3">
        <v>2144311636.5567303</v>
      </c>
      <c r="K3841" s="3">
        <f t="shared" si="300"/>
        <v>38098.067595706241</v>
      </c>
      <c r="L3841" s="3">
        <v>28902.636011982439</v>
      </c>
      <c r="M3841" s="3">
        <v>59478146.666218482</v>
      </c>
      <c r="N3841" s="3">
        <f t="shared" si="298"/>
        <v>1056.7505270808485</v>
      </c>
      <c r="O3841" s="3">
        <v>624.50338525890629</v>
      </c>
      <c r="P3841" s="3">
        <v>45831475.538464941</v>
      </c>
      <c r="Q3841" s="3">
        <f t="shared" si="299"/>
        <v>814.28959452890592</v>
      </c>
      <c r="R3841" s="3">
        <v>505.79613020969265</v>
      </c>
      <c r="S3841" s="11"/>
    </row>
    <row r="3842" spans="1:19" s="1" customFormat="1" x14ac:dyDescent="0.25">
      <c r="A3842" s="1" t="s">
        <v>39</v>
      </c>
      <c r="B3842" s="1" t="s">
        <v>20</v>
      </c>
      <c r="C3842" s="1">
        <v>2015</v>
      </c>
      <c r="D3842" s="3">
        <v>55648</v>
      </c>
      <c r="E3842" s="12">
        <f>D3842/D$3842</f>
        <v>1</v>
      </c>
      <c r="F3842" s="3">
        <v>102018.99999999997</v>
      </c>
      <c r="G3842" s="12">
        <f>F3842/F$3842</f>
        <v>1</v>
      </c>
      <c r="H3842" s="8">
        <f t="shared" si="301"/>
        <v>0.54546702084905774</v>
      </c>
      <c r="I3842" s="9">
        <f>H3842/H3834*100</f>
        <v>92.670865591562716</v>
      </c>
      <c r="J3842" s="3">
        <v>2190147442.304019</v>
      </c>
      <c r="K3842" s="3">
        <f t="shared" si="300"/>
        <v>39357.163641173429</v>
      </c>
      <c r="L3842" s="3">
        <v>30520.071102856244</v>
      </c>
      <c r="M3842" s="3">
        <v>62971028.259233333</v>
      </c>
      <c r="N3842" s="3">
        <f t="shared" si="298"/>
        <v>1131.5955336981262</v>
      </c>
      <c r="O3842" s="3">
        <v>675.00223922483724</v>
      </c>
      <c r="P3842" s="3">
        <v>47496888.498298228</v>
      </c>
      <c r="Q3842" s="3">
        <f t="shared" si="299"/>
        <v>853.52372948350751</v>
      </c>
      <c r="R3842" s="3">
        <v>539.18792281712695</v>
      </c>
      <c r="S3842" s="11"/>
    </row>
    <row r="3843" spans="1:19" s="1" customFormat="1" x14ac:dyDescent="0.25">
      <c r="A3843" s="1" t="s">
        <v>25</v>
      </c>
      <c r="B3843" s="1" t="s">
        <v>21</v>
      </c>
      <c r="C3843" s="1">
        <v>2000</v>
      </c>
      <c r="D3843" s="3">
        <v>1678</v>
      </c>
      <c r="E3843" s="12">
        <f>D3843/D$3987</f>
        <v>5.0813069678708779E-2</v>
      </c>
      <c r="F3843" s="3" t="e">
        <v>#N/A</v>
      </c>
      <c r="G3843" s="12" t="e">
        <f>F3843/F$3987</f>
        <v>#N/A</v>
      </c>
      <c r="H3843" s="8" t="e">
        <f t="shared" si="301"/>
        <v>#N/A</v>
      </c>
      <c r="I3843" s="9" t="e">
        <f>H3843/H3850*100</f>
        <v>#N/A</v>
      </c>
      <c r="J3843" s="3">
        <v>50256879.276269205</v>
      </c>
      <c r="K3843" s="3">
        <f t="shared" si="300"/>
        <v>29950.46440778856</v>
      </c>
      <c r="L3843" s="3">
        <v>19022.742899269022</v>
      </c>
      <c r="M3843" s="3">
        <v>1501447.9465347847</v>
      </c>
      <c r="N3843" s="3">
        <f t="shared" si="298"/>
        <v>894.78423512204097</v>
      </c>
      <c r="O3843" s="3">
        <v>386.21174070489604</v>
      </c>
      <c r="P3843" s="3">
        <v>431439.35319278261</v>
      </c>
      <c r="Q3843" s="3">
        <f t="shared" si="299"/>
        <v>257.1152283628025</v>
      </c>
      <c r="R3843" s="3">
        <v>120.14363936380435</v>
      </c>
      <c r="S3843" s="11"/>
    </row>
    <row r="3844" spans="1:19" s="1" customFormat="1" x14ac:dyDescent="0.25">
      <c r="A3844" s="1" t="s">
        <v>25</v>
      </c>
      <c r="B3844" s="1" t="s">
        <v>21</v>
      </c>
      <c r="C3844" s="1">
        <v>2001</v>
      </c>
      <c r="D3844" s="3">
        <v>1331</v>
      </c>
      <c r="E3844" s="12">
        <f>D3844/D$3988</f>
        <v>3.9822876462316366E-2</v>
      </c>
      <c r="F3844" s="3" t="e">
        <v>#N/A</v>
      </c>
      <c r="G3844" s="12" t="e">
        <f>F3844/F$3988</f>
        <v>#N/A</v>
      </c>
      <c r="H3844" s="8" t="e">
        <f t="shared" si="301"/>
        <v>#N/A</v>
      </c>
      <c r="I3844" s="9" t="e">
        <f>H3844/H3850*100</f>
        <v>#N/A</v>
      </c>
      <c r="J3844" s="3">
        <v>46801756.68</v>
      </c>
      <c r="K3844" s="3">
        <f t="shared" si="300"/>
        <v>35162.852501878289</v>
      </c>
      <c r="L3844" s="3">
        <v>19000</v>
      </c>
      <c r="M3844" s="3">
        <v>1235211.24</v>
      </c>
      <c r="N3844" s="3">
        <f t="shared" ref="N3844:N3907" si="302">M3844/D3844</f>
        <v>928.03248685199094</v>
      </c>
      <c r="O3844" s="3">
        <v>350.5</v>
      </c>
      <c r="P3844" s="3">
        <v>415165.57</v>
      </c>
      <c r="Q3844" s="3">
        <f t="shared" ref="Q3844:Q3907" si="303">P3844/D3844</f>
        <v>311.92003756574007</v>
      </c>
      <c r="R3844" s="3">
        <v>110</v>
      </c>
      <c r="S3844" s="11"/>
    </row>
    <row r="3845" spans="1:19" s="1" customFormat="1" x14ac:dyDescent="0.25">
      <c r="A3845" s="1" t="s">
        <v>25</v>
      </c>
      <c r="B3845" s="1" t="s">
        <v>21</v>
      </c>
      <c r="C3845" s="1">
        <v>2002</v>
      </c>
      <c r="D3845" s="3">
        <v>1140</v>
      </c>
      <c r="E3845" s="12">
        <f>D3845/D$3989</f>
        <v>3.3785786260446919E-2</v>
      </c>
      <c r="F3845" s="3" t="e">
        <v>#N/A</v>
      </c>
      <c r="G3845" s="12" t="e">
        <f>F3845/F$3989</f>
        <v>#N/A</v>
      </c>
      <c r="H3845" s="8" t="e">
        <f t="shared" si="301"/>
        <v>#N/A</v>
      </c>
      <c r="I3845" s="9" t="e">
        <f>H3845/H3850*100</f>
        <v>#N/A</v>
      </c>
      <c r="J3845" s="3">
        <v>40744592.529677622</v>
      </c>
      <c r="K3845" s="3">
        <f t="shared" si="300"/>
        <v>35740.870640068089</v>
      </c>
      <c r="L3845" s="3">
        <v>26149.684460146149</v>
      </c>
      <c r="M3845" s="3">
        <v>1066235.6158400183</v>
      </c>
      <c r="N3845" s="3">
        <f t="shared" si="302"/>
        <v>935.29439985966519</v>
      </c>
      <c r="O3845" s="3">
        <v>415.64235299811247</v>
      </c>
      <c r="P3845" s="3">
        <v>310592.25784075394</v>
      </c>
      <c r="Q3845" s="3">
        <f t="shared" si="303"/>
        <v>272.44934898311749</v>
      </c>
      <c r="R3845" s="3">
        <v>137.62991821129552</v>
      </c>
      <c r="S3845" s="11"/>
    </row>
    <row r="3846" spans="1:19" s="1" customFormat="1" x14ac:dyDescent="0.25">
      <c r="A3846" s="1" t="s">
        <v>25</v>
      </c>
      <c r="B3846" s="1" t="s">
        <v>21</v>
      </c>
      <c r="C3846" s="1">
        <v>2003</v>
      </c>
      <c r="D3846" s="3">
        <v>946</v>
      </c>
      <c r="E3846" s="12">
        <f>D3846/D$3990</f>
        <v>2.7704562759913315E-2</v>
      </c>
      <c r="F3846" s="3" t="e">
        <v>#N/A</v>
      </c>
      <c r="G3846" s="12" t="e">
        <f>F3846/F$3990</f>
        <v>#N/A</v>
      </c>
      <c r="H3846" s="8" t="e">
        <f t="shared" si="301"/>
        <v>#N/A</v>
      </c>
      <c r="I3846" s="9" t="e">
        <f>H3846/H3850*100</f>
        <v>#N/A</v>
      </c>
      <c r="J3846" s="3">
        <v>36146391.452484824</v>
      </c>
      <c r="K3846" s="3">
        <f t="shared" si="300"/>
        <v>38209.716123134065</v>
      </c>
      <c r="L3846" s="3">
        <v>26771.918098376085</v>
      </c>
      <c r="M3846" s="3">
        <v>983300.22466224991</v>
      </c>
      <c r="N3846" s="3">
        <f t="shared" si="302"/>
        <v>1039.4294129622092</v>
      </c>
      <c r="O3846" s="3">
        <v>437.72086090844903</v>
      </c>
      <c r="P3846" s="3">
        <v>283338.14556365734</v>
      </c>
      <c r="Q3846" s="3">
        <f t="shared" si="303"/>
        <v>299.51178177976465</v>
      </c>
      <c r="R3846" s="3">
        <v>133.85959049188043</v>
      </c>
      <c r="S3846" s="11"/>
    </row>
    <row r="3847" spans="1:19" s="1" customFormat="1" x14ac:dyDescent="0.25">
      <c r="A3847" s="1" t="s">
        <v>25</v>
      </c>
      <c r="B3847" s="1" t="s">
        <v>21</v>
      </c>
      <c r="C3847" s="1">
        <v>2004</v>
      </c>
      <c r="D3847" s="3">
        <v>739</v>
      </c>
      <c r="E3847" s="12">
        <f>D3847/D$3991</f>
        <v>2.1435823060188541E-2</v>
      </c>
      <c r="F3847" s="3" t="e">
        <v>#N/A</v>
      </c>
      <c r="G3847" s="12" t="e">
        <f>F3847/F$3991</f>
        <v>#N/A</v>
      </c>
      <c r="H3847" s="8" t="e">
        <f t="shared" si="301"/>
        <v>#N/A</v>
      </c>
      <c r="I3847" s="9" t="e">
        <f>H3847/H3850*100</f>
        <v>#N/A</v>
      </c>
      <c r="J3847" s="3">
        <v>26665919.744017132</v>
      </c>
      <c r="K3847" s="3">
        <f t="shared" si="300"/>
        <v>36083.788557533328</v>
      </c>
      <c r="L3847" s="3">
        <v>25033.864436619715</v>
      </c>
      <c r="M3847" s="3">
        <v>717937.71301534469</v>
      </c>
      <c r="N3847" s="3">
        <f t="shared" si="302"/>
        <v>971.49893506812543</v>
      </c>
      <c r="O3847" s="3">
        <v>338.61595580059299</v>
      </c>
      <c r="P3847" s="3">
        <v>205634.40777278537</v>
      </c>
      <c r="Q3847" s="3">
        <f t="shared" si="303"/>
        <v>278.26036234477044</v>
      </c>
      <c r="R3847" s="3">
        <v>118.58146312083024</v>
      </c>
      <c r="S3847" s="11"/>
    </row>
    <row r="3848" spans="1:19" s="1" customFormat="1" x14ac:dyDescent="0.25">
      <c r="A3848" s="1" t="s">
        <v>25</v>
      </c>
      <c r="B3848" s="1" t="s">
        <v>21</v>
      </c>
      <c r="C3848" s="1">
        <v>2005</v>
      </c>
      <c r="D3848" s="3">
        <v>542</v>
      </c>
      <c r="E3848" s="12">
        <f>D3848/D$3992</f>
        <v>1.5506981002517739E-2</v>
      </c>
      <c r="F3848" s="3" t="e">
        <v>#N/A</v>
      </c>
      <c r="G3848" s="12" t="e">
        <f>F3848/F$3992</f>
        <v>#N/A</v>
      </c>
      <c r="H3848" s="8" t="e">
        <f t="shared" si="301"/>
        <v>#N/A</v>
      </c>
      <c r="I3848" s="9" t="e">
        <f>H3848/H3850*100</f>
        <v>#N/A</v>
      </c>
      <c r="J3848" s="3">
        <v>21970898.795611225</v>
      </c>
      <c r="K3848" s="3">
        <f t="shared" si="300"/>
        <v>40536.713645039163</v>
      </c>
      <c r="L3848" s="3">
        <v>21895.561141304348</v>
      </c>
      <c r="M3848" s="3">
        <v>602355.51642432064</v>
      </c>
      <c r="N3848" s="3">
        <f t="shared" si="302"/>
        <v>1111.3570413732853</v>
      </c>
      <c r="O3848" s="3">
        <v>277.23644327445652</v>
      </c>
      <c r="P3848" s="3">
        <v>176515.53541104621</v>
      </c>
      <c r="Q3848" s="3">
        <f t="shared" si="303"/>
        <v>325.67441957757603</v>
      </c>
      <c r="R3848" s="3">
        <v>90.158192934782605</v>
      </c>
      <c r="S3848" s="11"/>
    </row>
    <row r="3849" spans="1:19" s="1" customFormat="1" x14ac:dyDescent="0.25">
      <c r="A3849" s="1" t="s">
        <v>25</v>
      </c>
      <c r="B3849" s="1" t="s">
        <v>21</v>
      </c>
      <c r="C3849" s="1">
        <v>2006</v>
      </c>
      <c r="D3849" s="3">
        <v>354</v>
      </c>
      <c r="E3849" s="12">
        <f>D3849/D$3993</f>
        <v>9.9723928108625837E-3</v>
      </c>
      <c r="F3849" s="3" t="e">
        <v>#N/A</v>
      </c>
      <c r="G3849" s="12" t="e">
        <f>F3849/F$3993</f>
        <v>#N/A</v>
      </c>
      <c r="H3849" s="8" t="e">
        <f t="shared" si="301"/>
        <v>#N/A</v>
      </c>
      <c r="I3849" s="9" t="e">
        <f>H3849/H3850*100</f>
        <v>#N/A</v>
      </c>
      <c r="J3849" s="3">
        <v>12808120.351626452</v>
      </c>
      <c r="K3849" s="3">
        <f t="shared" si="300"/>
        <v>36181.13093679789</v>
      </c>
      <c r="L3849" s="3">
        <v>26344.694075609867</v>
      </c>
      <c r="M3849" s="3">
        <v>295965.04971990827</v>
      </c>
      <c r="N3849" s="3">
        <f t="shared" si="302"/>
        <v>836.05946248561656</v>
      </c>
      <c r="O3849" s="3">
        <v>378.23453637125596</v>
      </c>
      <c r="P3849" s="3">
        <v>88989.779753279814</v>
      </c>
      <c r="Q3849" s="3">
        <f t="shared" si="303"/>
        <v>251.38355862508422</v>
      </c>
      <c r="R3849" s="3">
        <v>137.99601658652787</v>
      </c>
      <c r="S3849" s="11"/>
    </row>
    <row r="3850" spans="1:19" s="1" customFormat="1" x14ac:dyDescent="0.25">
      <c r="A3850" s="1" t="s">
        <v>25</v>
      </c>
      <c r="B3850" s="1" t="s">
        <v>21</v>
      </c>
      <c r="C3850" s="1">
        <v>2007</v>
      </c>
      <c r="D3850" s="3">
        <v>267</v>
      </c>
      <c r="E3850" s="12">
        <f>D3850/D$3994</f>
        <v>7.3098614685429561E-3</v>
      </c>
      <c r="F3850" s="3" t="e">
        <v>#N/A</v>
      </c>
      <c r="G3850" s="12" t="e">
        <f>F3850/F$3994</f>
        <v>#N/A</v>
      </c>
      <c r="H3850" s="8" t="e">
        <f t="shared" si="301"/>
        <v>#N/A</v>
      </c>
      <c r="I3850" s="9" t="e">
        <f>H3850/H3850*100</f>
        <v>#N/A</v>
      </c>
      <c r="J3850" s="3">
        <v>8845976.5773625169</v>
      </c>
      <c r="K3850" s="3">
        <f t="shared" si="300"/>
        <v>33130.998417088078</v>
      </c>
      <c r="L3850" s="3">
        <v>24273.190508706044</v>
      </c>
      <c r="M3850" s="3">
        <v>215997.60724629567</v>
      </c>
      <c r="N3850" s="3">
        <f t="shared" si="302"/>
        <v>808.97980242058304</v>
      </c>
      <c r="O3850" s="3">
        <v>398.08032434277908</v>
      </c>
      <c r="P3850" s="3">
        <v>61776.641279920615</v>
      </c>
      <c r="Q3850" s="3">
        <f t="shared" si="303"/>
        <v>231.37318831430943</v>
      </c>
      <c r="R3850" s="3">
        <v>121.36595254353021</v>
      </c>
      <c r="S3850" s="11"/>
    </row>
    <row r="3851" spans="1:19" s="1" customFormat="1" x14ac:dyDescent="0.25">
      <c r="A3851" s="1" t="s">
        <v>25</v>
      </c>
      <c r="B3851" s="1" t="s">
        <v>21</v>
      </c>
      <c r="C3851" s="1">
        <v>2008</v>
      </c>
      <c r="D3851" s="3">
        <v>194</v>
      </c>
      <c r="E3851" s="12">
        <f>D3851/D$3995</f>
        <v>5.3885895228042886E-3</v>
      </c>
      <c r="F3851" s="3" t="e">
        <v>#N/A</v>
      </c>
      <c r="G3851" s="12" t="e">
        <f>F3851/F$3995</f>
        <v>#N/A</v>
      </c>
      <c r="H3851" s="8" t="e">
        <f t="shared" si="301"/>
        <v>#N/A</v>
      </c>
      <c r="I3851" s="9" t="e">
        <f>H3851/H3850*100</f>
        <v>#N/A</v>
      </c>
      <c r="J3851" s="3">
        <v>7636228.899376316</v>
      </c>
      <c r="K3851" s="3">
        <f t="shared" si="300"/>
        <v>39362.004635960395</v>
      </c>
      <c r="L3851" s="3">
        <v>35273.25009302517</v>
      </c>
      <c r="M3851" s="3">
        <v>189923.90038638108</v>
      </c>
      <c r="N3851" s="3">
        <f t="shared" si="302"/>
        <v>978.98917724938701</v>
      </c>
      <c r="O3851" s="3">
        <v>629.03962665894892</v>
      </c>
      <c r="P3851" s="3">
        <v>53271.449468491322</v>
      </c>
      <c r="Q3851" s="3">
        <f t="shared" si="303"/>
        <v>274.59510035304805</v>
      </c>
      <c r="R3851" s="3">
        <v>188.12400049613424</v>
      </c>
      <c r="S3851" s="11"/>
    </row>
    <row r="3852" spans="1:19" s="1" customFormat="1" x14ac:dyDescent="0.25">
      <c r="A3852" s="1" t="s">
        <v>25</v>
      </c>
      <c r="B3852" s="1" t="s">
        <v>21</v>
      </c>
      <c r="C3852" s="1">
        <v>2009</v>
      </c>
      <c r="D3852" s="3">
        <v>175</v>
      </c>
      <c r="E3852" s="12">
        <f>D3852/D$3996</f>
        <v>4.9446202531645573E-3</v>
      </c>
      <c r="F3852" s="3" t="e">
        <v>#N/A</v>
      </c>
      <c r="G3852" s="12" t="e">
        <f>F3852/F$3996</f>
        <v>#N/A</v>
      </c>
      <c r="H3852" s="8" t="e">
        <f t="shared" si="301"/>
        <v>#N/A</v>
      </c>
      <c r="I3852" s="9" t="e">
        <f>H3852/H3850*100</f>
        <v>#N/A</v>
      </c>
      <c r="J3852" s="3">
        <v>6911879.8792213434</v>
      </c>
      <c r="K3852" s="3">
        <f t="shared" si="300"/>
        <v>39496.45645269339</v>
      </c>
      <c r="L3852" s="3">
        <v>35431.933620831711</v>
      </c>
      <c r="M3852" s="3">
        <v>176407.32242717221</v>
      </c>
      <c r="N3852" s="3">
        <f t="shared" si="302"/>
        <v>1008.0418424409841</v>
      </c>
      <c r="O3852" s="3">
        <v>649.2044611816907</v>
      </c>
      <c r="P3852" s="3">
        <v>49943.93925944384</v>
      </c>
      <c r="Q3852" s="3">
        <f t="shared" si="303"/>
        <v>285.39393862539339</v>
      </c>
      <c r="R3852" s="3">
        <v>205.73380812095832</v>
      </c>
      <c r="S3852" s="11"/>
    </row>
    <row r="3853" spans="1:19" s="1" customFormat="1" x14ac:dyDescent="0.25">
      <c r="A3853" s="1" t="s">
        <v>25</v>
      </c>
      <c r="B3853" s="1" t="s">
        <v>21</v>
      </c>
      <c r="C3853" s="1">
        <v>2010</v>
      </c>
      <c r="D3853" s="3">
        <v>162</v>
      </c>
      <c r="E3853" s="12">
        <f>D3853/D$3997</f>
        <v>4.5585007597501266E-3</v>
      </c>
      <c r="F3853" s="3" t="e">
        <v>#N/A</v>
      </c>
      <c r="G3853" s="12" t="e">
        <f>F3853/F$3997</f>
        <v>#N/A</v>
      </c>
      <c r="H3853" s="8" t="e">
        <f t="shared" si="301"/>
        <v>#N/A</v>
      </c>
      <c r="I3853" s="9" t="e">
        <f>H3853/H3850*100</f>
        <v>#N/A</v>
      </c>
      <c r="J3853" s="3">
        <v>6431162.9437585324</v>
      </c>
      <c r="K3853" s="3">
        <f t="shared" si="300"/>
        <v>39698.536689867484</v>
      </c>
      <c r="L3853" s="3">
        <v>36331.822716624643</v>
      </c>
      <c r="M3853" s="3">
        <v>165946.44800071311</v>
      </c>
      <c r="N3853" s="3">
        <f t="shared" si="302"/>
        <v>1024.3607901278588</v>
      </c>
      <c r="O3853" s="3">
        <v>563.41849318886852</v>
      </c>
      <c r="P3853" s="3">
        <v>46386.808788455979</v>
      </c>
      <c r="Q3853" s="3">
        <f t="shared" si="303"/>
        <v>286.33832585466655</v>
      </c>
      <c r="R3853" s="3">
        <v>187.16393520685423</v>
      </c>
      <c r="S3853" s="11"/>
    </row>
    <row r="3854" spans="1:19" s="1" customFormat="1" x14ac:dyDescent="0.25">
      <c r="A3854" s="1" t="s">
        <v>25</v>
      </c>
      <c r="B3854" s="1" t="s">
        <v>21</v>
      </c>
      <c r="C3854" s="1">
        <v>2011</v>
      </c>
      <c r="D3854" s="3">
        <v>152</v>
      </c>
      <c r="E3854" s="12">
        <f>D3854/D$3998</f>
        <v>4.2651102755485717E-3</v>
      </c>
      <c r="F3854" s="3" t="e">
        <v>#N/A</v>
      </c>
      <c r="G3854" s="12" t="e">
        <f>F3854/F$3998</f>
        <v>#N/A</v>
      </c>
      <c r="H3854" s="8" t="e">
        <f t="shared" si="301"/>
        <v>#N/A</v>
      </c>
      <c r="I3854" s="9" t="e">
        <f>H3854/H3850*100</f>
        <v>#N/A</v>
      </c>
      <c r="J3854" s="3">
        <v>6022832.1445853924</v>
      </c>
      <c r="K3854" s="3">
        <f t="shared" si="300"/>
        <v>39623.895688061792</v>
      </c>
      <c r="L3854" s="3">
        <v>35344.08585445879</v>
      </c>
      <c r="M3854" s="3">
        <v>169114.87902262175</v>
      </c>
      <c r="N3854" s="3">
        <f t="shared" si="302"/>
        <v>1112.5978883067221</v>
      </c>
      <c r="O3854" s="3">
        <v>589.52830702554309</v>
      </c>
      <c r="P3854" s="3">
        <v>47266.640065582396</v>
      </c>
      <c r="Q3854" s="3">
        <f t="shared" si="303"/>
        <v>310.9647372735684</v>
      </c>
      <c r="R3854" s="3">
        <v>176.72042927229396</v>
      </c>
      <c r="S3854" s="11"/>
    </row>
    <row r="3855" spans="1:19" s="1" customFormat="1" x14ac:dyDescent="0.25">
      <c r="A3855" s="1" t="s">
        <v>25</v>
      </c>
      <c r="B3855" s="1" t="s">
        <v>21</v>
      </c>
      <c r="C3855" s="1">
        <v>2012</v>
      </c>
      <c r="D3855" s="3">
        <v>148</v>
      </c>
      <c r="E3855" s="12">
        <f>D3855/D$3999</f>
        <v>4.1340782122905031E-3</v>
      </c>
      <c r="F3855" s="3" t="e">
        <v>#N/A</v>
      </c>
      <c r="G3855" s="12" t="e">
        <f>F3855/F$3999</f>
        <v>#N/A</v>
      </c>
      <c r="H3855" s="8" t="e">
        <f t="shared" si="301"/>
        <v>#N/A</v>
      </c>
      <c r="I3855" s="9" t="e">
        <f>H3855/H3850*100</f>
        <v>#N/A</v>
      </c>
      <c r="J3855" s="3">
        <v>7206085.9816212887</v>
      </c>
      <c r="K3855" s="3">
        <f t="shared" si="300"/>
        <v>48689.770146089788</v>
      </c>
      <c r="L3855" s="3">
        <v>39121.840457882819</v>
      </c>
      <c r="M3855" s="3">
        <v>235997.03637169191</v>
      </c>
      <c r="N3855" s="3">
        <f t="shared" si="302"/>
        <v>1594.5745700789994</v>
      </c>
      <c r="O3855" s="3">
        <v>689.52243807018476</v>
      </c>
      <c r="P3855" s="3">
        <v>61884.644250388024</v>
      </c>
      <c r="Q3855" s="3">
        <f t="shared" si="303"/>
        <v>418.13948817829748</v>
      </c>
      <c r="R3855" s="3">
        <v>206.47638019438156</v>
      </c>
      <c r="S3855" s="11"/>
    </row>
    <row r="3856" spans="1:19" s="1" customFormat="1" x14ac:dyDescent="0.25">
      <c r="A3856" s="1" t="s">
        <v>25</v>
      </c>
      <c r="B3856" s="1" t="s">
        <v>21</v>
      </c>
      <c r="C3856" s="1">
        <v>2013</v>
      </c>
      <c r="D3856" s="3">
        <v>168</v>
      </c>
      <c r="E3856" s="12">
        <f>D3856/D$4000</f>
        <v>4.6985121378230231E-3</v>
      </c>
      <c r="F3856" s="3" t="e">
        <v>#N/A</v>
      </c>
      <c r="G3856" s="12" t="e">
        <f>F3856/F$4000</f>
        <v>#N/A</v>
      </c>
      <c r="H3856" s="8" t="e">
        <f t="shared" si="301"/>
        <v>#N/A</v>
      </c>
      <c r="I3856" s="9" t="e">
        <f>H3856/H3850*100</f>
        <v>#N/A</v>
      </c>
      <c r="J3856" s="3">
        <v>5849663.3318113312</v>
      </c>
      <c r="K3856" s="3">
        <f t="shared" si="300"/>
        <v>34819.424594115066</v>
      </c>
      <c r="L3856" s="3">
        <v>23180.019384411553</v>
      </c>
      <c r="M3856" s="3">
        <v>171595.31953384046</v>
      </c>
      <c r="N3856" s="3">
        <f t="shared" si="302"/>
        <v>1021.4007115109551</v>
      </c>
      <c r="O3856" s="3">
        <v>295.01842852887432</v>
      </c>
      <c r="P3856" s="3">
        <v>46767.35385489701</v>
      </c>
      <c r="Q3856" s="3">
        <f t="shared" si="303"/>
        <v>278.37710627914885</v>
      </c>
      <c r="R3856" s="3">
        <v>84.290979579678378</v>
      </c>
      <c r="S3856" s="11"/>
    </row>
    <row r="3857" spans="1:19" s="1" customFormat="1" x14ac:dyDescent="0.25">
      <c r="A3857" s="1" t="s">
        <v>25</v>
      </c>
      <c r="B3857" s="1" t="s">
        <v>21</v>
      </c>
      <c r="C3857" s="1">
        <v>2014</v>
      </c>
      <c r="D3857" s="3">
        <v>138</v>
      </c>
      <c r="E3857" s="12">
        <f>D3857/D$4001</f>
        <v>3.8477624424926807E-3</v>
      </c>
      <c r="F3857" s="3" t="e">
        <v>#N/A</v>
      </c>
      <c r="G3857" s="12" t="e">
        <f>F3857/F$4001</f>
        <v>#N/A</v>
      </c>
      <c r="H3857" s="8" t="e">
        <f t="shared" si="301"/>
        <v>#N/A</v>
      </c>
      <c r="I3857" s="9" t="e">
        <f>H3857/H3850*100</f>
        <v>#N/A</v>
      </c>
      <c r="J3857" s="3">
        <v>6519825.1483544856</v>
      </c>
      <c r="K3857" s="3">
        <f t="shared" si="300"/>
        <v>47245.109770684678</v>
      </c>
      <c r="L3857" s="3">
        <v>38192.769015833939</v>
      </c>
      <c r="M3857" s="3">
        <v>215997.40907666809</v>
      </c>
      <c r="N3857" s="3">
        <f t="shared" si="302"/>
        <v>1565.1986164975949</v>
      </c>
      <c r="O3857" s="3">
        <v>716.11441904688627</v>
      </c>
      <c r="P3857" s="3">
        <v>56125.822424268612</v>
      </c>
      <c r="Q3857" s="3">
        <f t="shared" si="303"/>
        <v>406.70885814687398</v>
      </c>
      <c r="R3857" s="3">
        <v>196.1250300813094</v>
      </c>
      <c r="S3857" s="11"/>
    </row>
    <row r="3858" spans="1:19" s="1" customFormat="1" x14ac:dyDescent="0.25">
      <c r="A3858" s="1" t="s">
        <v>25</v>
      </c>
      <c r="B3858" s="1" t="s">
        <v>21</v>
      </c>
      <c r="C3858" s="1">
        <v>2015</v>
      </c>
      <c r="D3858" s="3">
        <v>152</v>
      </c>
      <c r="E3858" s="12">
        <f>D3858/D$4002</f>
        <v>4.2775932909326275E-3</v>
      </c>
      <c r="F3858" s="3" t="e">
        <v>#N/A</v>
      </c>
      <c r="G3858" s="12" t="e">
        <f>F3858/F$4002</f>
        <v>#N/A</v>
      </c>
      <c r="H3858" s="8" t="e">
        <f t="shared" si="301"/>
        <v>#N/A</v>
      </c>
      <c r="I3858" s="9" t="e">
        <f>H3858/H3850*100</f>
        <v>#N/A</v>
      </c>
      <c r="J3858" s="3">
        <v>5795293.0193409724</v>
      </c>
      <c r="K3858" s="3">
        <f t="shared" si="300"/>
        <v>38126.927758822188</v>
      </c>
      <c r="L3858" s="3">
        <v>29502.735399427704</v>
      </c>
      <c r="M3858" s="3">
        <v>173102.94575933137</v>
      </c>
      <c r="N3858" s="3">
        <f t="shared" si="302"/>
        <v>1138.8351694692853</v>
      </c>
      <c r="O3858" s="3">
        <v>595.1413865056968</v>
      </c>
      <c r="P3858" s="3">
        <v>46344.982303613062</v>
      </c>
      <c r="Q3858" s="3">
        <f t="shared" si="303"/>
        <v>304.90119936587541</v>
      </c>
      <c r="R3858" s="3">
        <v>162.77371254856664</v>
      </c>
      <c r="S3858" s="11"/>
    </row>
    <row r="3859" spans="1:19" s="1" customFormat="1" x14ac:dyDescent="0.25">
      <c r="A3859" s="1" t="s">
        <v>32</v>
      </c>
      <c r="B3859" s="1" t="s">
        <v>21</v>
      </c>
      <c r="C3859" s="1">
        <v>2000</v>
      </c>
      <c r="D3859" s="3">
        <v>1610</v>
      </c>
      <c r="E3859" s="12">
        <f>D3859/D$3987</f>
        <v>4.8753898797807588E-2</v>
      </c>
      <c r="F3859" s="3">
        <v>10459</v>
      </c>
      <c r="G3859" s="12">
        <f>F3859/F$3987</f>
        <v>0.22334927820961822</v>
      </c>
      <c r="H3859" s="8">
        <f t="shared" si="301"/>
        <v>0.15393441055550244</v>
      </c>
      <c r="I3859" s="9">
        <f>H3859/H3866*100</f>
        <v>107.04189910472182</v>
      </c>
      <c r="J3859" s="3">
        <v>10827856.100783212</v>
      </c>
      <c r="K3859" s="3">
        <f t="shared" si="300"/>
        <v>6725.3764601137964</v>
      </c>
      <c r="L3859" s="3">
        <v>5005.984973491848</v>
      </c>
      <c r="M3859" s="3">
        <v>224427.72762535966</v>
      </c>
      <c r="N3859" s="3">
        <f t="shared" si="302"/>
        <v>139.39610411513021</v>
      </c>
      <c r="O3859" s="3">
        <v>0</v>
      </c>
      <c r="P3859" s="3">
        <v>66740.822899497856</v>
      </c>
      <c r="Q3859" s="3">
        <f t="shared" si="303"/>
        <v>41.453927266768858</v>
      </c>
      <c r="R3859" s="3">
        <v>0</v>
      </c>
      <c r="S3859" s="11"/>
    </row>
    <row r="3860" spans="1:19" s="1" customFormat="1" x14ac:dyDescent="0.25">
      <c r="A3860" s="1" t="s">
        <v>32</v>
      </c>
      <c r="B3860" s="1" t="s">
        <v>21</v>
      </c>
      <c r="C3860" s="1">
        <v>2001</v>
      </c>
      <c r="D3860" s="3">
        <v>1631</v>
      </c>
      <c r="E3860" s="12">
        <f>D3860/D$3988</f>
        <v>4.8798731412500372E-2</v>
      </c>
      <c r="F3860" s="3">
        <v>10661.999999999998</v>
      </c>
      <c r="G3860" s="12">
        <f>F3860/F$3988</f>
        <v>0.22263985466391026</v>
      </c>
      <c r="H3860" s="8">
        <f t="shared" si="301"/>
        <v>0.15297317576439695</v>
      </c>
      <c r="I3860" s="9">
        <f>H3860/H3866*100</f>
        <v>106.37348197073497</v>
      </c>
      <c r="J3860" s="3">
        <v>10785500.390000001</v>
      </c>
      <c r="K3860" s="3">
        <f t="shared" ref="K3860:K3923" si="304">J3860/D3860</f>
        <v>6612.8144635193139</v>
      </c>
      <c r="L3860" s="3">
        <v>5000</v>
      </c>
      <c r="M3860" s="3">
        <v>210669.85</v>
      </c>
      <c r="N3860" s="3">
        <f t="shared" si="302"/>
        <v>129.16606376456161</v>
      </c>
      <c r="O3860" s="3">
        <v>0</v>
      </c>
      <c r="P3860" s="3">
        <v>63208.45</v>
      </c>
      <c r="Q3860" s="3">
        <f t="shared" si="303"/>
        <v>38.75441446965052</v>
      </c>
      <c r="R3860" s="3">
        <v>0</v>
      </c>
      <c r="S3860" s="11"/>
    </row>
    <row r="3861" spans="1:19" s="1" customFormat="1" x14ac:dyDescent="0.25">
      <c r="A3861" s="1" t="s">
        <v>32</v>
      </c>
      <c r="B3861" s="1" t="s">
        <v>21</v>
      </c>
      <c r="C3861" s="1">
        <v>2002</v>
      </c>
      <c r="D3861" s="3">
        <v>1444</v>
      </c>
      <c r="E3861" s="12">
        <f>D3861/D$3989</f>
        <v>4.2795329263232769E-2</v>
      </c>
      <c r="F3861" s="3">
        <v>10754</v>
      </c>
      <c r="G3861" s="12">
        <f>F3861/F$3989</f>
        <v>0.22058582212011815</v>
      </c>
      <c r="H3861" s="8">
        <f t="shared" si="301"/>
        <v>0.13427561837455831</v>
      </c>
      <c r="I3861" s="9">
        <f>H3861/H3866*100</f>
        <v>93.3716973508743</v>
      </c>
      <c r="J3861" s="3">
        <v>14351163.640138365</v>
      </c>
      <c r="K3861" s="3">
        <f t="shared" si="304"/>
        <v>9938.4789751650733</v>
      </c>
      <c r="L3861" s="3">
        <v>6881.4959105647768</v>
      </c>
      <c r="M3861" s="3">
        <v>301747.23717604409</v>
      </c>
      <c r="N3861" s="3">
        <f t="shared" si="302"/>
        <v>208.96623073133247</v>
      </c>
      <c r="O3861" s="3">
        <v>0</v>
      </c>
      <c r="P3861" s="3">
        <v>90506.810514930054</v>
      </c>
      <c r="Q3861" s="3">
        <f t="shared" si="303"/>
        <v>62.677846616987573</v>
      </c>
      <c r="R3861" s="3">
        <v>0</v>
      </c>
      <c r="S3861" s="11"/>
    </row>
    <row r="3862" spans="1:19" s="1" customFormat="1" x14ac:dyDescent="0.25">
      <c r="A3862" s="1" t="s">
        <v>32</v>
      </c>
      <c r="B3862" s="1" t="s">
        <v>21</v>
      </c>
      <c r="C3862" s="1">
        <v>2003</v>
      </c>
      <c r="D3862" s="3">
        <v>1323</v>
      </c>
      <c r="E3862" s="12">
        <f>D3862/D$3990</f>
        <v>3.8745387453874541E-2</v>
      </c>
      <c r="F3862" s="3">
        <v>10696</v>
      </c>
      <c r="G3862" s="12">
        <f>F3862/F$3990</f>
        <v>0.2159760923996446</v>
      </c>
      <c r="H3862" s="8">
        <f t="shared" si="301"/>
        <v>0.12369109947643979</v>
      </c>
      <c r="I3862" s="9">
        <f>H3862/H3866*100</f>
        <v>86.011504136921545</v>
      </c>
      <c r="J3862" s="3">
        <v>11412327.58471508</v>
      </c>
      <c r="K3862" s="3">
        <f t="shared" si="304"/>
        <v>8626.0979476304456</v>
      </c>
      <c r="L3862" s="3">
        <v>6692.9795245940213</v>
      </c>
      <c r="M3862" s="3">
        <v>198827.03091312776</v>
      </c>
      <c r="N3862" s="3">
        <f t="shared" si="302"/>
        <v>150.28498179374736</v>
      </c>
      <c r="O3862" s="3">
        <v>0</v>
      </c>
      <c r="P3862" s="3">
        <v>62361.930422118145</v>
      </c>
      <c r="Q3862" s="3">
        <f t="shared" si="303"/>
        <v>47.136757688675843</v>
      </c>
      <c r="R3862" s="3">
        <v>0</v>
      </c>
      <c r="S3862" s="11"/>
    </row>
    <row r="3863" spans="1:19" s="1" customFormat="1" x14ac:dyDescent="0.25">
      <c r="A3863" s="1" t="s">
        <v>32</v>
      </c>
      <c r="B3863" s="1" t="s">
        <v>21</v>
      </c>
      <c r="C3863" s="1">
        <v>2004</v>
      </c>
      <c r="D3863" s="3">
        <v>1437</v>
      </c>
      <c r="E3863" s="12">
        <f>D3863/D$3991</f>
        <v>4.1682378535170414E-2</v>
      </c>
      <c r="F3863" s="3">
        <v>10627</v>
      </c>
      <c r="G3863" s="12">
        <f>F3863/F$3991</f>
        <v>0.2125655078609433</v>
      </c>
      <c r="H3863" s="8">
        <f t="shared" si="301"/>
        <v>0.13522160534487626</v>
      </c>
      <c r="I3863" s="9">
        <f>H3863/H3866*100</f>
        <v>94.029511555415937</v>
      </c>
      <c r="J3863" s="3">
        <v>13735369.005294245</v>
      </c>
      <c r="K3863" s="3">
        <f t="shared" si="304"/>
        <v>9558.3639563634279</v>
      </c>
      <c r="L3863" s="3">
        <v>6587.859062268346</v>
      </c>
      <c r="M3863" s="3">
        <v>275734.80152408726</v>
      </c>
      <c r="N3863" s="3">
        <f t="shared" si="302"/>
        <v>191.88225575788954</v>
      </c>
      <c r="O3863" s="3">
        <v>0</v>
      </c>
      <c r="P3863" s="3">
        <v>84700.354302228501</v>
      </c>
      <c r="Q3863" s="3">
        <f t="shared" si="303"/>
        <v>58.942487336275924</v>
      </c>
      <c r="R3863" s="3">
        <v>0</v>
      </c>
      <c r="S3863" s="11"/>
    </row>
    <row r="3864" spans="1:19" s="1" customFormat="1" x14ac:dyDescent="0.25">
      <c r="A3864" s="1" t="s">
        <v>32</v>
      </c>
      <c r="B3864" s="1" t="s">
        <v>21</v>
      </c>
      <c r="C3864" s="1">
        <v>2005</v>
      </c>
      <c r="D3864" s="3">
        <v>1415</v>
      </c>
      <c r="E3864" s="12">
        <f>D3864/D$3992</f>
        <v>4.0484092469672696E-2</v>
      </c>
      <c r="F3864" s="3">
        <v>10532</v>
      </c>
      <c r="G3864" s="12">
        <f>F3864/F$3992</f>
        <v>0.20988023355453256</v>
      </c>
      <c r="H3864" s="8">
        <f t="shared" si="301"/>
        <v>0.13435244967717433</v>
      </c>
      <c r="I3864" s="9">
        <f>H3864/H3866*100</f>
        <v>93.425123797326577</v>
      </c>
      <c r="J3864" s="3">
        <v>12406739.652417921</v>
      </c>
      <c r="K3864" s="3">
        <f t="shared" si="304"/>
        <v>8768.0138886345721</v>
      </c>
      <c r="L3864" s="3">
        <v>6439.870923913043</v>
      </c>
      <c r="M3864" s="3">
        <v>222714.57695107337</v>
      </c>
      <c r="N3864" s="3">
        <f t="shared" si="302"/>
        <v>157.39546074280804</v>
      </c>
      <c r="O3864" s="3">
        <v>0</v>
      </c>
      <c r="P3864" s="3">
        <v>70796.308850298912</v>
      </c>
      <c r="Q3864" s="3">
        <f t="shared" si="303"/>
        <v>50.032727102684746</v>
      </c>
      <c r="R3864" s="3">
        <v>0</v>
      </c>
      <c r="S3864" s="11"/>
    </row>
    <row r="3865" spans="1:19" s="1" customFormat="1" x14ac:dyDescent="0.25">
      <c r="A3865" s="1" t="s">
        <v>32</v>
      </c>
      <c r="B3865" s="1" t="s">
        <v>21</v>
      </c>
      <c r="C3865" s="1">
        <v>2006</v>
      </c>
      <c r="D3865" s="3">
        <v>1493</v>
      </c>
      <c r="E3865" s="12">
        <f>D3865/D$3993</f>
        <v>4.2058707532818748E-2</v>
      </c>
      <c r="F3865" s="3">
        <v>10512</v>
      </c>
      <c r="G3865" s="12">
        <f>F3865/F$3993</f>
        <v>0.20742728600181537</v>
      </c>
      <c r="H3865" s="8">
        <f t="shared" si="301"/>
        <v>0.14202815829528159</v>
      </c>
      <c r="I3865" s="9">
        <f>H3865/H3866*100</f>
        <v>98.762607628860394</v>
      </c>
      <c r="J3865" s="3">
        <v>15147875.317185486</v>
      </c>
      <c r="K3865" s="3">
        <f t="shared" si="304"/>
        <v>10145.931223834887</v>
      </c>
      <c r="L3865" s="3">
        <v>6272.5462084785395</v>
      </c>
      <c r="M3865" s="3">
        <v>325354.5631760378</v>
      </c>
      <c r="N3865" s="3">
        <f t="shared" si="302"/>
        <v>217.92000212728587</v>
      </c>
      <c r="O3865" s="3">
        <v>0</v>
      </c>
      <c r="P3865" s="3">
        <v>98963.730389196717</v>
      </c>
      <c r="Q3865" s="3">
        <f t="shared" si="303"/>
        <v>66.285150963962977</v>
      </c>
      <c r="R3865" s="3">
        <v>0</v>
      </c>
      <c r="S3865" s="11"/>
    </row>
    <row r="3866" spans="1:19" s="1" customFormat="1" x14ac:dyDescent="0.25">
      <c r="A3866" s="1" t="s">
        <v>32</v>
      </c>
      <c r="B3866" s="1" t="s">
        <v>21</v>
      </c>
      <c r="C3866" s="1">
        <v>2007</v>
      </c>
      <c r="D3866" s="3">
        <v>1513</v>
      </c>
      <c r="E3866" s="12">
        <f>D3866/D$3994</f>
        <v>4.1422548321743413E-2</v>
      </c>
      <c r="F3866" s="3">
        <v>10521</v>
      </c>
      <c r="G3866" s="12">
        <f>F3866/F$3994</f>
        <v>0.20609610374346216</v>
      </c>
      <c r="H3866" s="8">
        <f t="shared" si="301"/>
        <v>0.14380762284953902</v>
      </c>
      <c r="I3866" s="9">
        <f>H3866/H3866*100</f>
        <v>100</v>
      </c>
      <c r="J3866" s="3">
        <v>13210151.392700098</v>
      </c>
      <c r="K3866" s="3">
        <f t="shared" si="304"/>
        <v>8731.0980784534695</v>
      </c>
      <c r="L3866" s="3">
        <v>6068.297627176511</v>
      </c>
      <c r="M3866" s="3">
        <v>239993.9377440594</v>
      </c>
      <c r="N3866" s="3">
        <f t="shared" si="302"/>
        <v>158.62124107340344</v>
      </c>
      <c r="O3866" s="3">
        <v>0</v>
      </c>
      <c r="P3866" s="3">
        <v>73588.643294195965</v>
      </c>
      <c r="Q3866" s="3">
        <f t="shared" si="303"/>
        <v>48.637569923460653</v>
      </c>
      <c r="R3866" s="3">
        <v>0</v>
      </c>
      <c r="S3866" s="11"/>
    </row>
    <row r="3867" spans="1:19" s="1" customFormat="1" x14ac:dyDescent="0.25">
      <c r="A3867" s="1" t="s">
        <v>32</v>
      </c>
      <c r="B3867" s="1" t="s">
        <v>21</v>
      </c>
      <c r="C3867" s="1">
        <v>2008</v>
      </c>
      <c r="D3867" s="3">
        <v>1419</v>
      </c>
      <c r="E3867" s="12">
        <f>D3867/D$3995</f>
        <v>3.9414476973501471E-2</v>
      </c>
      <c r="F3867" s="3">
        <v>10541</v>
      </c>
      <c r="G3867" s="12">
        <f>F3867/F$3995</f>
        <v>0.20589499179623408</v>
      </c>
      <c r="H3867" s="8">
        <f t="shared" si="301"/>
        <v>0.13461720899345414</v>
      </c>
      <c r="I3867" s="9">
        <f>H3867/H3866*100</f>
        <v>93.609230391284271</v>
      </c>
      <c r="J3867" s="3">
        <v>10993308.590029098</v>
      </c>
      <c r="K3867" s="3">
        <f t="shared" si="304"/>
        <v>7747.2224031212809</v>
      </c>
      <c r="L3867" s="3">
        <v>5878.8750155041953</v>
      </c>
      <c r="M3867" s="3">
        <v>160343.32957936905</v>
      </c>
      <c r="N3867" s="3">
        <f t="shared" si="302"/>
        <v>112.99741337517199</v>
      </c>
      <c r="O3867" s="3">
        <v>0</v>
      </c>
      <c r="P3867" s="3">
        <v>52680.446163182693</v>
      </c>
      <c r="Q3867" s="3">
        <f t="shared" si="303"/>
        <v>37.125050150234458</v>
      </c>
      <c r="R3867" s="3">
        <v>0</v>
      </c>
      <c r="S3867" s="11"/>
    </row>
    <row r="3868" spans="1:19" s="1" customFormat="1" x14ac:dyDescent="0.25">
      <c r="A3868" s="1" t="s">
        <v>32</v>
      </c>
      <c r="B3868" s="1" t="s">
        <v>21</v>
      </c>
      <c r="C3868" s="1">
        <v>2009</v>
      </c>
      <c r="D3868" s="3">
        <v>1186</v>
      </c>
      <c r="E3868" s="12">
        <f>D3868/D$3996</f>
        <v>3.3510397830018086E-2</v>
      </c>
      <c r="F3868" s="3">
        <v>10456</v>
      </c>
      <c r="G3868" s="12">
        <f>F3868/F$3996</f>
        <v>0.20376902539317521</v>
      </c>
      <c r="H3868" s="8">
        <f t="shared" si="301"/>
        <v>0.11342769701606734</v>
      </c>
      <c r="I3868" s="9">
        <f>H3868/H3866*100</f>
        <v>78.874606761800692</v>
      </c>
      <c r="J3868" s="3">
        <v>8426115.0873968638</v>
      </c>
      <c r="K3868" s="3">
        <f t="shared" si="304"/>
        <v>7104.6501580074737</v>
      </c>
      <c r="L3868" s="3">
        <v>5714.8280033599531</v>
      </c>
      <c r="M3868" s="3">
        <v>99940.100617182383</v>
      </c>
      <c r="N3868" s="3">
        <f t="shared" si="302"/>
        <v>84.266526658669804</v>
      </c>
      <c r="O3868" s="3">
        <v>0</v>
      </c>
      <c r="P3868" s="3">
        <v>34380.508135117539</v>
      </c>
      <c r="Q3868" s="3">
        <f t="shared" si="303"/>
        <v>28.988624059964199</v>
      </c>
      <c r="R3868" s="3">
        <v>0</v>
      </c>
      <c r="S3868" s="11"/>
    </row>
    <row r="3869" spans="1:19" s="1" customFormat="1" x14ac:dyDescent="0.25">
      <c r="A3869" s="1" t="s">
        <v>32</v>
      </c>
      <c r="B3869" s="1" t="s">
        <v>21</v>
      </c>
      <c r="C3869" s="1">
        <v>2010</v>
      </c>
      <c r="D3869" s="3">
        <v>1159</v>
      </c>
      <c r="E3869" s="12">
        <f>D3869/D$3997</f>
        <v>3.2612977657718499E-2</v>
      </c>
      <c r="F3869" s="3">
        <v>10394.000000000002</v>
      </c>
      <c r="G3869" s="12">
        <f>F3869/F$3997</f>
        <v>0.20191541853643374</v>
      </c>
      <c r="H3869" s="8">
        <f t="shared" si="301"/>
        <v>0.11150663844525686</v>
      </c>
      <c r="I3869" s="9">
        <f>H3869/H3866*100</f>
        <v>77.538753673664743</v>
      </c>
      <c r="J3869" s="3">
        <v>8190751.5415795967</v>
      </c>
      <c r="K3869" s="3">
        <f t="shared" si="304"/>
        <v>7067.0850229332154</v>
      </c>
      <c r="L3869" s="3">
        <v>5504.8216237310062</v>
      </c>
      <c r="M3869" s="3">
        <v>107866.05490697629</v>
      </c>
      <c r="N3869" s="3">
        <f t="shared" si="302"/>
        <v>93.068209583240971</v>
      </c>
      <c r="O3869" s="3">
        <v>0</v>
      </c>
      <c r="P3869" s="3">
        <v>35118.868300765258</v>
      </c>
      <c r="Q3869" s="3">
        <f t="shared" si="303"/>
        <v>30.301008024819033</v>
      </c>
      <c r="R3869" s="3">
        <v>0</v>
      </c>
      <c r="S3869" s="11"/>
    </row>
    <row r="3870" spans="1:19" s="1" customFormat="1" x14ac:dyDescent="0.25">
      <c r="A3870" s="1" t="s">
        <v>32</v>
      </c>
      <c r="B3870" s="1" t="s">
        <v>21</v>
      </c>
      <c r="C3870" s="1">
        <v>2011</v>
      </c>
      <c r="D3870" s="3">
        <v>1200</v>
      </c>
      <c r="E3870" s="12">
        <f>D3870/D$3998</f>
        <v>3.3671923228015037E-2</v>
      </c>
      <c r="F3870" s="3">
        <v>10355</v>
      </c>
      <c r="G3870" s="12">
        <f>F3870/F$3998</f>
        <v>0.20131422905690455</v>
      </c>
      <c r="H3870" s="8">
        <f t="shared" si="301"/>
        <v>0.11588604538870111</v>
      </c>
      <c r="I3870" s="9">
        <f>H3870/H3866*100</f>
        <v>80.584076902480135</v>
      </c>
      <c r="J3870" s="3">
        <v>8904296.2306912057</v>
      </c>
      <c r="K3870" s="3">
        <f t="shared" si="304"/>
        <v>7420.2468589093378</v>
      </c>
      <c r="L3870" s="3">
        <v>5522.5134147591862</v>
      </c>
      <c r="M3870" s="3">
        <v>132569.01693392356</v>
      </c>
      <c r="N3870" s="3">
        <f t="shared" si="302"/>
        <v>110.47418077826963</v>
      </c>
      <c r="O3870" s="3">
        <v>0</v>
      </c>
      <c r="P3870" s="3">
        <v>40974.332460913101</v>
      </c>
      <c r="Q3870" s="3">
        <f t="shared" si="303"/>
        <v>34.145277050760917</v>
      </c>
      <c r="R3870" s="3">
        <v>0</v>
      </c>
      <c r="S3870" s="11"/>
    </row>
    <row r="3871" spans="1:19" s="1" customFormat="1" x14ac:dyDescent="0.25">
      <c r="A3871" s="1" t="s">
        <v>32</v>
      </c>
      <c r="B3871" s="1" t="s">
        <v>21</v>
      </c>
      <c r="C3871" s="1">
        <v>2012</v>
      </c>
      <c r="D3871" s="3">
        <v>1202</v>
      </c>
      <c r="E3871" s="12">
        <f>D3871/D$3999</f>
        <v>3.3575418994413408E-2</v>
      </c>
      <c r="F3871" s="3">
        <v>10342</v>
      </c>
      <c r="G3871" s="12">
        <f>F3871/F$3999</f>
        <v>0.20077265050183457</v>
      </c>
      <c r="H3871" s="8">
        <f t="shared" si="301"/>
        <v>0.11622510152775092</v>
      </c>
      <c r="I3871" s="9">
        <f>H3871/H3866*100</f>
        <v>80.81984753294563</v>
      </c>
      <c r="J3871" s="3">
        <v>8642824.0314940996</v>
      </c>
      <c r="K3871" s="3">
        <f t="shared" si="304"/>
        <v>7190.3694105608147</v>
      </c>
      <c r="L3871" s="3">
        <v>5433.5889524837248</v>
      </c>
      <c r="M3871" s="3">
        <v>115518.37280925162</v>
      </c>
      <c r="N3871" s="3">
        <f t="shared" si="302"/>
        <v>96.105135448628644</v>
      </c>
      <c r="O3871" s="3">
        <v>0</v>
      </c>
      <c r="P3871" s="3">
        <v>37530.005371185289</v>
      </c>
      <c r="Q3871" s="3">
        <f t="shared" si="303"/>
        <v>31.222966198989425</v>
      </c>
      <c r="R3871" s="3">
        <v>0</v>
      </c>
      <c r="S3871" s="11"/>
    </row>
    <row r="3872" spans="1:19" s="1" customFormat="1" x14ac:dyDescent="0.25">
      <c r="A3872" s="1" t="s">
        <v>32</v>
      </c>
      <c r="B3872" s="1" t="s">
        <v>21</v>
      </c>
      <c r="C3872" s="1">
        <v>2013</v>
      </c>
      <c r="D3872" s="3">
        <v>1209</v>
      </c>
      <c r="E3872" s="12">
        <f>D3872/D$4000</f>
        <v>3.3812506991833538E-2</v>
      </c>
      <c r="F3872" s="3">
        <v>10191</v>
      </c>
      <c r="G3872" s="12">
        <f>F3872/F$4000</f>
        <v>0.19814897629834144</v>
      </c>
      <c r="H3872" s="8">
        <f t="shared" si="301"/>
        <v>0.11863408890197233</v>
      </c>
      <c r="I3872" s="9">
        <f>H3872/H3866*100</f>
        <v>82.494993346837461</v>
      </c>
      <c r="J3872" s="3">
        <v>8745552.0462042131</v>
      </c>
      <c r="K3872" s="3">
        <f t="shared" si="304"/>
        <v>7233.7072342466608</v>
      </c>
      <c r="L3872" s="3">
        <v>5268.1862237298983</v>
      </c>
      <c r="M3872" s="3">
        <v>123480.66919771432</v>
      </c>
      <c r="N3872" s="3">
        <f t="shared" si="302"/>
        <v>102.13454855063219</v>
      </c>
      <c r="O3872" s="3">
        <v>0</v>
      </c>
      <c r="P3872" s="3">
        <v>38885.926000375686</v>
      </c>
      <c r="Q3872" s="3">
        <f t="shared" si="303"/>
        <v>32.163710504859957</v>
      </c>
      <c r="R3872" s="3">
        <v>0</v>
      </c>
      <c r="S3872" s="11"/>
    </row>
    <row r="3873" spans="1:19" s="1" customFormat="1" x14ac:dyDescent="0.25">
      <c r="A3873" s="1" t="s">
        <v>32</v>
      </c>
      <c r="B3873" s="1" t="s">
        <v>21</v>
      </c>
      <c r="C3873" s="1">
        <v>2014</v>
      </c>
      <c r="D3873" s="3">
        <v>1188</v>
      </c>
      <c r="E3873" s="12">
        <f>D3873/D$4001</f>
        <v>3.3124215809284818E-2</v>
      </c>
      <c r="F3873" s="3">
        <v>10144.000000000002</v>
      </c>
      <c r="G3873" s="12">
        <f>F3873/F$4001</f>
        <v>0.19720828959135275</v>
      </c>
      <c r="H3873" s="8">
        <f t="shared" si="301"/>
        <v>0.1171135646687697</v>
      </c>
      <c r="I3873" s="9">
        <f>H3873/H3866*100</f>
        <v>81.437661194985196</v>
      </c>
      <c r="J3873" s="3">
        <v>8239930.2487469455</v>
      </c>
      <c r="K3873" s="3">
        <f t="shared" si="304"/>
        <v>6935.9682228509646</v>
      </c>
      <c r="L3873" s="3">
        <v>5161.1850021397213</v>
      </c>
      <c r="M3873" s="3">
        <v>104250.77585822022</v>
      </c>
      <c r="N3873" s="3">
        <f t="shared" si="302"/>
        <v>87.753178331835201</v>
      </c>
      <c r="O3873" s="3">
        <v>0</v>
      </c>
      <c r="P3873" s="3">
        <v>33420.438014125422</v>
      </c>
      <c r="Q3873" s="3">
        <f t="shared" si="303"/>
        <v>28.131681830071905</v>
      </c>
      <c r="R3873" s="3">
        <v>0</v>
      </c>
      <c r="S3873" s="11"/>
    </row>
    <row r="3874" spans="1:19" s="1" customFormat="1" x14ac:dyDescent="0.25">
      <c r="A3874" s="1" t="s">
        <v>32</v>
      </c>
      <c r="B3874" s="1" t="s">
        <v>21</v>
      </c>
      <c r="C3874" s="1">
        <v>2015</v>
      </c>
      <c r="D3874" s="3">
        <v>1243</v>
      </c>
      <c r="E3874" s="12">
        <f>D3874/D$4002</f>
        <v>3.4980581977824055E-2</v>
      </c>
      <c r="F3874" s="3">
        <v>9987</v>
      </c>
      <c r="G3874" s="12">
        <f>F3874/F$4002</f>
        <v>0.19437524328532502</v>
      </c>
      <c r="H3874" s="8">
        <f t="shared" si="301"/>
        <v>0.12446180034044257</v>
      </c>
      <c r="I3874" s="9">
        <f>H3874/H3866*100</f>
        <v>86.547429040435972</v>
      </c>
      <c r="J3874" s="3">
        <v>8274521.4808328841</v>
      </c>
      <c r="K3874" s="3">
        <f t="shared" si="304"/>
        <v>6656.8958011527629</v>
      </c>
      <c r="L3874" s="3">
        <v>5086.6785171427073</v>
      </c>
      <c r="M3874" s="3">
        <v>102436.99694163278</v>
      </c>
      <c r="N3874" s="3">
        <f t="shared" si="302"/>
        <v>82.411099711691705</v>
      </c>
      <c r="O3874" s="3">
        <v>0</v>
      </c>
      <c r="P3874" s="3">
        <v>31476.743078289343</v>
      </c>
      <c r="Q3874" s="3">
        <f t="shared" si="303"/>
        <v>25.323204407312424</v>
      </c>
      <c r="R3874" s="3">
        <v>0</v>
      </c>
      <c r="S3874" s="11"/>
    </row>
    <row r="3875" spans="1:19" s="1" customFormat="1" x14ac:dyDescent="0.25">
      <c r="A3875" s="1" t="s">
        <v>33</v>
      </c>
      <c r="B3875" s="1" t="s">
        <v>21</v>
      </c>
      <c r="C3875" s="1">
        <v>2000</v>
      </c>
      <c r="D3875" s="3">
        <v>2148</v>
      </c>
      <c r="E3875" s="12">
        <f>D3875/D$3987</f>
        <v>6.5045574296702297E-2</v>
      </c>
      <c r="F3875" s="3">
        <v>2058</v>
      </c>
      <c r="G3875" s="12">
        <f>F3875/F$3987</f>
        <v>4.3948065260100803E-2</v>
      </c>
      <c r="H3875" s="8">
        <f t="shared" si="301"/>
        <v>1.0437317784256559</v>
      </c>
      <c r="I3875" s="9">
        <f>H3875/H3882*100</f>
        <v>94.629659242660267</v>
      </c>
      <c r="J3875" s="3">
        <v>27040051.621868473</v>
      </c>
      <c r="K3875" s="3">
        <f t="shared" si="304"/>
        <v>12588.478408691095</v>
      </c>
      <c r="L3875" s="3">
        <v>11013.166941682066</v>
      </c>
      <c r="M3875" s="3">
        <v>621600.57302821346</v>
      </c>
      <c r="N3875" s="3">
        <f t="shared" si="302"/>
        <v>289.38574163324648</v>
      </c>
      <c r="O3875" s="3">
        <v>234.28009675941848</v>
      </c>
      <c r="P3875" s="3">
        <v>198084.77294723332</v>
      </c>
      <c r="Q3875" s="3">
        <f t="shared" si="303"/>
        <v>92.218236940052748</v>
      </c>
      <c r="R3875" s="3">
        <v>80.095759575869565</v>
      </c>
      <c r="S3875" s="11"/>
    </row>
    <row r="3876" spans="1:19" s="1" customFormat="1" x14ac:dyDescent="0.25">
      <c r="A3876" s="1" t="s">
        <v>33</v>
      </c>
      <c r="B3876" s="1" t="s">
        <v>21</v>
      </c>
      <c r="C3876" s="1">
        <v>2001</v>
      </c>
      <c r="D3876" s="3">
        <v>2051</v>
      </c>
      <c r="E3876" s="12">
        <f>D3876/D$3988</f>
        <v>6.1364928342757981E-2</v>
      </c>
      <c r="F3876" s="3">
        <v>2134</v>
      </c>
      <c r="G3876" s="12">
        <f>F3876/F$3988</f>
        <v>4.4561381528117103E-2</v>
      </c>
      <c r="H3876" s="8">
        <f t="shared" ref="H3876:H3939" si="305">D3876/F3876</f>
        <v>0.96110590440487342</v>
      </c>
      <c r="I3876" s="9">
        <f>H3876/H3882*100</f>
        <v>87.138406734274028</v>
      </c>
      <c r="J3876" s="3">
        <v>27733702.870000001</v>
      </c>
      <c r="K3876" s="3">
        <f t="shared" si="304"/>
        <v>13522.039429546563</v>
      </c>
      <c r="L3876" s="3">
        <v>12000</v>
      </c>
      <c r="M3876" s="3">
        <v>640850.06000000006</v>
      </c>
      <c r="N3876" s="3">
        <f t="shared" si="302"/>
        <v>312.45736713798152</v>
      </c>
      <c r="O3876" s="3">
        <v>257</v>
      </c>
      <c r="P3876" s="3">
        <v>204074.11</v>
      </c>
      <c r="Q3876" s="3">
        <f t="shared" si="303"/>
        <v>99.499809848854213</v>
      </c>
      <c r="R3876" s="3">
        <v>80</v>
      </c>
      <c r="S3876" s="11"/>
    </row>
    <row r="3877" spans="1:19" s="1" customFormat="1" x14ac:dyDescent="0.25">
      <c r="A3877" s="1" t="s">
        <v>33</v>
      </c>
      <c r="B3877" s="1" t="s">
        <v>21</v>
      </c>
      <c r="C3877" s="1">
        <v>2002</v>
      </c>
      <c r="D3877" s="3">
        <v>2022</v>
      </c>
      <c r="E3877" s="12">
        <f>D3877/D$3989</f>
        <v>5.9925315630371644E-2</v>
      </c>
      <c r="F3877" s="3">
        <v>2240</v>
      </c>
      <c r="G3877" s="12">
        <f>F3877/F$3989</f>
        <v>4.5946832950443058E-2</v>
      </c>
      <c r="H3877" s="8">
        <f t="shared" si="305"/>
        <v>0.90267857142857144</v>
      </c>
      <c r="I3877" s="9">
        <f>H3877/H3882*100</f>
        <v>81.841108401224645</v>
      </c>
      <c r="J3877" s="3">
        <v>38544501.544627666</v>
      </c>
      <c r="K3877" s="3">
        <f t="shared" si="304"/>
        <v>19062.562583891031</v>
      </c>
      <c r="L3877" s="3">
        <v>16515.590185355464</v>
      </c>
      <c r="M3877" s="3">
        <v>883151.47655759566</v>
      </c>
      <c r="N3877" s="3">
        <f t="shared" si="302"/>
        <v>436.77125447952307</v>
      </c>
      <c r="O3877" s="3">
        <v>357.8377873493684</v>
      </c>
      <c r="P3877" s="3">
        <v>285937.46826324344</v>
      </c>
      <c r="Q3877" s="3">
        <f t="shared" si="303"/>
        <v>141.41318905204918</v>
      </c>
      <c r="R3877" s="3">
        <v>110.10393456903643</v>
      </c>
      <c r="S3877" s="11"/>
    </row>
    <row r="3878" spans="1:19" s="1" customFormat="1" x14ac:dyDescent="0.25">
      <c r="A3878" s="1" t="s">
        <v>33</v>
      </c>
      <c r="B3878" s="1" t="s">
        <v>21</v>
      </c>
      <c r="C3878" s="1">
        <v>2003</v>
      </c>
      <c r="D3878" s="3">
        <v>2076</v>
      </c>
      <c r="E3878" s="12">
        <f>D3878/D$3990</f>
        <v>6.0797750834651207E-2</v>
      </c>
      <c r="F3878" s="3">
        <v>2280</v>
      </c>
      <c r="G3878" s="12">
        <f>F3878/F$3990</f>
        <v>4.603828446813666E-2</v>
      </c>
      <c r="H3878" s="8">
        <f t="shared" si="305"/>
        <v>0.91052631578947374</v>
      </c>
      <c r="I3878" s="9">
        <f>H3878/H3882*100</f>
        <v>82.55262201999733</v>
      </c>
      <c r="J3878" s="3">
        <v>39360470.520497441</v>
      </c>
      <c r="K3878" s="3">
        <f t="shared" si="304"/>
        <v>18959.764219892793</v>
      </c>
      <c r="L3878" s="3">
        <v>16063.150859025653</v>
      </c>
      <c r="M3878" s="3">
        <v>914909.08426690986</v>
      </c>
      <c r="N3878" s="3">
        <f t="shared" si="302"/>
        <v>440.70765138097778</v>
      </c>
      <c r="O3878" s="3">
        <v>338.66476394445749</v>
      </c>
      <c r="P3878" s="3">
        <v>297660.13118531887</v>
      </c>
      <c r="Q3878" s="3">
        <f t="shared" si="303"/>
        <v>143.38156608156015</v>
      </c>
      <c r="R3878" s="3">
        <v>107.08767239350435</v>
      </c>
      <c r="S3878" s="11"/>
    </row>
    <row r="3879" spans="1:19" s="1" customFormat="1" x14ac:dyDescent="0.25">
      <c r="A3879" s="1" t="s">
        <v>33</v>
      </c>
      <c r="B3879" s="1" t="s">
        <v>21</v>
      </c>
      <c r="C3879" s="1">
        <v>2004</v>
      </c>
      <c r="D3879" s="3">
        <v>2216</v>
      </c>
      <c r="E3879" s="12">
        <f>D3879/D$3991</f>
        <v>6.4278462654097174E-2</v>
      </c>
      <c r="F3879" s="3">
        <v>2360</v>
      </c>
      <c r="G3879" s="12">
        <f>F3879/F$3991</f>
        <v>4.7205664679761575E-2</v>
      </c>
      <c r="H3879" s="8">
        <f t="shared" si="305"/>
        <v>0.93898305084745759</v>
      </c>
      <c r="I3879" s="9">
        <f>H3879/H3882*100</f>
        <v>85.132644203242066</v>
      </c>
      <c r="J3879" s="3">
        <v>44593437.723945603</v>
      </c>
      <c r="K3879" s="3">
        <f t="shared" si="304"/>
        <v>20123.392474704695</v>
      </c>
      <c r="L3879" s="3">
        <v>17128.433561897702</v>
      </c>
      <c r="M3879" s="3">
        <v>1105083.1062467012</v>
      </c>
      <c r="N3879" s="3">
        <f t="shared" si="302"/>
        <v>498.68371220519009</v>
      </c>
      <c r="O3879" s="3">
        <v>410.7530125324314</v>
      </c>
      <c r="P3879" s="3">
        <v>354749.88615845068</v>
      </c>
      <c r="Q3879" s="3">
        <f t="shared" si="303"/>
        <v>160.08568869966186</v>
      </c>
      <c r="R3879" s="3">
        <v>131.75718124536692</v>
      </c>
      <c r="S3879" s="11"/>
    </row>
    <row r="3880" spans="1:19" s="1" customFormat="1" x14ac:dyDescent="0.25">
      <c r="A3880" s="1" t="s">
        <v>33</v>
      </c>
      <c r="B3880" s="1" t="s">
        <v>21</v>
      </c>
      <c r="C3880" s="1">
        <v>2005</v>
      </c>
      <c r="D3880" s="3">
        <v>2329</v>
      </c>
      <c r="E3880" s="12">
        <f>D3880/D$3992</f>
        <v>6.6634241245136186E-2</v>
      </c>
      <c r="F3880" s="3">
        <v>2370</v>
      </c>
      <c r="G3880" s="12">
        <f>F3880/F$3992</f>
        <v>4.7229030908112625E-2</v>
      </c>
      <c r="H3880" s="8">
        <f t="shared" si="305"/>
        <v>0.98270042194092821</v>
      </c>
      <c r="I3880" s="9">
        <f>H3880/H3882*100</f>
        <v>89.096267822904352</v>
      </c>
      <c r="J3880" s="3">
        <v>47712160.96664238</v>
      </c>
      <c r="K3880" s="3">
        <f t="shared" si="304"/>
        <v>20486.114627154308</v>
      </c>
      <c r="L3880" s="3">
        <v>16743.664402173912</v>
      </c>
      <c r="M3880" s="3">
        <v>1225998.4769786005</v>
      </c>
      <c r="N3880" s="3">
        <f t="shared" si="302"/>
        <v>526.40552897320765</v>
      </c>
      <c r="O3880" s="3">
        <v>404.4238940217391</v>
      </c>
      <c r="P3880" s="3">
        <v>385991.65682408964</v>
      </c>
      <c r="Q3880" s="3">
        <f t="shared" si="303"/>
        <v>165.73278524005568</v>
      </c>
      <c r="R3880" s="3">
        <v>128.79741847826088</v>
      </c>
      <c r="S3880" s="11"/>
    </row>
    <row r="3881" spans="1:19" s="1" customFormat="1" x14ac:dyDescent="0.25">
      <c r="A3881" s="1" t="s">
        <v>33</v>
      </c>
      <c r="B3881" s="1" t="s">
        <v>21</v>
      </c>
      <c r="C3881" s="1">
        <v>2006</v>
      </c>
      <c r="D3881" s="3">
        <v>2530</v>
      </c>
      <c r="E3881" s="12">
        <f>D3881/D$3993</f>
        <v>7.1271620936390778E-2</v>
      </c>
      <c r="F3881" s="3">
        <v>2408</v>
      </c>
      <c r="G3881" s="12">
        <f>F3881/F$3993</f>
        <v>4.7515687280476733E-2</v>
      </c>
      <c r="H3881" s="8">
        <f t="shared" si="305"/>
        <v>1.0506644518272426</v>
      </c>
      <c r="I3881" s="9">
        <f>H3881/H3882*100</f>
        <v>95.258208200537496</v>
      </c>
      <c r="J3881" s="3">
        <v>51055789.989633717</v>
      </c>
      <c r="K3881" s="3">
        <f t="shared" si="304"/>
        <v>20180.154146100282</v>
      </c>
      <c r="L3881" s="3">
        <v>16308.620142044203</v>
      </c>
      <c r="M3881" s="3">
        <v>1304085.2264461645</v>
      </c>
      <c r="N3881" s="3">
        <f t="shared" si="302"/>
        <v>515.44870610520343</v>
      </c>
      <c r="O3881" s="3">
        <v>388.89786492566947</v>
      </c>
      <c r="P3881" s="3">
        <v>419313.52930622885</v>
      </c>
      <c r="Q3881" s="3">
        <f t="shared" si="303"/>
        <v>165.73657284831179</v>
      </c>
      <c r="R3881" s="3">
        <v>125.4509241695708</v>
      </c>
      <c r="S3881" s="11"/>
    </row>
    <row r="3882" spans="1:19" s="1" customFormat="1" x14ac:dyDescent="0.25">
      <c r="A3882" s="1" t="s">
        <v>33</v>
      </c>
      <c r="B3882" s="1" t="s">
        <v>21</v>
      </c>
      <c r="C3882" s="1">
        <v>2007</v>
      </c>
      <c r="D3882" s="3">
        <v>2753</v>
      </c>
      <c r="E3882" s="12">
        <f>D3882/D$3994</f>
        <v>7.5370968625088977E-2</v>
      </c>
      <c r="F3882" s="3">
        <v>2496</v>
      </c>
      <c r="G3882" s="12">
        <f>F3882/F$3994</f>
        <v>4.8894199690493446E-2</v>
      </c>
      <c r="H3882" s="8">
        <f t="shared" si="305"/>
        <v>1.1029647435897436</v>
      </c>
      <c r="I3882" s="9">
        <f>H3882/H3882*100</f>
        <v>100</v>
      </c>
      <c r="J3882" s="3">
        <v>54745822.008181363</v>
      </c>
      <c r="K3882" s="3">
        <f t="shared" si="304"/>
        <v>19885.877954297626</v>
      </c>
      <c r="L3882" s="3">
        <v>15777.573830658928</v>
      </c>
      <c r="M3882" s="3">
        <v>1419050.3795322464</v>
      </c>
      <c r="N3882" s="3">
        <f t="shared" si="302"/>
        <v>515.45600418897436</v>
      </c>
      <c r="O3882" s="3">
        <v>349.53394332536703</v>
      </c>
      <c r="P3882" s="3">
        <v>439607.3841288836</v>
      </c>
      <c r="Q3882" s="3">
        <f t="shared" si="303"/>
        <v>159.68303092222433</v>
      </c>
      <c r="R3882" s="3">
        <v>121.36595254353021</v>
      </c>
      <c r="S3882" s="11"/>
    </row>
    <row r="3883" spans="1:19" s="1" customFormat="1" x14ac:dyDescent="0.25">
      <c r="A3883" s="1" t="s">
        <v>33</v>
      </c>
      <c r="B3883" s="1" t="s">
        <v>21</v>
      </c>
      <c r="C3883" s="1">
        <v>2008</v>
      </c>
      <c r="D3883" s="3">
        <v>2717</v>
      </c>
      <c r="E3883" s="12">
        <f>D3883/D$3995</f>
        <v>7.5468029553913671E-2</v>
      </c>
      <c r="F3883" s="3">
        <v>2503</v>
      </c>
      <c r="G3883" s="12">
        <f>F3883/F$3995</f>
        <v>4.8890538323306511E-2</v>
      </c>
      <c r="H3883" s="8">
        <f t="shared" si="305"/>
        <v>1.0854974031162605</v>
      </c>
      <c r="I3883" s="9">
        <f>H3883/H3882*100</f>
        <v>98.416328302876366</v>
      </c>
      <c r="J3883" s="3">
        <v>48730120.905501604</v>
      </c>
      <c r="K3883" s="3">
        <f t="shared" si="304"/>
        <v>17935.267171697316</v>
      </c>
      <c r="L3883" s="3">
        <v>15285.075040310907</v>
      </c>
      <c r="M3883" s="3">
        <v>1065387.5785742174</v>
      </c>
      <c r="N3883" s="3">
        <f t="shared" si="302"/>
        <v>392.11909406485734</v>
      </c>
      <c r="O3883" s="3">
        <v>249.26430065737787</v>
      </c>
      <c r="P3883" s="3">
        <v>353581.55157549086</v>
      </c>
      <c r="Q3883" s="3">
        <f t="shared" si="303"/>
        <v>130.13675067187739</v>
      </c>
      <c r="R3883" s="3">
        <v>82.304250217058737</v>
      </c>
      <c r="S3883" s="11"/>
    </row>
    <row r="3884" spans="1:19" s="1" customFormat="1" x14ac:dyDescent="0.25">
      <c r="A3884" s="1" t="s">
        <v>33</v>
      </c>
      <c r="B3884" s="1" t="s">
        <v>21</v>
      </c>
      <c r="C3884" s="1">
        <v>2009</v>
      </c>
      <c r="D3884" s="3">
        <v>2590</v>
      </c>
      <c r="E3884" s="12">
        <f>D3884/D$3996</f>
        <v>7.3180379746835444E-2</v>
      </c>
      <c r="F3884" s="3">
        <v>2499</v>
      </c>
      <c r="G3884" s="12">
        <f>F3884/F$3996</f>
        <v>4.870110888079044E-2</v>
      </c>
      <c r="H3884" s="8">
        <f t="shared" si="305"/>
        <v>1.0364145658263306</v>
      </c>
      <c r="I3884" s="9">
        <f>H3884/H3882*100</f>
        <v>93.966246142481708</v>
      </c>
      <c r="J3884" s="3">
        <v>45478345.740778483</v>
      </c>
      <c r="K3884" s="3">
        <f t="shared" si="304"/>
        <v>17559.20684972142</v>
      </c>
      <c r="L3884" s="3">
        <v>14858.552808735878</v>
      </c>
      <c r="M3884" s="3">
        <v>954536.04029277409</v>
      </c>
      <c r="N3884" s="3">
        <f t="shared" si="302"/>
        <v>368.54673370377378</v>
      </c>
      <c r="O3884" s="3">
        <v>261.45338115371783</v>
      </c>
      <c r="P3884" s="3">
        <v>325147.49376030191</v>
      </c>
      <c r="Q3884" s="3">
        <f t="shared" si="303"/>
        <v>125.53957288042545</v>
      </c>
      <c r="R3884" s="3">
        <v>91.437248053759248</v>
      </c>
      <c r="S3884" s="11"/>
    </row>
    <row r="3885" spans="1:19" s="1" customFormat="1" x14ac:dyDescent="0.25">
      <c r="A3885" s="1" t="s">
        <v>33</v>
      </c>
      <c r="B3885" s="1" t="s">
        <v>21</v>
      </c>
      <c r="C3885" s="1">
        <v>2010</v>
      </c>
      <c r="D3885" s="3">
        <v>2598</v>
      </c>
      <c r="E3885" s="12">
        <f>D3885/D$3997</f>
        <v>7.310484551747426E-2</v>
      </c>
      <c r="F3885" s="3">
        <v>2498</v>
      </c>
      <c r="G3885" s="12">
        <f>F3885/F$3997</f>
        <v>4.8526526409852937E-2</v>
      </c>
      <c r="H3885" s="8">
        <f t="shared" si="305"/>
        <v>1.0400320256204965</v>
      </c>
      <c r="I3885" s="9">
        <f>H3885/H3882*100</f>
        <v>94.294222155784936</v>
      </c>
      <c r="J3885" s="3">
        <v>43297278.780920185</v>
      </c>
      <c r="K3885" s="3">
        <f t="shared" si="304"/>
        <v>16665.619238229479</v>
      </c>
      <c r="L3885" s="3">
        <v>14312.536221700617</v>
      </c>
      <c r="M3885" s="3">
        <v>877003.46444373345</v>
      </c>
      <c r="N3885" s="3">
        <f t="shared" si="302"/>
        <v>337.56869301144474</v>
      </c>
      <c r="O3885" s="3">
        <v>229.00057954720987</v>
      </c>
      <c r="P3885" s="3">
        <v>304291.12585930357</v>
      </c>
      <c r="Q3885" s="3">
        <f t="shared" si="303"/>
        <v>117.12514467255718</v>
      </c>
      <c r="R3885" s="3">
        <v>88.077145979696098</v>
      </c>
      <c r="S3885" s="11"/>
    </row>
    <row r="3886" spans="1:19" s="1" customFormat="1" x14ac:dyDescent="0.25">
      <c r="A3886" s="1" t="s">
        <v>33</v>
      </c>
      <c r="B3886" s="1" t="s">
        <v>21</v>
      </c>
      <c r="C3886" s="1">
        <v>2011</v>
      </c>
      <c r="D3886" s="3">
        <v>2677</v>
      </c>
      <c r="E3886" s="12">
        <f>D3886/D$3998</f>
        <v>7.5116448734496882E-2</v>
      </c>
      <c r="F3886" s="3">
        <v>2494</v>
      </c>
      <c r="G3886" s="12">
        <f>F3886/F$3998</f>
        <v>4.8486498046153542E-2</v>
      </c>
      <c r="H3886" s="8">
        <f t="shared" si="305"/>
        <v>1.0733761026463513</v>
      </c>
      <c r="I3886" s="9">
        <f>H3886/H3882*100</f>
        <v>97.317353875964145</v>
      </c>
      <c r="J3886" s="3">
        <v>43205514.871107116</v>
      </c>
      <c r="K3886" s="3">
        <f t="shared" si="304"/>
        <v>16139.527407959326</v>
      </c>
      <c r="L3886" s="3">
        <v>14358.534878373885</v>
      </c>
      <c r="M3886" s="3">
        <v>850099.91813607467</v>
      </c>
      <c r="N3886" s="3">
        <f t="shared" si="302"/>
        <v>317.55693617335623</v>
      </c>
      <c r="O3886" s="3">
        <v>222.00503927331928</v>
      </c>
      <c r="P3886" s="3">
        <v>298712.13208282192</v>
      </c>
      <c r="Q3886" s="3">
        <f t="shared" si="303"/>
        <v>111.58465897752033</v>
      </c>
      <c r="R3886" s="3">
        <v>88.360214636146978</v>
      </c>
      <c r="S3886" s="11"/>
    </row>
    <row r="3887" spans="1:19" s="1" customFormat="1" x14ac:dyDescent="0.25">
      <c r="A3887" s="1" t="s">
        <v>33</v>
      </c>
      <c r="B3887" s="1" t="s">
        <v>21</v>
      </c>
      <c r="C3887" s="1">
        <v>2012</v>
      </c>
      <c r="D3887" s="3">
        <v>2573</v>
      </c>
      <c r="E3887" s="12">
        <f>D3887/D$3999</f>
        <v>7.1871508379888274E-2</v>
      </c>
      <c r="F3887" s="3">
        <v>2611</v>
      </c>
      <c r="G3887" s="12">
        <f>F3887/F$3999</f>
        <v>5.068820251985013E-2</v>
      </c>
      <c r="H3887" s="8">
        <f t="shared" si="305"/>
        <v>0.98544618919954041</v>
      </c>
      <c r="I3887" s="9">
        <f>H3887/H3882*100</f>
        <v>89.345212068363708</v>
      </c>
      <c r="J3887" s="3">
        <v>41643642.150767572</v>
      </c>
      <c r="K3887" s="3">
        <f t="shared" si="304"/>
        <v>16184.85897814519</v>
      </c>
      <c r="L3887" s="3">
        <v>14127.331276457686</v>
      </c>
      <c r="M3887" s="3">
        <v>836302.41069147829</v>
      </c>
      <c r="N3887" s="3">
        <f t="shared" si="302"/>
        <v>325.03008577204753</v>
      </c>
      <c r="O3887" s="3">
        <v>254.29196297623832</v>
      </c>
      <c r="P3887" s="3">
        <v>292366.88124911237</v>
      </c>
      <c r="Q3887" s="3">
        <f t="shared" si="303"/>
        <v>113.62879177967834</v>
      </c>
      <c r="R3887" s="3">
        <v>86.937423239739601</v>
      </c>
      <c r="S3887" s="11"/>
    </row>
    <row r="3888" spans="1:19" s="1" customFormat="1" x14ac:dyDescent="0.25">
      <c r="A3888" s="1" t="s">
        <v>33</v>
      </c>
      <c r="B3888" s="1" t="s">
        <v>21</v>
      </c>
      <c r="C3888" s="1">
        <v>2013</v>
      </c>
      <c r="D3888" s="3">
        <v>2624</v>
      </c>
      <c r="E3888" s="12">
        <f>D3888/D$4000</f>
        <v>7.3386284819331016E-2</v>
      </c>
      <c r="F3888" s="3">
        <v>2651</v>
      </c>
      <c r="G3888" s="12">
        <f>F3888/F$4000</f>
        <v>5.1544788162781192E-2</v>
      </c>
      <c r="H3888" s="8">
        <f t="shared" si="305"/>
        <v>0.98981516408902304</v>
      </c>
      <c r="I3888" s="9">
        <f>H3888/H3882*100</f>
        <v>89.74132399441342</v>
      </c>
      <c r="J3888" s="3">
        <v>42517657.781675696</v>
      </c>
      <c r="K3888" s="3">
        <f t="shared" si="304"/>
        <v>16203.375678992263</v>
      </c>
      <c r="L3888" s="3">
        <v>13697.284181697736</v>
      </c>
      <c r="M3888" s="3">
        <v>909047.57499575417</v>
      </c>
      <c r="N3888" s="3">
        <f t="shared" si="302"/>
        <v>346.4358136416746</v>
      </c>
      <c r="O3888" s="3">
        <v>266.57022292073287</v>
      </c>
      <c r="P3888" s="3">
        <v>309327.34913114709</v>
      </c>
      <c r="Q3888" s="3">
        <f t="shared" si="303"/>
        <v>117.88389829693105</v>
      </c>
      <c r="R3888" s="3">
        <v>94.827352027138176</v>
      </c>
      <c r="S3888" s="11"/>
    </row>
    <row r="3889" spans="1:19" s="1" customFormat="1" x14ac:dyDescent="0.25">
      <c r="A3889" s="1" t="s">
        <v>33</v>
      </c>
      <c r="B3889" s="1" t="s">
        <v>21</v>
      </c>
      <c r="C3889" s="1">
        <v>2014</v>
      </c>
      <c r="D3889" s="3">
        <v>2604</v>
      </c>
      <c r="E3889" s="12">
        <f>D3889/D$4001</f>
        <v>7.2605604349644498E-2</v>
      </c>
      <c r="F3889" s="3">
        <v>2700</v>
      </c>
      <c r="G3889" s="12">
        <f>F3889/F$4001</f>
        <v>5.249037676425989E-2</v>
      </c>
      <c r="H3889" s="8">
        <f t="shared" si="305"/>
        <v>0.96444444444444444</v>
      </c>
      <c r="I3889" s="9">
        <f>H3889/H3882*100</f>
        <v>87.441094563506468</v>
      </c>
      <c r="J3889" s="3">
        <v>43438510.744100712</v>
      </c>
      <c r="K3889" s="3">
        <f t="shared" si="304"/>
        <v>16681.455738901965</v>
      </c>
      <c r="L3889" s="3">
        <v>14451.318005991219</v>
      </c>
      <c r="M3889" s="3">
        <v>990599.75976538227</v>
      </c>
      <c r="N3889" s="3">
        <f t="shared" si="302"/>
        <v>380.41465428778122</v>
      </c>
      <c r="O3889" s="3">
        <v>295.21978212239202</v>
      </c>
      <c r="P3889" s="3">
        <v>324704.51722365577</v>
      </c>
      <c r="Q3889" s="3">
        <f t="shared" si="303"/>
        <v>124.69451506284784</v>
      </c>
      <c r="R3889" s="3">
        <v>92.901330038514985</v>
      </c>
      <c r="S3889" s="11"/>
    </row>
    <row r="3890" spans="1:19" s="1" customFormat="1" x14ac:dyDescent="0.25">
      <c r="A3890" s="1" t="s">
        <v>33</v>
      </c>
      <c r="B3890" s="1" t="s">
        <v>21</v>
      </c>
      <c r="C3890" s="1">
        <v>2015</v>
      </c>
      <c r="D3890" s="3">
        <v>2515</v>
      </c>
      <c r="E3890" s="12">
        <f>D3890/D$4002</f>
        <v>7.0777283728260254E-2</v>
      </c>
      <c r="F3890" s="3">
        <v>2682</v>
      </c>
      <c r="G3890" s="12">
        <f>F3890/F$4002</f>
        <v>5.2199299338263914E-2</v>
      </c>
      <c r="H3890" s="8">
        <f t="shared" si="305"/>
        <v>0.93773303504847128</v>
      </c>
      <c r="I3890" s="9">
        <f>H3890/H3882*100</f>
        <v>85.019311859098593</v>
      </c>
      <c r="J3890" s="3">
        <v>42773580.340315722</v>
      </c>
      <c r="K3890" s="3">
        <f t="shared" si="304"/>
        <v>17007.387809270665</v>
      </c>
      <c r="L3890" s="3">
        <v>14242.699847999582</v>
      </c>
      <c r="M3890" s="3">
        <v>1047268.7413104484</v>
      </c>
      <c r="N3890" s="3">
        <f t="shared" si="302"/>
        <v>416.40904227055603</v>
      </c>
      <c r="O3890" s="3">
        <v>327.58209650399039</v>
      </c>
      <c r="P3890" s="3">
        <v>330299.36964777688</v>
      </c>
      <c r="Q3890" s="3">
        <f t="shared" si="303"/>
        <v>131.33175731521945</v>
      </c>
      <c r="R3890" s="3">
        <v>111.90692737713957</v>
      </c>
      <c r="S3890" s="11"/>
    </row>
    <row r="3891" spans="1:19" s="1" customFormat="1" x14ac:dyDescent="0.25">
      <c r="A3891" s="1" t="s">
        <v>26</v>
      </c>
      <c r="B3891" s="1" t="s">
        <v>21</v>
      </c>
      <c r="C3891" s="1">
        <v>2000</v>
      </c>
      <c r="D3891" s="3">
        <v>4566</v>
      </c>
      <c r="E3891" s="12">
        <f>D3891/D$3987</f>
        <v>0.13826726826757108</v>
      </c>
      <c r="F3891" s="3">
        <v>5167</v>
      </c>
      <c r="G3891" s="12">
        <f>F3891/F$3987</f>
        <v>0.11033996754078758</v>
      </c>
      <c r="H3891" s="8">
        <f t="shared" si="305"/>
        <v>0.88368492355331918</v>
      </c>
      <c r="I3891" s="9">
        <f>H3891/H3898*100</f>
        <v>91.969142251025687</v>
      </c>
      <c r="J3891" s="3">
        <v>110106246.50210884</v>
      </c>
      <c r="K3891" s="3">
        <f t="shared" si="304"/>
        <v>24114.377245315121</v>
      </c>
      <c r="L3891" s="3">
        <v>21025.136888665762</v>
      </c>
      <c r="M3891" s="3">
        <v>3175671.3170800931</v>
      </c>
      <c r="N3891" s="3">
        <f t="shared" si="302"/>
        <v>695.50401162507512</v>
      </c>
      <c r="O3891" s="3">
        <v>606.72537878721198</v>
      </c>
      <c r="P3891" s="3">
        <v>936216.71664222912</v>
      </c>
      <c r="Q3891" s="3">
        <f t="shared" si="303"/>
        <v>205.04089282571817</v>
      </c>
      <c r="R3891" s="3">
        <v>180.21545904570652</v>
      </c>
      <c r="S3891" s="11"/>
    </row>
    <row r="3892" spans="1:19" s="1" customFormat="1" x14ac:dyDescent="0.25">
      <c r="A3892" s="1" t="s">
        <v>26</v>
      </c>
      <c r="B3892" s="1" t="s">
        <v>21</v>
      </c>
      <c r="C3892" s="1">
        <v>2001</v>
      </c>
      <c r="D3892" s="3">
        <v>4412</v>
      </c>
      <c r="E3892" s="12">
        <f>D3892/D$3988</f>
        <v>0.13200490680070609</v>
      </c>
      <c r="F3892" s="3">
        <v>5005</v>
      </c>
      <c r="G3892" s="12">
        <f>F3892/F$3988</f>
        <v>0.1045125185324396</v>
      </c>
      <c r="H3892" s="8">
        <f t="shared" si="305"/>
        <v>0.88151848151848156</v>
      </c>
      <c r="I3892" s="9">
        <f>H3892/H3898*100</f>
        <v>91.743670693946939</v>
      </c>
      <c r="J3892" s="3">
        <v>110676154.95</v>
      </c>
      <c r="K3892" s="3">
        <f t="shared" si="304"/>
        <v>25085.257241613781</v>
      </c>
      <c r="L3892" s="3">
        <v>22000</v>
      </c>
      <c r="M3892" s="3">
        <v>3039037.77</v>
      </c>
      <c r="N3892" s="3">
        <f t="shared" si="302"/>
        <v>688.8118245693563</v>
      </c>
      <c r="O3892" s="3">
        <v>584</v>
      </c>
      <c r="P3892" s="3">
        <v>921413.68</v>
      </c>
      <c r="Q3892" s="3">
        <f t="shared" si="303"/>
        <v>208.8426291931097</v>
      </c>
      <c r="R3892" s="3">
        <v>180</v>
      </c>
      <c r="S3892" s="11"/>
    </row>
    <row r="3893" spans="1:19" s="1" customFormat="1" x14ac:dyDescent="0.25">
      <c r="A3893" s="1" t="s">
        <v>26</v>
      </c>
      <c r="B3893" s="1" t="s">
        <v>21</v>
      </c>
      <c r="C3893" s="1">
        <v>2002</v>
      </c>
      <c r="D3893" s="3">
        <v>4357</v>
      </c>
      <c r="E3893" s="12">
        <f>D3893/D$3989</f>
        <v>0.12912690415505898</v>
      </c>
      <c r="F3893" s="3">
        <v>4858</v>
      </c>
      <c r="G3893" s="12">
        <f>F3893/F$3989</f>
        <v>9.9647193961273389E-2</v>
      </c>
      <c r="H3893" s="8">
        <f t="shared" si="305"/>
        <v>0.89687114038699056</v>
      </c>
      <c r="I3893" s="9">
        <f>H3893/H3898*100</f>
        <v>93.341492304088035</v>
      </c>
      <c r="J3893" s="3">
        <v>155657844.01778218</v>
      </c>
      <c r="K3893" s="3">
        <f t="shared" si="304"/>
        <v>35725.922427767313</v>
      </c>
      <c r="L3893" s="3">
        <v>30278.582006485016</v>
      </c>
      <c r="M3893" s="3">
        <v>4233154.8931673272</v>
      </c>
      <c r="N3893" s="3">
        <f t="shared" si="302"/>
        <v>971.57560091056394</v>
      </c>
      <c r="O3893" s="3">
        <v>788.6194313507234</v>
      </c>
      <c r="P3893" s="3">
        <v>1295370.9734897933</v>
      </c>
      <c r="Q3893" s="3">
        <f t="shared" si="303"/>
        <v>297.30800401418253</v>
      </c>
      <c r="R3893" s="3">
        <v>247.73385278033194</v>
      </c>
      <c r="S3893" s="11"/>
    </row>
    <row r="3894" spans="1:19" s="1" customFormat="1" x14ac:dyDescent="0.25">
      <c r="A3894" s="1" t="s">
        <v>26</v>
      </c>
      <c r="B3894" s="1" t="s">
        <v>21</v>
      </c>
      <c r="C3894" s="1">
        <v>2003</v>
      </c>
      <c r="D3894" s="3">
        <v>4348</v>
      </c>
      <c r="E3894" s="12">
        <f>D3894/D$3990</f>
        <v>0.12733555906987643</v>
      </c>
      <c r="F3894" s="3">
        <v>4846.9999999999991</v>
      </c>
      <c r="G3894" s="12">
        <f>F3894/F$3990</f>
        <v>9.7871738954850157E-2</v>
      </c>
      <c r="H3894" s="8">
        <f t="shared" si="305"/>
        <v>0.89704972147720252</v>
      </c>
      <c r="I3894" s="9">
        <f>H3894/H3898*100</f>
        <v>93.360078057054167</v>
      </c>
      <c r="J3894" s="3">
        <v>149370476.8785716</v>
      </c>
      <c r="K3894" s="3">
        <f t="shared" si="304"/>
        <v>34353.835528650321</v>
      </c>
      <c r="L3894" s="3">
        <v>29449.109908213697</v>
      </c>
      <c r="M3894" s="3">
        <v>4051838.4316327511</v>
      </c>
      <c r="N3894" s="3">
        <f t="shared" si="302"/>
        <v>931.88556385297863</v>
      </c>
      <c r="O3894" s="3">
        <v>753.2948454930571</v>
      </c>
      <c r="P3894" s="3">
        <v>1243274.1023367238</v>
      </c>
      <c r="Q3894" s="3">
        <f t="shared" si="303"/>
        <v>285.94160587321153</v>
      </c>
      <c r="R3894" s="3">
        <v>227.56130383619674</v>
      </c>
      <c r="S3894" s="11"/>
    </row>
    <row r="3895" spans="1:19" s="1" customFormat="1" x14ac:dyDescent="0.25">
      <c r="A3895" s="1" t="s">
        <v>26</v>
      </c>
      <c r="B3895" s="1" t="s">
        <v>21</v>
      </c>
      <c r="C3895" s="1">
        <v>2004</v>
      </c>
      <c r="D3895" s="3">
        <v>4282</v>
      </c>
      <c r="E3895" s="12">
        <f>D3895/D$3991</f>
        <v>0.12420594633792603</v>
      </c>
      <c r="F3895" s="3">
        <v>4704</v>
      </c>
      <c r="G3895" s="12">
        <f>F3895/F$3991</f>
        <v>9.4091290954914586E-2</v>
      </c>
      <c r="H3895" s="8">
        <f t="shared" si="305"/>
        <v>0.91028911564625847</v>
      </c>
      <c r="I3895" s="9">
        <f>H3895/H3898*100</f>
        <v>94.737962519261856</v>
      </c>
      <c r="J3895" s="3">
        <v>163175815.95110247</v>
      </c>
      <c r="K3895" s="3">
        <f t="shared" si="304"/>
        <v>38107.383454250928</v>
      </c>
      <c r="L3895" s="3">
        <v>30304.151686434394</v>
      </c>
      <c r="M3895" s="3">
        <v>4714288.8625813005</v>
      </c>
      <c r="N3895" s="3">
        <f t="shared" si="302"/>
        <v>1100.9548955117471</v>
      </c>
      <c r="O3895" s="3">
        <v>800.09548311249068</v>
      </c>
      <c r="P3895" s="3">
        <v>1423484.5327319587</v>
      </c>
      <c r="Q3895" s="3">
        <f t="shared" si="303"/>
        <v>332.43450087154571</v>
      </c>
      <c r="R3895" s="3">
        <v>250.33864436619717</v>
      </c>
      <c r="S3895" s="11"/>
    </row>
    <row r="3896" spans="1:19" s="1" customFormat="1" x14ac:dyDescent="0.25">
      <c r="A3896" s="1" t="s">
        <v>26</v>
      </c>
      <c r="B3896" s="1" t="s">
        <v>21</v>
      </c>
      <c r="C3896" s="1">
        <v>2005</v>
      </c>
      <c r="D3896" s="3">
        <v>4281</v>
      </c>
      <c r="E3896" s="12">
        <f>D3896/D$3992</f>
        <v>0.12248226138704509</v>
      </c>
      <c r="F3896" s="3">
        <v>4600</v>
      </c>
      <c r="G3896" s="12">
        <f>F3896/F$3992</f>
        <v>9.1668161256252351E-2</v>
      </c>
      <c r="H3896" s="8">
        <f t="shared" si="305"/>
        <v>0.93065217391304345</v>
      </c>
      <c r="I3896" s="9">
        <f>H3896/H3898*100</f>
        <v>96.85723937064617</v>
      </c>
      <c r="J3896" s="3">
        <v>153249699.93844348</v>
      </c>
      <c r="K3896" s="3">
        <f t="shared" si="304"/>
        <v>35797.640723766286</v>
      </c>
      <c r="L3896" s="3">
        <v>29623.40625</v>
      </c>
      <c r="M3896" s="3">
        <v>4109809.2165344837</v>
      </c>
      <c r="N3896" s="3">
        <f t="shared" si="302"/>
        <v>960.01149650420086</v>
      </c>
      <c r="O3896" s="3">
        <v>762.48071739130432</v>
      </c>
      <c r="P3896" s="3">
        <v>1285508.3582058423</v>
      </c>
      <c r="Q3896" s="3">
        <f t="shared" si="303"/>
        <v>300.28226073483819</v>
      </c>
      <c r="R3896" s="3">
        <v>231.83535326086957</v>
      </c>
      <c r="S3896" s="11"/>
    </row>
    <row r="3897" spans="1:19" s="1" customFormat="1" x14ac:dyDescent="0.25">
      <c r="A3897" s="1" t="s">
        <v>26</v>
      </c>
      <c r="B3897" s="1" t="s">
        <v>21</v>
      </c>
      <c r="C3897" s="1">
        <v>2006</v>
      </c>
      <c r="D3897" s="3">
        <v>4185</v>
      </c>
      <c r="E3897" s="12">
        <f>D3897/D$3993</f>
        <v>0.11789396585723139</v>
      </c>
      <c r="F3897" s="3">
        <v>4506</v>
      </c>
      <c r="G3897" s="12">
        <f>F3897/F$3993</f>
        <v>8.8914321796440265E-2</v>
      </c>
      <c r="H3897" s="8">
        <f t="shared" si="305"/>
        <v>0.92876165113182418</v>
      </c>
      <c r="I3897" s="9">
        <f>H3897/H3898*100</f>
        <v>96.660483995556561</v>
      </c>
      <c r="J3897" s="3">
        <v>153789039.17588747</v>
      </c>
      <c r="K3897" s="3">
        <f t="shared" si="304"/>
        <v>36747.679611920539</v>
      </c>
      <c r="L3897" s="3">
        <v>30108.221800696992</v>
      </c>
      <c r="M3897" s="3">
        <v>4145888.7939776438</v>
      </c>
      <c r="N3897" s="3">
        <f t="shared" si="302"/>
        <v>990.65443105797942</v>
      </c>
      <c r="O3897" s="3">
        <v>775.28671136794753</v>
      </c>
      <c r="P3897" s="3">
        <v>1320697.8141774717</v>
      </c>
      <c r="Q3897" s="3">
        <f t="shared" si="303"/>
        <v>315.57892811887018</v>
      </c>
      <c r="R3897" s="3">
        <v>238.3567559221845</v>
      </c>
      <c r="S3897" s="11"/>
    </row>
    <row r="3898" spans="1:19" s="1" customFormat="1" x14ac:dyDescent="0.25">
      <c r="A3898" s="1" t="s">
        <v>26</v>
      </c>
      <c r="B3898" s="1" t="s">
        <v>21</v>
      </c>
      <c r="C3898" s="1">
        <v>2007</v>
      </c>
      <c r="D3898" s="3">
        <v>4344</v>
      </c>
      <c r="E3898" s="12">
        <f>D3898/D$3994</f>
        <v>0.11892898209494607</v>
      </c>
      <c r="F3898" s="3">
        <v>4521</v>
      </c>
      <c r="G3898" s="12">
        <f>F3898/F$3994</f>
        <v>8.8561969872083687E-2</v>
      </c>
      <c r="H3898" s="8">
        <f t="shared" si="305"/>
        <v>0.96084936960849365</v>
      </c>
      <c r="I3898" s="9">
        <f>H3898/H3898*100</f>
        <v>100</v>
      </c>
      <c r="J3898" s="3">
        <v>148216585.39041752</v>
      </c>
      <c r="K3898" s="3">
        <f t="shared" si="304"/>
        <v>34119.840099083223</v>
      </c>
      <c r="L3898" s="3">
        <v>29127.82861044725</v>
      </c>
      <c r="M3898" s="3">
        <v>3981126.6836913195</v>
      </c>
      <c r="N3898" s="3">
        <f t="shared" si="302"/>
        <v>916.46562700076413</v>
      </c>
      <c r="O3898" s="3">
        <v>735.47767241379313</v>
      </c>
      <c r="P3898" s="3">
        <v>1223121.797652168</v>
      </c>
      <c r="Q3898" s="3">
        <f t="shared" si="303"/>
        <v>281.56579135639225</v>
      </c>
      <c r="R3898" s="3">
        <v>230.59530983270741</v>
      </c>
      <c r="S3898" s="11"/>
    </row>
    <row r="3899" spans="1:19" s="1" customFormat="1" x14ac:dyDescent="0.25">
      <c r="A3899" s="1" t="s">
        <v>26</v>
      </c>
      <c r="B3899" s="1" t="s">
        <v>21</v>
      </c>
      <c r="C3899" s="1">
        <v>2008</v>
      </c>
      <c r="D3899" s="3">
        <v>4313</v>
      </c>
      <c r="E3899" s="12">
        <f>D3899/D$3995</f>
        <v>0.11979890006110772</v>
      </c>
      <c r="F3899" s="3">
        <v>4513</v>
      </c>
      <c r="G3899" s="12">
        <f>F3899/F$3995</f>
        <v>8.8151418079537469E-2</v>
      </c>
      <c r="H3899" s="8">
        <f t="shared" si="305"/>
        <v>0.95568358076667403</v>
      </c>
      <c r="I3899" s="9">
        <f>H3899/H3898*100</f>
        <v>99.462372666807866</v>
      </c>
      <c r="J3899" s="3">
        <v>146217680.71995786</v>
      </c>
      <c r="K3899" s="3">
        <f t="shared" si="304"/>
        <v>33901.61853001573</v>
      </c>
      <c r="L3899" s="3">
        <v>28218.600074420137</v>
      </c>
      <c r="M3899" s="3">
        <v>3526644.1650292212</v>
      </c>
      <c r="N3899" s="3">
        <f t="shared" si="302"/>
        <v>817.67775678859755</v>
      </c>
      <c r="O3899" s="3">
        <v>647.26413920701191</v>
      </c>
      <c r="P3899" s="3">
        <v>1223451.2685465743</v>
      </c>
      <c r="Q3899" s="3">
        <f t="shared" si="303"/>
        <v>283.66595607386375</v>
      </c>
      <c r="R3899" s="3">
        <v>199.88175052714263</v>
      </c>
      <c r="S3899" s="11"/>
    </row>
    <row r="3900" spans="1:19" s="1" customFormat="1" x14ac:dyDescent="0.25">
      <c r="A3900" s="1" t="s">
        <v>26</v>
      </c>
      <c r="B3900" s="1" t="s">
        <v>21</v>
      </c>
      <c r="C3900" s="1">
        <v>2009</v>
      </c>
      <c r="D3900" s="3">
        <v>4319</v>
      </c>
      <c r="E3900" s="12">
        <f>D3900/D$3996</f>
        <v>0.12203322784810126</v>
      </c>
      <c r="F3900" s="3">
        <v>4633</v>
      </c>
      <c r="G3900" s="12">
        <f>F3900/F$3996</f>
        <v>9.0289010582113693E-2</v>
      </c>
      <c r="H3900" s="8">
        <f t="shared" si="305"/>
        <v>0.93222533995251455</v>
      </c>
      <c r="I3900" s="9">
        <f>H3900/H3898*100</f>
        <v>97.020965974339745</v>
      </c>
      <c r="J3900" s="3">
        <v>133515404.18516412</v>
      </c>
      <c r="K3900" s="3">
        <f t="shared" si="304"/>
        <v>30913.499464034296</v>
      </c>
      <c r="L3900" s="3">
        <v>26288.208815455786</v>
      </c>
      <c r="M3900" s="3">
        <v>3259811.7858426007</v>
      </c>
      <c r="N3900" s="3">
        <f t="shared" si="302"/>
        <v>754.76077467992604</v>
      </c>
      <c r="O3900" s="3">
        <v>595.4850779501071</v>
      </c>
      <c r="P3900" s="3">
        <v>1093914.7633032559</v>
      </c>
      <c r="Q3900" s="3">
        <f t="shared" si="303"/>
        <v>253.27963957009862</v>
      </c>
      <c r="R3900" s="3">
        <v>194.30415211423841</v>
      </c>
      <c r="S3900" s="11"/>
    </row>
    <row r="3901" spans="1:19" s="1" customFormat="1" x14ac:dyDescent="0.25">
      <c r="A3901" s="1" t="s">
        <v>26</v>
      </c>
      <c r="B3901" s="1" t="s">
        <v>21</v>
      </c>
      <c r="C3901" s="1">
        <v>2010</v>
      </c>
      <c r="D3901" s="3">
        <v>4476</v>
      </c>
      <c r="E3901" s="12">
        <f>D3901/D$3997</f>
        <v>0.12594968765828127</v>
      </c>
      <c r="F3901" s="3">
        <v>4692</v>
      </c>
      <c r="G3901" s="12">
        <f>F3901/F$3997</f>
        <v>9.1147502768226571E-2</v>
      </c>
      <c r="H3901" s="8">
        <f t="shared" si="305"/>
        <v>0.95396419437340152</v>
      </c>
      <c r="I3901" s="9">
        <f>H3901/H3898*100</f>
        <v>99.283428240380957</v>
      </c>
      <c r="J3901" s="3">
        <v>138144164.73094609</v>
      </c>
      <c r="K3901" s="3">
        <f t="shared" si="304"/>
        <v>30863.307580640325</v>
      </c>
      <c r="L3901" s="3">
        <v>26423.143793908832</v>
      </c>
      <c r="M3901" s="3">
        <v>3422911.4183139126</v>
      </c>
      <c r="N3901" s="3">
        <f t="shared" si="302"/>
        <v>764.7255179432334</v>
      </c>
      <c r="O3901" s="3">
        <v>602.2274856361721</v>
      </c>
      <c r="P3901" s="3">
        <v>1124421.9000253305</v>
      </c>
      <c r="Q3901" s="3">
        <f t="shared" si="303"/>
        <v>251.21132708340716</v>
      </c>
      <c r="R3901" s="3">
        <v>187.16393520685423</v>
      </c>
      <c r="S3901" s="11"/>
    </row>
    <row r="3902" spans="1:19" s="1" customFormat="1" x14ac:dyDescent="0.25">
      <c r="A3902" s="1" t="s">
        <v>26</v>
      </c>
      <c r="B3902" s="1" t="s">
        <v>21</v>
      </c>
      <c r="C3902" s="1">
        <v>2011</v>
      </c>
      <c r="D3902" s="3">
        <v>4583</v>
      </c>
      <c r="E3902" s="12">
        <f>D3902/D$3998</f>
        <v>0.12859868679499412</v>
      </c>
      <c r="F3902" s="3">
        <v>4782.9999999999991</v>
      </c>
      <c r="G3902" s="12">
        <f>F3902/F$3998</f>
        <v>9.298753815346926E-2</v>
      </c>
      <c r="H3902" s="8">
        <f t="shared" si="305"/>
        <v>0.95818523938950473</v>
      </c>
      <c r="I3902" s="9">
        <f>H3902/H3898*100</f>
        <v>99.722731751380095</v>
      </c>
      <c r="J3902" s="3">
        <v>140291191.83174416</v>
      </c>
      <c r="K3902" s="3">
        <f t="shared" si="304"/>
        <v>30611.213578822641</v>
      </c>
      <c r="L3902" s="3">
        <v>26508.064390844094</v>
      </c>
      <c r="M3902" s="3">
        <v>3458199.0158699122</v>
      </c>
      <c r="N3902" s="3">
        <f t="shared" si="302"/>
        <v>754.57102680993069</v>
      </c>
      <c r="O3902" s="3">
        <v>598.64045415989585</v>
      </c>
      <c r="P3902" s="3">
        <v>1147433.9290862971</v>
      </c>
      <c r="Q3902" s="3">
        <f t="shared" si="303"/>
        <v>250.36742943187804</v>
      </c>
      <c r="R3902" s="3">
        <v>198.81048293133071</v>
      </c>
      <c r="S3902" s="11"/>
    </row>
    <row r="3903" spans="1:19" s="1" customFormat="1" x14ac:dyDescent="0.25">
      <c r="A3903" s="1" t="s">
        <v>26</v>
      </c>
      <c r="B3903" s="1" t="s">
        <v>21</v>
      </c>
      <c r="C3903" s="1">
        <v>2012</v>
      </c>
      <c r="D3903" s="3">
        <v>4789</v>
      </c>
      <c r="E3903" s="12">
        <f>D3903/D$3999</f>
        <v>0.13377094972067038</v>
      </c>
      <c r="F3903" s="3">
        <v>4842.0000000000009</v>
      </c>
      <c r="G3903" s="12">
        <f>F3903/F$3999</f>
        <v>9.3999339946807495E-2</v>
      </c>
      <c r="H3903" s="8">
        <f t="shared" si="305"/>
        <v>0.98905410987195352</v>
      </c>
      <c r="I3903" s="9">
        <f>H3903/H3898*100</f>
        <v>102.93539665587252</v>
      </c>
      <c r="J3903" s="3">
        <v>149948986.60133228</v>
      </c>
      <c r="K3903" s="3">
        <f t="shared" si="304"/>
        <v>31311.126874364643</v>
      </c>
      <c r="L3903" s="3">
        <v>26081.226971921882</v>
      </c>
      <c r="M3903" s="3">
        <v>3794612.765268181</v>
      </c>
      <c r="N3903" s="3">
        <f t="shared" si="302"/>
        <v>792.36015144459827</v>
      </c>
      <c r="O3903" s="3">
        <v>616.16898721165444</v>
      </c>
      <c r="P3903" s="3">
        <v>1234194.1536125448</v>
      </c>
      <c r="Q3903" s="3">
        <f t="shared" si="303"/>
        <v>257.71437745093857</v>
      </c>
      <c r="R3903" s="3">
        <v>195.6092022894141</v>
      </c>
      <c r="S3903" s="11"/>
    </row>
    <row r="3904" spans="1:19" s="1" customFormat="1" x14ac:dyDescent="0.25">
      <c r="A3904" s="1" t="s">
        <v>26</v>
      </c>
      <c r="B3904" s="1" t="s">
        <v>21</v>
      </c>
      <c r="C3904" s="1">
        <v>2013</v>
      </c>
      <c r="D3904" s="3">
        <v>4812</v>
      </c>
      <c r="E3904" s="12">
        <f>D3904/D$4000</f>
        <v>0.13457881194764515</v>
      </c>
      <c r="F3904" s="3">
        <v>4956</v>
      </c>
      <c r="G3904" s="12">
        <f>F3904/F$4000</f>
        <v>9.6362116233400075E-2</v>
      </c>
      <c r="H3904" s="8">
        <f t="shared" si="305"/>
        <v>0.9709443099273608</v>
      </c>
      <c r="I3904" s="9">
        <f>H3904/H3898*100</f>
        <v>101.05062673069978</v>
      </c>
      <c r="J3904" s="3">
        <v>145265731.96859527</v>
      </c>
      <c r="K3904" s="3">
        <f t="shared" si="304"/>
        <v>30188.223601121212</v>
      </c>
      <c r="L3904" s="3">
        <v>26340.931118649492</v>
      </c>
      <c r="M3904" s="3">
        <v>3807432.0610030098</v>
      </c>
      <c r="N3904" s="3">
        <f t="shared" si="302"/>
        <v>791.23692040794049</v>
      </c>
      <c r="O3904" s="3">
        <v>641.66508205030163</v>
      </c>
      <c r="P3904" s="3">
        <v>1248004.4888865966</v>
      </c>
      <c r="Q3904" s="3">
        <f t="shared" si="303"/>
        <v>259.35255380020709</v>
      </c>
      <c r="R3904" s="3">
        <v>200.19107650173615</v>
      </c>
      <c r="S3904" s="11"/>
    </row>
    <row r="3905" spans="1:19" s="1" customFormat="1" x14ac:dyDescent="0.25">
      <c r="A3905" s="1" t="s">
        <v>26</v>
      </c>
      <c r="B3905" s="1" t="s">
        <v>21</v>
      </c>
      <c r="C3905" s="1">
        <v>2014</v>
      </c>
      <c r="D3905" s="3">
        <v>4958</v>
      </c>
      <c r="E3905" s="12">
        <f>D3905/D$4001</f>
        <v>0.1382406245643385</v>
      </c>
      <c r="F3905" s="3">
        <v>5032.9999999999991</v>
      </c>
      <c r="G3905" s="12">
        <f>F3905/F$4001</f>
        <v>9.7845950464637038E-2</v>
      </c>
      <c r="H3905" s="8">
        <f t="shared" si="305"/>
        <v>0.98509835088416464</v>
      </c>
      <c r="I3905" s="9">
        <f>H3905/H3898*100</f>
        <v>102.52370267834503</v>
      </c>
      <c r="J3905" s="3">
        <v>156848322.22460443</v>
      </c>
      <c r="K3905" s="3">
        <f t="shared" si="304"/>
        <v>31635.401820210656</v>
      </c>
      <c r="L3905" s="3">
        <v>25805.925010698604</v>
      </c>
      <c r="M3905" s="3">
        <v>4104897.3441084563</v>
      </c>
      <c r="N3905" s="3">
        <f t="shared" si="302"/>
        <v>827.93411539097542</v>
      </c>
      <c r="O3905" s="3">
        <v>667.85733927687988</v>
      </c>
      <c r="P3905" s="3">
        <v>1336614.902764203</v>
      </c>
      <c r="Q3905" s="3">
        <f t="shared" si="303"/>
        <v>269.58751568459115</v>
      </c>
      <c r="R3905" s="3">
        <v>206.44740008558884</v>
      </c>
      <c r="S3905" s="11"/>
    </row>
    <row r="3906" spans="1:19" s="1" customFormat="1" x14ac:dyDescent="0.25">
      <c r="A3906" s="1" t="s">
        <v>26</v>
      </c>
      <c r="B3906" s="1" t="s">
        <v>21</v>
      </c>
      <c r="C3906" s="1">
        <v>2015</v>
      </c>
      <c r="D3906" s="3">
        <v>4802</v>
      </c>
      <c r="E3906" s="12">
        <f>D3906/D$4002</f>
        <v>0.13513817752012158</v>
      </c>
      <c r="F3906" s="3">
        <v>5156.0000000000009</v>
      </c>
      <c r="G3906" s="12">
        <f>F3906/F$4002</f>
        <v>0.10035033086804206</v>
      </c>
      <c r="H3906" s="8">
        <f t="shared" si="305"/>
        <v>0.93134212567882058</v>
      </c>
      <c r="I3906" s="9">
        <f>H3906/H3898*100</f>
        <v>96.929045814777808</v>
      </c>
      <c r="J3906" s="3">
        <v>159852995.10328093</v>
      </c>
      <c r="K3906" s="3">
        <f t="shared" si="304"/>
        <v>33288.836964448339</v>
      </c>
      <c r="L3906" s="3">
        <v>28485.399695999164</v>
      </c>
      <c r="M3906" s="3">
        <v>4427257.73051144</v>
      </c>
      <c r="N3906" s="3">
        <f t="shared" si="302"/>
        <v>921.96121001904203</v>
      </c>
      <c r="O3906" s="3">
        <v>776.73580956769138</v>
      </c>
      <c r="P3906" s="3">
        <v>1397183.655683385</v>
      </c>
      <c r="Q3906" s="3">
        <f t="shared" si="303"/>
        <v>290.95869547758952</v>
      </c>
      <c r="R3906" s="3">
        <v>233.98721178856454</v>
      </c>
      <c r="S3906" s="11"/>
    </row>
    <row r="3907" spans="1:19" s="1" customFormat="1" x14ac:dyDescent="0.25">
      <c r="A3907" s="1" t="s">
        <v>27</v>
      </c>
      <c r="B3907" s="1" t="s">
        <v>21</v>
      </c>
      <c r="C3907" s="1">
        <v>2000</v>
      </c>
      <c r="D3907" s="3">
        <v>6237</v>
      </c>
      <c r="E3907" s="12">
        <f>D3907/D$3987</f>
        <v>0.18886836447324593</v>
      </c>
      <c r="F3907" s="3">
        <v>7124</v>
      </c>
      <c r="G3907" s="12">
        <f>F3907/F$3987</f>
        <v>0.1521312035534296</v>
      </c>
      <c r="H3907" s="8">
        <f t="shared" si="305"/>
        <v>0.87549129702414374</v>
      </c>
      <c r="I3907" s="9">
        <f>H3907/H3914*100</f>
        <v>100.64161166791747</v>
      </c>
      <c r="J3907" s="3">
        <v>226945981.04752469</v>
      </c>
      <c r="K3907" s="3">
        <f t="shared" si="304"/>
        <v>36387.042014995139</v>
      </c>
      <c r="L3907" s="3">
        <v>25029.924867459238</v>
      </c>
      <c r="M3907" s="3">
        <v>7277014.1733719651</v>
      </c>
      <c r="N3907" s="3">
        <f t="shared" si="302"/>
        <v>1166.7491058797443</v>
      </c>
      <c r="O3907" s="3">
        <v>702.33969178090626</v>
      </c>
      <c r="P3907" s="3">
        <v>2089570.0439156266</v>
      </c>
      <c r="Q3907" s="3">
        <f t="shared" si="303"/>
        <v>335.02806540253755</v>
      </c>
      <c r="R3907" s="3">
        <v>210.25136888665762</v>
      </c>
      <c r="S3907" s="11"/>
    </row>
    <row r="3908" spans="1:19" s="1" customFormat="1" x14ac:dyDescent="0.25">
      <c r="A3908" s="1" t="s">
        <v>27</v>
      </c>
      <c r="B3908" s="1" t="s">
        <v>21</v>
      </c>
      <c r="C3908" s="1">
        <v>2001</v>
      </c>
      <c r="D3908" s="3">
        <v>6241</v>
      </c>
      <c r="E3908" s="12">
        <f>D3908/D$3988</f>
        <v>0.18672770248032791</v>
      </c>
      <c r="F3908" s="3">
        <v>7173.9999999999991</v>
      </c>
      <c r="G3908" s="12">
        <f>F3908/F$3988</f>
        <v>0.1498047568335108</v>
      </c>
      <c r="H3908" s="8">
        <f t="shared" si="305"/>
        <v>0.86994703094507952</v>
      </c>
      <c r="I3908" s="9">
        <f>H3908/H3914*100</f>
        <v>100.00427366626124</v>
      </c>
      <c r="J3908" s="3">
        <v>213865631.97999999</v>
      </c>
      <c r="K3908" s="3">
        <f t="shared" si="304"/>
        <v>34267.846816215351</v>
      </c>
      <c r="L3908" s="3">
        <v>26000</v>
      </c>
      <c r="M3908" s="3">
        <v>6257480.0700000003</v>
      </c>
      <c r="N3908" s="3">
        <f t="shared" ref="N3908:N3971" si="306">M3908/D3908</f>
        <v>1002.6406136837046</v>
      </c>
      <c r="O3908" s="3">
        <v>718</v>
      </c>
      <c r="P3908" s="3">
        <v>1871976.74</v>
      </c>
      <c r="Q3908" s="3">
        <f t="shared" ref="Q3908:Q3971" si="307">P3908/D3908</f>
        <v>299.94820381349143</v>
      </c>
      <c r="R3908" s="3">
        <v>220</v>
      </c>
      <c r="S3908" s="11"/>
    </row>
    <row r="3909" spans="1:19" s="1" customFormat="1" x14ac:dyDescent="0.25">
      <c r="A3909" s="1" t="s">
        <v>27</v>
      </c>
      <c r="B3909" s="1" t="s">
        <v>21</v>
      </c>
      <c r="C3909" s="1">
        <v>2002</v>
      </c>
      <c r="D3909" s="3">
        <v>6113</v>
      </c>
      <c r="E3909" s="12">
        <f>D3909/D$3989</f>
        <v>0.181168869657993</v>
      </c>
      <c r="F3909" s="3">
        <v>7092.0000000000009</v>
      </c>
      <c r="G3909" s="12">
        <f>F3909/F$3989</f>
        <v>0.14547095503774207</v>
      </c>
      <c r="H3909" s="8">
        <f t="shared" si="305"/>
        <v>0.86195713479977432</v>
      </c>
      <c r="I3909" s="9">
        <f>H3909/H3914*100</f>
        <v>99.085799630190238</v>
      </c>
      <c r="J3909" s="3">
        <v>284299359.14222807</v>
      </c>
      <c r="K3909" s="3">
        <f t="shared" si="304"/>
        <v>46507.338318702452</v>
      </c>
      <c r="L3909" s="3">
        <v>37160.077917049792</v>
      </c>
      <c r="M3909" s="3">
        <v>8148435.0340536358</v>
      </c>
      <c r="N3909" s="3">
        <f t="shared" si="306"/>
        <v>1332.9682699253453</v>
      </c>
      <c r="O3909" s="3">
        <v>971.66722257174638</v>
      </c>
      <c r="P3909" s="3">
        <v>2453730.8816955276</v>
      </c>
      <c r="Q3909" s="3">
        <f t="shared" si="307"/>
        <v>401.39553111328769</v>
      </c>
      <c r="R3909" s="3">
        <v>302.78582006485016</v>
      </c>
      <c r="S3909" s="11"/>
    </row>
    <row r="3910" spans="1:19" s="1" customFormat="1" x14ac:dyDescent="0.25">
      <c r="A3910" s="1" t="s">
        <v>27</v>
      </c>
      <c r="B3910" s="1" t="s">
        <v>21</v>
      </c>
      <c r="C3910" s="1">
        <v>2003</v>
      </c>
      <c r="D3910" s="3">
        <v>6015</v>
      </c>
      <c r="E3910" s="12">
        <f>D3910/D$3990</f>
        <v>0.17615533298190125</v>
      </c>
      <c r="F3910" s="3">
        <v>6964</v>
      </c>
      <c r="G3910" s="12">
        <f>F3910/F$3990</f>
        <v>0.14061868992811566</v>
      </c>
      <c r="H3910" s="8">
        <f t="shared" si="305"/>
        <v>0.86372774267662267</v>
      </c>
      <c r="I3910" s="9">
        <f>H3910/H3914*100</f>
        <v>99.289338866917817</v>
      </c>
      <c r="J3910" s="3">
        <v>294287946.28485537</v>
      </c>
      <c r="K3910" s="3">
        <f t="shared" si="304"/>
        <v>48925.676855337551</v>
      </c>
      <c r="L3910" s="3">
        <v>37480.685337726522</v>
      </c>
      <c r="M3910" s="3">
        <v>8633191.5100030694</v>
      </c>
      <c r="N3910" s="3">
        <f t="shared" si="306"/>
        <v>1435.2770590196292</v>
      </c>
      <c r="O3910" s="3">
        <v>1011.3092061661566</v>
      </c>
      <c r="P3910" s="3">
        <v>2630804.1207345114</v>
      </c>
      <c r="Q3910" s="3">
        <f t="shared" si="307"/>
        <v>437.37391865910416</v>
      </c>
      <c r="R3910" s="3">
        <v>307.87705813132499</v>
      </c>
      <c r="S3910" s="11"/>
    </row>
    <row r="3911" spans="1:19" s="1" customFormat="1" x14ac:dyDescent="0.25">
      <c r="A3911" s="1" t="s">
        <v>27</v>
      </c>
      <c r="B3911" s="1" t="s">
        <v>21</v>
      </c>
      <c r="C3911" s="1">
        <v>2004</v>
      </c>
      <c r="D3911" s="3">
        <v>5907</v>
      </c>
      <c r="E3911" s="12">
        <f>D3911/D$3991</f>
        <v>0.17134155184916605</v>
      </c>
      <c r="F3911" s="3">
        <v>6888</v>
      </c>
      <c r="G3911" s="12">
        <f>F3911/F$3991</f>
        <v>0.13777653318398209</v>
      </c>
      <c r="H3911" s="8">
        <f t="shared" si="305"/>
        <v>0.85757839721254359</v>
      </c>
      <c r="I3911" s="9">
        <f>H3911/H3914*100</f>
        <v>98.582444303475171</v>
      </c>
      <c r="J3911" s="3">
        <v>307257738.78511626</v>
      </c>
      <c r="K3911" s="3">
        <f t="shared" si="304"/>
        <v>52015.869101932665</v>
      </c>
      <c r="L3911" s="3">
        <v>38209.582561156407</v>
      </c>
      <c r="M3911" s="3">
        <v>9173834.58316027</v>
      </c>
      <c r="N3911" s="3">
        <f t="shared" si="306"/>
        <v>1553.0446221703521</v>
      </c>
      <c r="O3911" s="3">
        <v>1064.5980244625648</v>
      </c>
      <c r="P3911" s="3">
        <v>2789821.8124308744</v>
      </c>
      <c r="Q3911" s="3">
        <f t="shared" si="307"/>
        <v>472.29080962093695</v>
      </c>
      <c r="R3911" s="3">
        <v>316.21723498888065</v>
      </c>
      <c r="S3911" s="11"/>
    </row>
    <row r="3912" spans="1:19" s="1" customFormat="1" x14ac:dyDescent="0.25">
      <c r="A3912" s="1" t="s">
        <v>27</v>
      </c>
      <c r="B3912" s="1" t="s">
        <v>21</v>
      </c>
      <c r="C3912" s="1">
        <v>2005</v>
      </c>
      <c r="D3912" s="3">
        <v>5768</v>
      </c>
      <c r="E3912" s="12">
        <f>D3912/D$3992</f>
        <v>0.1650263218127718</v>
      </c>
      <c r="F3912" s="3">
        <v>6688</v>
      </c>
      <c r="G3912" s="12">
        <f>F3912/F$3992</f>
        <v>0.13327753532213385</v>
      </c>
      <c r="H3912" s="8">
        <f t="shared" si="305"/>
        <v>0.86244019138755978</v>
      </c>
      <c r="I3912" s="9">
        <f>H3912/H3914*100</f>
        <v>99.141329129668748</v>
      </c>
      <c r="J3912" s="3">
        <v>337010845.53575122</v>
      </c>
      <c r="K3912" s="3">
        <f t="shared" si="304"/>
        <v>58427.677797460339</v>
      </c>
      <c r="L3912" s="3">
        <v>38639.225543478264</v>
      </c>
      <c r="M3912" s="3">
        <v>10243382.633331889</v>
      </c>
      <c r="N3912" s="3">
        <f t="shared" si="306"/>
        <v>1775.8985147940168</v>
      </c>
      <c r="O3912" s="3">
        <v>1053.8848766983695</v>
      </c>
      <c r="P3912" s="3">
        <v>3116399.0167656932</v>
      </c>
      <c r="Q3912" s="3">
        <f t="shared" si="307"/>
        <v>540.29109167227693</v>
      </c>
      <c r="R3912" s="3">
        <v>321.99354619565219</v>
      </c>
      <c r="S3912" s="11"/>
    </row>
    <row r="3913" spans="1:19" s="1" customFormat="1" x14ac:dyDescent="0.25">
      <c r="A3913" s="1" t="s">
        <v>27</v>
      </c>
      <c r="B3913" s="1" t="s">
        <v>21</v>
      </c>
      <c r="C3913" s="1">
        <v>2006</v>
      </c>
      <c r="D3913" s="3">
        <v>5675</v>
      </c>
      <c r="E3913" s="12">
        <f>D3913/D$3993</f>
        <v>0.15986816158656825</v>
      </c>
      <c r="F3913" s="3">
        <v>6714</v>
      </c>
      <c r="G3913" s="12">
        <f>F3913/F$3993</f>
        <v>0.13248352342239236</v>
      </c>
      <c r="H3913" s="8">
        <f t="shared" si="305"/>
        <v>0.84524873398868039</v>
      </c>
      <c r="I3913" s="9">
        <f>H3913/H3914*100</f>
        <v>97.165094773685354</v>
      </c>
      <c r="J3913" s="3">
        <v>298390382.56389087</v>
      </c>
      <c r="K3913" s="3">
        <f t="shared" si="304"/>
        <v>52579.803094958741</v>
      </c>
      <c r="L3913" s="3">
        <v>40144.295734262654</v>
      </c>
      <c r="M3913" s="3">
        <v>8571848.8084688261</v>
      </c>
      <c r="N3913" s="3">
        <f t="shared" si="306"/>
        <v>1510.4579398182952</v>
      </c>
      <c r="O3913" s="3">
        <v>1029.9520874321763</v>
      </c>
      <c r="P3913" s="3">
        <v>2651504.0874717543</v>
      </c>
      <c r="Q3913" s="3">
        <f t="shared" si="307"/>
        <v>467.22538986286418</v>
      </c>
      <c r="R3913" s="3">
        <v>313.62731042392699</v>
      </c>
      <c r="S3913" s="11"/>
    </row>
    <row r="3914" spans="1:19" s="1" customFormat="1" x14ac:dyDescent="0.25">
      <c r="A3914" s="1" t="s">
        <v>27</v>
      </c>
      <c r="B3914" s="1" t="s">
        <v>21</v>
      </c>
      <c r="C3914" s="1">
        <v>2007</v>
      </c>
      <c r="D3914" s="3">
        <v>5597</v>
      </c>
      <c r="E3914" s="12">
        <f>D3914/D$3994</f>
        <v>0.15323331325631057</v>
      </c>
      <c r="F3914" s="3">
        <v>6434</v>
      </c>
      <c r="G3914" s="12">
        <f>F3914/F$3994</f>
        <v>0.12603576955474152</v>
      </c>
      <c r="H3914" s="8">
        <f t="shared" si="305"/>
        <v>0.86990985390115017</v>
      </c>
      <c r="I3914" s="9">
        <f>H3914/H3914*100</f>
        <v>100</v>
      </c>
      <c r="J3914" s="3">
        <v>279769517.48091054</v>
      </c>
      <c r="K3914" s="3">
        <f t="shared" si="304"/>
        <v>49985.620418243801</v>
      </c>
      <c r="L3914" s="3">
        <v>38837.104813929669</v>
      </c>
      <c r="M3914" s="3">
        <v>7953115.3121713977</v>
      </c>
      <c r="N3914" s="3">
        <f t="shared" si="306"/>
        <v>1420.960391669001</v>
      </c>
      <c r="O3914" s="3">
        <v>967.28664177193582</v>
      </c>
      <c r="P3914" s="3">
        <v>2420785.6789132808</v>
      </c>
      <c r="Q3914" s="3">
        <f t="shared" si="307"/>
        <v>432.51486133880309</v>
      </c>
      <c r="R3914" s="3">
        <v>303.41488135882554</v>
      </c>
      <c r="S3914" s="11"/>
    </row>
    <row r="3915" spans="1:19" s="1" customFormat="1" x14ac:dyDescent="0.25">
      <c r="A3915" s="1" t="s">
        <v>27</v>
      </c>
      <c r="B3915" s="1" t="s">
        <v>21</v>
      </c>
      <c r="C3915" s="1">
        <v>2008</v>
      </c>
      <c r="D3915" s="3">
        <v>5294</v>
      </c>
      <c r="E3915" s="12">
        <f>D3915/D$3995</f>
        <v>0.14704738625631911</v>
      </c>
      <c r="F3915" s="3">
        <v>6237</v>
      </c>
      <c r="G3915" s="12">
        <f>F3915/F$3995</f>
        <v>0.12182592390030471</v>
      </c>
      <c r="H3915" s="8">
        <f t="shared" si="305"/>
        <v>0.84880551547218219</v>
      </c>
      <c r="I3915" s="9">
        <f>H3915/H3914*100</f>
        <v>97.573962596891548</v>
      </c>
      <c r="J3915" s="3">
        <v>241886695.48635411</v>
      </c>
      <c r="K3915" s="3">
        <f t="shared" si="304"/>
        <v>45690.724496855706</v>
      </c>
      <c r="L3915" s="3">
        <v>36449.02509612601</v>
      </c>
      <c r="M3915" s="3">
        <v>7002927.2411818765</v>
      </c>
      <c r="N3915" s="3">
        <f t="shared" si="306"/>
        <v>1322.804541213048</v>
      </c>
      <c r="O3915" s="3">
        <v>878.59787106710201</v>
      </c>
      <c r="P3915" s="3">
        <v>2108668.6940923841</v>
      </c>
      <c r="Q3915" s="3">
        <f t="shared" si="307"/>
        <v>398.31293806051832</v>
      </c>
      <c r="R3915" s="3">
        <v>270.42825071319299</v>
      </c>
      <c r="S3915" s="11"/>
    </row>
    <row r="3916" spans="1:19" s="1" customFormat="1" x14ac:dyDescent="0.25">
      <c r="A3916" s="1" t="s">
        <v>27</v>
      </c>
      <c r="B3916" s="1" t="s">
        <v>21</v>
      </c>
      <c r="C3916" s="1">
        <v>2009</v>
      </c>
      <c r="D3916" s="3">
        <v>5014</v>
      </c>
      <c r="E3916" s="12">
        <f>D3916/D$3996</f>
        <v>0.14167043399638338</v>
      </c>
      <c r="F3916" s="3">
        <v>5991</v>
      </c>
      <c r="G3916" s="12">
        <f>F3916/F$3996</f>
        <v>0.11675403893750122</v>
      </c>
      <c r="H3916" s="8">
        <f t="shared" si="305"/>
        <v>0.8369220497412786</v>
      </c>
      <c r="I3916" s="9">
        <f>H3916/H3914*100</f>
        <v>96.207905449980103</v>
      </c>
      <c r="J3916" s="3">
        <v>212122485.42694512</v>
      </c>
      <c r="K3916" s="3">
        <f t="shared" si="304"/>
        <v>42306.04017290489</v>
      </c>
      <c r="L3916" s="3">
        <v>35431.933620831711</v>
      </c>
      <c r="M3916" s="3">
        <v>5790310.1831263155</v>
      </c>
      <c r="N3916" s="3">
        <f t="shared" si="306"/>
        <v>1154.828516778284</v>
      </c>
      <c r="O3916" s="3">
        <v>836.36507829172911</v>
      </c>
      <c r="P3916" s="3">
        <v>1803614.40496837</v>
      </c>
      <c r="Q3916" s="3">
        <f t="shared" si="307"/>
        <v>359.71567709780015</v>
      </c>
      <c r="R3916" s="3">
        <v>262.88208815455783</v>
      </c>
      <c r="S3916" s="11"/>
    </row>
    <row r="3917" spans="1:19" s="1" customFormat="1" x14ac:dyDescent="0.25">
      <c r="A3917" s="1" t="s">
        <v>27</v>
      </c>
      <c r="B3917" s="1" t="s">
        <v>21</v>
      </c>
      <c r="C3917" s="1">
        <v>2010</v>
      </c>
      <c r="D3917" s="3">
        <v>4788</v>
      </c>
      <c r="E3917" s="12">
        <f>D3917/D$3997</f>
        <v>0.13472902245483709</v>
      </c>
      <c r="F3917" s="3">
        <v>5690</v>
      </c>
      <c r="G3917" s="12">
        <f>F3917/F$3997</f>
        <v>0.11053480195038559</v>
      </c>
      <c r="H3917" s="8">
        <f t="shared" si="305"/>
        <v>0.8414762741652021</v>
      </c>
      <c r="I3917" s="9">
        <f>H3917/H3914*100</f>
        <v>96.731433767713241</v>
      </c>
      <c r="J3917" s="3">
        <v>202766448.69203344</v>
      </c>
      <c r="K3917" s="3">
        <f t="shared" si="304"/>
        <v>42348.882350048756</v>
      </c>
      <c r="L3917" s="3">
        <v>35230.858391878442</v>
      </c>
      <c r="M3917" s="3">
        <v>5535036.6538039902</v>
      </c>
      <c r="N3917" s="3">
        <f t="shared" si="306"/>
        <v>1156.0226929415185</v>
      </c>
      <c r="O3917" s="3">
        <v>862.60554843864873</v>
      </c>
      <c r="P3917" s="3">
        <v>1716054.2995208804</v>
      </c>
      <c r="Q3917" s="3">
        <f t="shared" si="307"/>
        <v>358.40733072700095</v>
      </c>
      <c r="R3917" s="3">
        <v>264.23143793908832</v>
      </c>
      <c r="S3917" s="11"/>
    </row>
    <row r="3918" spans="1:19" s="1" customFormat="1" x14ac:dyDescent="0.25">
      <c r="A3918" s="1" t="s">
        <v>27</v>
      </c>
      <c r="B3918" s="1" t="s">
        <v>21</v>
      </c>
      <c r="C3918" s="1">
        <v>2011</v>
      </c>
      <c r="D3918" s="3">
        <v>4689</v>
      </c>
      <c r="E3918" s="12">
        <f>D3918/D$3998</f>
        <v>0.13157304001346876</v>
      </c>
      <c r="F3918" s="3">
        <v>5527</v>
      </c>
      <c r="G3918" s="12">
        <f>F3918/F$3998</f>
        <v>0.10745183428271476</v>
      </c>
      <c r="H3918" s="8">
        <f t="shared" si="305"/>
        <v>0.84838067667812556</v>
      </c>
      <c r="I3918" s="9">
        <f>H3918/H3914*100</f>
        <v>97.525125491282111</v>
      </c>
      <c r="J3918" s="3">
        <v>207865411.10538256</v>
      </c>
      <c r="K3918" s="3">
        <f t="shared" si="304"/>
        <v>44330.43529652006</v>
      </c>
      <c r="L3918" s="3">
        <v>36448.588537410629</v>
      </c>
      <c r="M3918" s="3">
        <v>5904220.4298402071</v>
      </c>
      <c r="N3918" s="3">
        <f t="shared" si="306"/>
        <v>1259.1640925229701</v>
      </c>
      <c r="O3918" s="3">
        <v>907.9012053864102</v>
      </c>
      <c r="P3918" s="3">
        <v>1792254.8001482263</v>
      </c>
      <c r="Q3918" s="3">
        <f t="shared" si="307"/>
        <v>382.2253785771436</v>
      </c>
      <c r="R3918" s="3">
        <v>287.1706975674777</v>
      </c>
      <c r="S3918" s="11"/>
    </row>
    <row r="3919" spans="1:19" s="1" customFormat="1" x14ac:dyDescent="0.25">
      <c r="A3919" s="1" t="s">
        <v>27</v>
      </c>
      <c r="B3919" s="1" t="s">
        <v>21</v>
      </c>
      <c r="C3919" s="1">
        <v>2012</v>
      </c>
      <c r="D3919" s="3">
        <v>4612</v>
      </c>
      <c r="E3919" s="12">
        <f>D3919/D$3999</f>
        <v>0.1288268156424581</v>
      </c>
      <c r="F3919" s="3">
        <v>5343</v>
      </c>
      <c r="G3919" s="12">
        <f>F3919/F$3999</f>
        <v>0.10372541787191085</v>
      </c>
      <c r="H3919" s="8">
        <f t="shared" si="305"/>
        <v>0.86318547632416243</v>
      </c>
      <c r="I3919" s="9">
        <f>H3919/H3914*100</f>
        <v>99.227002942105784</v>
      </c>
      <c r="J3919" s="3">
        <v>208313234.55282846</v>
      </c>
      <c r="K3919" s="3">
        <f t="shared" si="304"/>
        <v>45167.657101654047</v>
      </c>
      <c r="L3919" s="3">
        <v>36948.404876889334</v>
      </c>
      <c r="M3919" s="3">
        <v>6038395.631430706</v>
      </c>
      <c r="N3919" s="3">
        <f t="shared" si="306"/>
        <v>1309.2791915504567</v>
      </c>
      <c r="O3919" s="3">
        <v>958.21341177050488</v>
      </c>
      <c r="P3919" s="3">
        <v>1814662.2119005548</v>
      </c>
      <c r="Q3919" s="3">
        <f t="shared" si="307"/>
        <v>393.46535383793469</v>
      </c>
      <c r="R3919" s="3">
        <v>293.41380343412118</v>
      </c>
      <c r="S3919" s="11"/>
    </row>
    <row r="3920" spans="1:19" s="1" customFormat="1" x14ac:dyDescent="0.25">
      <c r="A3920" s="1" t="s">
        <v>27</v>
      </c>
      <c r="B3920" s="1" t="s">
        <v>21</v>
      </c>
      <c r="C3920" s="1">
        <v>2013</v>
      </c>
      <c r="D3920" s="3">
        <v>4512</v>
      </c>
      <c r="E3920" s="12">
        <f>D3920/D$4000</f>
        <v>0.12618861170153262</v>
      </c>
      <c r="F3920" s="3">
        <v>5231</v>
      </c>
      <c r="G3920" s="12">
        <f>F3920/F$4000</f>
        <v>0.10170908595982966</v>
      </c>
      <c r="H3920" s="8">
        <f t="shared" si="305"/>
        <v>0.86255018160963481</v>
      </c>
      <c r="I3920" s="9">
        <f>H3920/H3914*100</f>
        <v>99.153972994039492</v>
      </c>
      <c r="J3920" s="3">
        <v>205673428.71956345</v>
      </c>
      <c r="K3920" s="3">
        <f t="shared" si="304"/>
        <v>45583.649982172748</v>
      </c>
      <c r="L3920" s="3">
        <v>36877.303566109287</v>
      </c>
      <c r="M3920" s="3">
        <v>6282561.8259703983</v>
      </c>
      <c r="N3920" s="3">
        <f t="shared" si="306"/>
        <v>1392.4117522097513</v>
      </c>
      <c r="O3920" s="3">
        <v>980.40945623613413</v>
      </c>
      <c r="P3920" s="3">
        <v>1878895.6981181004</v>
      </c>
      <c r="Q3920" s="3">
        <f t="shared" si="307"/>
        <v>416.42191890915348</v>
      </c>
      <c r="R3920" s="3">
        <v>295.01842852887432</v>
      </c>
      <c r="S3920" s="11"/>
    </row>
    <row r="3921" spans="1:19" s="1" customFormat="1" x14ac:dyDescent="0.25">
      <c r="A3921" s="1" t="s">
        <v>27</v>
      </c>
      <c r="B3921" s="1" t="s">
        <v>21</v>
      </c>
      <c r="C3921" s="1">
        <v>2014</v>
      </c>
      <c r="D3921" s="3">
        <v>4416</v>
      </c>
      <c r="E3921" s="12">
        <f>D3921/D$4001</f>
        <v>0.12312839815976578</v>
      </c>
      <c r="F3921" s="3">
        <v>5071</v>
      </c>
      <c r="G3921" s="12">
        <f>F3921/F$4001</f>
        <v>9.8584703915393299E-2</v>
      </c>
      <c r="H3921" s="8">
        <f t="shared" si="305"/>
        <v>0.87083415499901395</v>
      </c>
      <c r="I3921" s="9">
        <f>H3921/H3914*100</f>
        <v>100.10625251498402</v>
      </c>
      <c r="J3921" s="3">
        <v>203297784.99742752</v>
      </c>
      <c r="K3921" s="3">
        <f t="shared" si="304"/>
        <v>46036.636095431961</v>
      </c>
      <c r="L3921" s="3">
        <v>36128.295014978044</v>
      </c>
      <c r="M3921" s="3">
        <v>6230026.9536623303</v>
      </c>
      <c r="N3921" s="3">
        <f t="shared" si="306"/>
        <v>1410.7850891445494</v>
      </c>
      <c r="O3921" s="3">
        <v>978.56067640569108</v>
      </c>
      <c r="P3921" s="3">
        <v>1839311.0910708006</v>
      </c>
      <c r="Q3921" s="3">
        <f t="shared" si="307"/>
        <v>416.5106637388588</v>
      </c>
      <c r="R3921" s="3">
        <v>299.34873012410384</v>
      </c>
      <c r="S3921" s="11"/>
    </row>
    <row r="3922" spans="1:19" s="1" customFormat="1" x14ac:dyDescent="0.25">
      <c r="A3922" s="1" t="s">
        <v>27</v>
      </c>
      <c r="B3922" s="1" t="s">
        <v>21</v>
      </c>
      <c r="C3922" s="1">
        <v>2015</v>
      </c>
      <c r="D3922" s="3">
        <v>4278</v>
      </c>
      <c r="E3922" s="12">
        <f>D3922/D$4002</f>
        <v>0.12039173749085383</v>
      </c>
      <c r="F3922" s="3">
        <v>4926</v>
      </c>
      <c r="G3922" s="12">
        <f>F3922/F$4002</f>
        <v>9.587388088750487E-2</v>
      </c>
      <c r="H3922" s="8">
        <f t="shared" si="305"/>
        <v>0.86845310596833125</v>
      </c>
      <c r="I3922" s="9">
        <f>H3922/H3914*100</f>
        <v>99.83254035733863</v>
      </c>
      <c r="J3922" s="3">
        <v>204926746.6257107</v>
      </c>
      <c r="K3922" s="3">
        <f t="shared" si="304"/>
        <v>47902.465316902919</v>
      </c>
      <c r="L3922" s="3">
        <v>36624.085323427491</v>
      </c>
      <c r="M3922" s="3">
        <v>6512358.7428681152</v>
      </c>
      <c r="N3922" s="3">
        <f t="shared" si="306"/>
        <v>1522.2904962291059</v>
      </c>
      <c r="O3922" s="3">
        <v>1043.7864317176836</v>
      </c>
      <c r="P3922" s="3">
        <v>1868998.2163402457</v>
      </c>
      <c r="Q3922" s="3">
        <f t="shared" si="307"/>
        <v>436.88597857415749</v>
      </c>
      <c r="R3922" s="3">
        <v>305.20071102856247</v>
      </c>
      <c r="S3922" s="11"/>
    </row>
    <row r="3923" spans="1:19" s="1" customFormat="1" x14ac:dyDescent="0.25">
      <c r="A3923" s="1" t="s">
        <v>28</v>
      </c>
      <c r="B3923" s="1" t="s">
        <v>21</v>
      </c>
      <c r="C3923" s="1">
        <v>2000</v>
      </c>
      <c r="D3923" s="3">
        <v>5724</v>
      </c>
      <c r="E3923" s="12">
        <f>D3923/D$3987</f>
        <v>0.17333373709232958</v>
      </c>
      <c r="F3923" s="3">
        <v>6555</v>
      </c>
      <c r="G3923" s="12">
        <f>F3923/F$3987</f>
        <v>0.13998035363457761</v>
      </c>
      <c r="H3923" s="8">
        <f t="shared" si="305"/>
        <v>0.87322654462242566</v>
      </c>
      <c r="I3923" s="9">
        <f>H3923/H3930*100</f>
        <v>102.30654782443077</v>
      </c>
      <c r="J3923" s="3">
        <v>232588195.36366946</v>
      </c>
      <c r="K3923" s="3">
        <f t="shared" si="304"/>
        <v>40633.856632367133</v>
      </c>
      <c r="L3923" s="3">
        <v>28033.515851554348</v>
      </c>
      <c r="M3923" s="3">
        <v>8164878.7119093435</v>
      </c>
      <c r="N3923" s="3">
        <f t="shared" si="306"/>
        <v>1426.4288455467058</v>
      </c>
      <c r="O3923" s="3">
        <v>883.055749323962</v>
      </c>
      <c r="P3923" s="3">
        <v>2280038.931587528</v>
      </c>
      <c r="Q3923" s="3">
        <f t="shared" si="307"/>
        <v>398.3296526183662</v>
      </c>
      <c r="R3923" s="3">
        <v>250.29924867459241</v>
      </c>
      <c r="S3923" s="11"/>
    </row>
    <row r="3924" spans="1:19" s="1" customFormat="1" x14ac:dyDescent="0.25">
      <c r="A3924" s="1" t="s">
        <v>28</v>
      </c>
      <c r="B3924" s="1" t="s">
        <v>21</v>
      </c>
      <c r="C3924" s="1">
        <v>2001</v>
      </c>
      <c r="D3924" s="3">
        <v>5959</v>
      </c>
      <c r="E3924" s="12">
        <f>D3924/D$3988</f>
        <v>0.17829039882715494</v>
      </c>
      <c r="F3924" s="3">
        <v>6885</v>
      </c>
      <c r="G3924" s="12">
        <f>F3924/F$3988</f>
        <v>0.14376996805111822</v>
      </c>
      <c r="H3924" s="8">
        <f t="shared" si="305"/>
        <v>0.86550472040668114</v>
      </c>
      <c r="I3924" s="9">
        <f>H3924/H3930*100</f>
        <v>101.40186486067419</v>
      </c>
      <c r="J3924" s="3">
        <v>238108692.78999999</v>
      </c>
      <c r="K3924" s="3">
        <f t="shared" ref="K3924:K3987" si="308">J3924/D3924</f>
        <v>39957.827284779327</v>
      </c>
      <c r="L3924" s="3">
        <v>29000</v>
      </c>
      <c r="M3924" s="3">
        <v>7809856.9299999997</v>
      </c>
      <c r="N3924" s="3">
        <f t="shared" si="306"/>
        <v>1310.5985786205738</v>
      </c>
      <c r="O3924" s="3">
        <v>878</v>
      </c>
      <c r="P3924" s="3">
        <v>2256536.5099999998</v>
      </c>
      <c r="Q3924" s="3">
        <f t="shared" si="307"/>
        <v>378.6770448061755</v>
      </c>
      <c r="R3924" s="3">
        <v>260</v>
      </c>
      <c r="S3924" s="11"/>
    </row>
    <row r="3925" spans="1:19" s="1" customFormat="1" x14ac:dyDescent="0.25">
      <c r="A3925" s="1" t="s">
        <v>28</v>
      </c>
      <c r="B3925" s="1" t="s">
        <v>21</v>
      </c>
      <c r="C3925" s="1">
        <v>2002</v>
      </c>
      <c r="D3925" s="3">
        <v>6066</v>
      </c>
      <c r="E3925" s="12">
        <f>D3925/D$3989</f>
        <v>0.17977594689111492</v>
      </c>
      <c r="F3925" s="3">
        <v>7004</v>
      </c>
      <c r="G3925" s="12">
        <f>F3925/F$3989</f>
        <v>0.1436659008861175</v>
      </c>
      <c r="H3925" s="8">
        <f t="shared" si="305"/>
        <v>0.866076527698458</v>
      </c>
      <c r="I3925" s="9">
        <f>H3925/H3930*100</f>
        <v>101.46885736153526</v>
      </c>
      <c r="J3925" s="3">
        <v>342851143.76662576</v>
      </c>
      <c r="K3925" s="3">
        <f t="shared" si="308"/>
        <v>56520.135800630691</v>
      </c>
      <c r="L3925" s="3">
        <v>41288.975463388655</v>
      </c>
      <c r="M3925" s="3">
        <v>11218220.400096271</v>
      </c>
      <c r="N3925" s="3">
        <f t="shared" si="306"/>
        <v>1849.3604352285313</v>
      </c>
      <c r="O3925" s="3">
        <v>1219.0570005565501</v>
      </c>
      <c r="P3925" s="3">
        <v>3269833.906673701</v>
      </c>
      <c r="Q3925" s="3">
        <f t="shared" si="307"/>
        <v>539.04284646780434</v>
      </c>
      <c r="R3925" s="3">
        <v>357.8377873493684</v>
      </c>
      <c r="S3925" s="11"/>
    </row>
    <row r="3926" spans="1:19" s="1" customFormat="1" x14ac:dyDescent="0.25">
      <c r="A3926" s="1" t="s">
        <v>28</v>
      </c>
      <c r="B3926" s="1" t="s">
        <v>21</v>
      </c>
      <c r="C3926" s="1">
        <v>2003</v>
      </c>
      <c r="D3926" s="3">
        <v>6243</v>
      </c>
      <c r="E3926" s="12">
        <f>D3926/D$3990</f>
        <v>0.1828325426111404</v>
      </c>
      <c r="F3926" s="3">
        <v>7208</v>
      </c>
      <c r="G3926" s="12">
        <f>F3926/F$3990</f>
        <v>0.14554559405540748</v>
      </c>
      <c r="H3926" s="8">
        <f t="shared" si="305"/>
        <v>0.86612097669256383</v>
      </c>
      <c r="I3926" s="9">
        <f>H3926/H3930*100</f>
        <v>101.47406497136944</v>
      </c>
      <c r="J3926" s="3">
        <v>359648136.6745857</v>
      </c>
      <c r="K3926" s="3">
        <f t="shared" si="308"/>
        <v>57608.223077780829</v>
      </c>
      <c r="L3926" s="3">
        <v>41496.473052482936</v>
      </c>
      <c r="M3926" s="3">
        <v>11843155.319239233</v>
      </c>
      <c r="N3926" s="3">
        <f t="shared" si="306"/>
        <v>1897.02952414532</v>
      </c>
      <c r="O3926" s="3">
        <v>1224.815253000706</v>
      </c>
      <c r="P3926" s="3">
        <v>3466877.6165141161</v>
      </c>
      <c r="Q3926" s="3">
        <f t="shared" si="307"/>
        <v>555.32237970753101</v>
      </c>
      <c r="R3926" s="3">
        <v>361.42089432807717</v>
      </c>
      <c r="S3926" s="11"/>
    </row>
    <row r="3927" spans="1:19" s="1" customFormat="1" x14ac:dyDescent="0.25">
      <c r="A3927" s="1" t="s">
        <v>28</v>
      </c>
      <c r="B3927" s="1" t="s">
        <v>21</v>
      </c>
      <c r="C3927" s="1">
        <v>2004</v>
      </c>
      <c r="D3927" s="3">
        <v>6280</v>
      </c>
      <c r="E3927" s="12">
        <f>D3927/D$3991</f>
        <v>0.18216098622189994</v>
      </c>
      <c r="F3927" s="3">
        <v>7349</v>
      </c>
      <c r="G3927" s="12">
        <f>F3927/F$3991</f>
        <v>0.14699763971676602</v>
      </c>
      <c r="H3927" s="8">
        <f t="shared" si="305"/>
        <v>0.85453803238535853</v>
      </c>
      <c r="I3927" s="9">
        <f>H3927/H3930*100</f>
        <v>100.11701615853794</v>
      </c>
      <c r="J3927" s="3">
        <v>428565405.606659</v>
      </c>
      <c r="K3927" s="3">
        <f t="shared" si="308"/>
        <v>68242.898981952065</v>
      </c>
      <c r="L3927" s="3">
        <v>42162.297998517417</v>
      </c>
      <c r="M3927" s="3">
        <v>15470955.126647394</v>
      </c>
      <c r="N3927" s="3">
        <f t="shared" si="306"/>
        <v>2463.5278864088209</v>
      </c>
      <c r="O3927" s="3">
        <v>1241.1526473313565</v>
      </c>
      <c r="P3927" s="3">
        <v>4511152.0702876393</v>
      </c>
      <c r="Q3927" s="3">
        <f t="shared" si="307"/>
        <v>718.33631692478332</v>
      </c>
      <c r="R3927" s="3">
        <v>368.92010748702739</v>
      </c>
      <c r="S3927" s="11"/>
    </row>
    <row r="3928" spans="1:19" s="1" customFormat="1" x14ac:dyDescent="0.25">
      <c r="A3928" s="1" t="s">
        <v>28</v>
      </c>
      <c r="B3928" s="1" t="s">
        <v>21</v>
      </c>
      <c r="C3928" s="1">
        <v>2005</v>
      </c>
      <c r="D3928" s="3">
        <v>6446</v>
      </c>
      <c r="E3928" s="12">
        <f>D3928/D$3992</f>
        <v>0.18442435339894714</v>
      </c>
      <c r="F3928" s="3">
        <v>7461</v>
      </c>
      <c r="G3928" s="12">
        <f>F3928/F$3992</f>
        <v>0.1486817719854128</v>
      </c>
      <c r="H3928" s="8">
        <f t="shared" si="305"/>
        <v>0.86395925479158286</v>
      </c>
      <c r="I3928" s="9">
        <f>H3928/H3930*100</f>
        <v>101.2207993023311</v>
      </c>
      <c r="J3928" s="3">
        <v>416363507.24273932</v>
      </c>
      <c r="K3928" s="3">
        <f t="shared" si="308"/>
        <v>64592.539131669146</v>
      </c>
      <c r="L3928" s="3">
        <v>42503.148097826088</v>
      </c>
      <c r="M3928" s="3">
        <v>13890459.535576181</v>
      </c>
      <c r="N3928" s="3">
        <f t="shared" si="306"/>
        <v>2154.8959875234536</v>
      </c>
      <c r="O3928" s="3">
        <v>1236.4552173913044</v>
      </c>
      <c r="P3928" s="3">
        <v>4060595.9676490352</v>
      </c>
      <c r="Q3928" s="3">
        <f t="shared" si="307"/>
        <v>629.94042315374418</v>
      </c>
      <c r="R3928" s="3">
        <v>373.51251358695652</v>
      </c>
      <c r="S3928" s="11"/>
    </row>
    <row r="3929" spans="1:19" s="1" customFormat="1" x14ac:dyDescent="0.25">
      <c r="A3929" s="1" t="s">
        <v>28</v>
      </c>
      <c r="B3929" s="1" t="s">
        <v>21</v>
      </c>
      <c r="C3929" s="1">
        <v>2006</v>
      </c>
      <c r="D3929" s="3">
        <v>6546</v>
      </c>
      <c r="E3929" s="12">
        <f>D3929/D$3993</f>
        <v>0.1844047551974759</v>
      </c>
      <c r="F3929" s="3">
        <v>7667.9999999999991</v>
      </c>
      <c r="G3929" s="12">
        <f>F3929/F$3993</f>
        <v>0.15130825999447489</v>
      </c>
      <c r="H3929" s="8">
        <f t="shared" si="305"/>
        <v>0.85367762128325519</v>
      </c>
      <c r="I3929" s="9">
        <f>H3929/H3930*100</f>
        <v>100.01621105806532</v>
      </c>
      <c r="J3929" s="3">
        <v>439804095.14615399</v>
      </c>
      <c r="K3929" s="3">
        <f t="shared" si="308"/>
        <v>67186.693422877172</v>
      </c>
      <c r="L3929" s="3">
        <v>42653.314217654071</v>
      </c>
      <c r="M3929" s="3">
        <v>13932174.657599129</v>
      </c>
      <c r="N3929" s="3">
        <f t="shared" si="306"/>
        <v>2128.3493213564207</v>
      </c>
      <c r="O3929" s="3">
        <v>1193.3519161630422</v>
      </c>
      <c r="P3929" s="3">
        <v>4237633.8649235526</v>
      </c>
      <c r="Q3929" s="3">
        <f t="shared" si="307"/>
        <v>647.36233805737129</v>
      </c>
      <c r="R3929" s="3">
        <v>363.80768009175529</v>
      </c>
      <c r="S3929" s="11"/>
    </row>
    <row r="3930" spans="1:19" s="1" customFormat="1" x14ac:dyDescent="0.25">
      <c r="A3930" s="1" t="s">
        <v>28</v>
      </c>
      <c r="B3930" s="1" t="s">
        <v>21</v>
      </c>
      <c r="C3930" s="1">
        <v>2007</v>
      </c>
      <c r="D3930" s="3">
        <v>6632</v>
      </c>
      <c r="E3930" s="12">
        <f>D3930/D$3994</f>
        <v>0.18156929310628045</v>
      </c>
      <c r="F3930" s="3">
        <v>7770</v>
      </c>
      <c r="G3930" s="12">
        <f>F3930/F$3994</f>
        <v>0.15220670336343514</v>
      </c>
      <c r="H3930" s="8">
        <f t="shared" si="305"/>
        <v>0.85353925353925353</v>
      </c>
      <c r="I3930" s="9">
        <f>H3930/H3930*100</f>
        <v>100</v>
      </c>
      <c r="J3930" s="3">
        <v>411165005.84179682</v>
      </c>
      <c r="K3930" s="3">
        <f t="shared" si="308"/>
        <v>61997.135983383116</v>
      </c>
      <c r="L3930" s="3">
        <v>42478.083390235573</v>
      </c>
      <c r="M3930" s="3">
        <v>12991092.02588601</v>
      </c>
      <c r="N3930" s="3">
        <f t="shared" si="306"/>
        <v>1958.8498229623056</v>
      </c>
      <c r="O3930" s="3">
        <v>1179.6770587231138</v>
      </c>
      <c r="P3930" s="3">
        <v>3886016.2160325791</v>
      </c>
      <c r="Q3930" s="3">
        <f t="shared" si="307"/>
        <v>585.94936912433343</v>
      </c>
      <c r="R3930" s="3">
        <v>351.96126237623764</v>
      </c>
      <c r="S3930" s="11"/>
    </row>
    <row r="3931" spans="1:19" s="1" customFormat="1" x14ac:dyDescent="0.25">
      <c r="A3931" s="1" t="s">
        <v>28</v>
      </c>
      <c r="B3931" s="1" t="s">
        <v>21</v>
      </c>
      <c r="C3931" s="1">
        <v>2008</v>
      </c>
      <c r="D3931" s="3">
        <v>6621</v>
      </c>
      <c r="E3931" s="12">
        <f>D3931/D$3995</f>
        <v>0.18390644964168656</v>
      </c>
      <c r="F3931" s="3">
        <v>7888</v>
      </c>
      <c r="G3931" s="12">
        <f>F3931/F$3995</f>
        <v>0.15407453707320884</v>
      </c>
      <c r="H3931" s="8">
        <f t="shared" si="305"/>
        <v>0.83937626774847873</v>
      </c>
      <c r="I3931" s="9">
        <f>H3931/H3930*100</f>
        <v>98.340675518782874</v>
      </c>
      <c r="J3931" s="3">
        <v>372513471.00013626</v>
      </c>
      <c r="K3931" s="3">
        <f t="shared" si="308"/>
        <v>56262.41821479176</v>
      </c>
      <c r="L3931" s="3">
        <v>39976.35010542853</v>
      </c>
      <c r="M3931" s="3">
        <v>12098937.655971946</v>
      </c>
      <c r="N3931" s="3">
        <f t="shared" si="306"/>
        <v>1827.3580510454533</v>
      </c>
      <c r="O3931" s="3">
        <v>1045.8518652581963</v>
      </c>
      <c r="P3931" s="3">
        <v>3490175.3281242931</v>
      </c>
      <c r="Q3931" s="3">
        <f t="shared" si="307"/>
        <v>527.13718896304078</v>
      </c>
      <c r="R3931" s="3">
        <v>317.45925083722653</v>
      </c>
      <c r="S3931" s="11"/>
    </row>
    <row r="3932" spans="1:19" s="1" customFormat="1" x14ac:dyDescent="0.25">
      <c r="A3932" s="1" t="s">
        <v>28</v>
      </c>
      <c r="B3932" s="1" t="s">
        <v>21</v>
      </c>
      <c r="C3932" s="1">
        <v>2009</v>
      </c>
      <c r="D3932" s="3">
        <v>6514</v>
      </c>
      <c r="E3932" s="12">
        <f>D3932/D$3996</f>
        <v>0.18405289330922242</v>
      </c>
      <c r="F3932" s="3">
        <v>7909.0000000000009</v>
      </c>
      <c r="G3932" s="12">
        <f>F3932/F$3996</f>
        <v>0.15413248104768773</v>
      </c>
      <c r="H3932" s="8">
        <f t="shared" si="305"/>
        <v>0.82361866228347447</v>
      </c>
      <c r="I3932" s="9">
        <f>H3932/H3930*100</f>
        <v>96.494526627602482</v>
      </c>
      <c r="J3932" s="3">
        <v>346112649.54283047</v>
      </c>
      <c r="K3932" s="3">
        <f t="shared" si="308"/>
        <v>53133.658204303109</v>
      </c>
      <c r="L3932" s="3">
        <v>38860.830422847685</v>
      </c>
      <c r="M3932" s="3">
        <v>10656267.39579341</v>
      </c>
      <c r="N3932" s="3">
        <f t="shared" si="306"/>
        <v>1635.9022713836982</v>
      </c>
      <c r="O3932" s="3">
        <v>1037.8127654101675</v>
      </c>
      <c r="P3932" s="3">
        <v>3224932.5218083179</v>
      </c>
      <c r="Q3932" s="3">
        <f t="shared" si="307"/>
        <v>495.07714488921062</v>
      </c>
      <c r="R3932" s="3">
        <v>308.60071218143747</v>
      </c>
      <c r="S3932" s="11"/>
    </row>
    <row r="3933" spans="1:19" s="1" customFormat="1" x14ac:dyDescent="0.25">
      <c r="A3933" s="1" t="s">
        <v>28</v>
      </c>
      <c r="B3933" s="1" t="s">
        <v>21</v>
      </c>
      <c r="C3933" s="1">
        <v>2010</v>
      </c>
      <c r="D3933" s="3">
        <v>6527</v>
      </c>
      <c r="E3933" s="12">
        <f>D3933/D$3997</f>
        <v>0.18366255838820417</v>
      </c>
      <c r="F3933" s="3">
        <v>7988</v>
      </c>
      <c r="G3933" s="12">
        <f>F3933/F$3997</f>
        <v>0.15517609806321267</v>
      </c>
      <c r="H3933" s="8">
        <f t="shared" si="305"/>
        <v>0.81710065097646467</v>
      </c>
      <c r="I3933" s="9">
        <f>H3933/H3930*100</f>
        <v>95.730881454872303</v>
      </c>
      <c r="J3933" s="3">
        <v>375347358.84245038</v>
      </c>
      <c r="K3933" s="3">
        <f t="shared" si="308"/>
        <v>57506.872811774228</v>
      </c>
      <c r="L3933" s="3">
        <v>38533.751366117045</v>
      </c>
      <c r="M3933" s="3">
        <v>11512826.771383259</v>
      </c>
      <c r="N3933" s="3">
        <f t="shared" si="306"/>
        <v>1763.8772439686318</v>
      </c>
      <c r="O3933" s="3">
        <v>1039.8608047227872</v>
      </c>
      <c r="P3933" s="3">
        <v>3605604.2603304698</v>
      </c>
      <c r="Q3933" s="3">
        <f t="shared" si="307"/>
        <v>552.4137061943419</v>
      </c>
      <c r="R3933" s="3">
        <v>319.27965417639837</v>
      </c>
      <c r="S3933" s="11"/>
    </row>
    <row r="3934" spans="1:19" s="1" customFormat="1" x14ac:dyDescent="0.25">
      <c r="A3934" s="1" t="s">
        <v>28</v>
      </c>
      <c r="B3934" s="1" t="s">
        <v>21</v>
      </c>
      <c r="C3934" s="1">
        <v>2011</v>
      </c>
      <c r="D3934" s="3">
        <v>6408</v>
      </c>
      <c r="E3934" s="12">
        <f>D3934/D$3998</f>
        <v>0.17980807003760033</v>
      </c>
      <c r="F3934" s="3">
        <v>7922.0000000000009</v>
      </c>
      <c r="G3934" s="12">
        <f>F3934/F$3998</f>
        <v>0.15401364776328325</v>
      </c>
      <c r="H3934" s="8">
        <f t="shared" si="305"/>
        <v>0.80888664478666994</v>
      </c>
      <c r="I3934" s="9">
        <f>H3934/H3930*100</f>
        <v>94.768534831007628</v>
      </c>
      <c r="J3934" s="3">
        <v>343959865.89814121</v>
      </c>
      <c r="K3934" s="3">
        <f t="shared" si="308"/>
        <v>53676.633255015797</v>
      </c>
      <c r="L3934" s="3">
        <v>39762.09658626614</v>
      </c>
      <c r="M3934" s="3">
        <v>9937770.0028564334</v>
      </c>
      <c r="N3934" s="3">
        <f t="shared" si="306"/>
        <v>1550.838015427034</v>
      </c>
      <c r="O3934" s="3">
        <v>1094.5400687516117</v>
      </c>
      <c r="P3934" s="3">
        <v>3162218.0759314401</v>
      </c>
      <c r="Q3934" s="3">
        <f t="shared" si="307"/>
        <v>493.47972470840199</v>
      </c>
      <c r="R3934" s="3">
        <v>331.35080488555116</v>
      </c>
      <c r="S3934" s="11"/>
    </row>
    <row r="3935" spans="1:19" s="1" customFormat="1" x14ac:dyDescent="0.25">
      <c r="A3935" s="1" t="s">
        <v>28</v>
      </c>
      <c r="B3935" s="1" t="s">
        <v>21</v>
      </c>
      <c r="C3935" s="1">
        <v>2012</v>
      </c>
      <c r="D3935" s="3">
        <v>6256</v>
      </c>
      <c r="E3935" s="12">
        <f>D3935/D$3999</f>
        <v>0.1747486033519553</v>
      </c>
      <c r="F3935" s="3">
        <v>7741</v>
      </c>
      <c r="G3935" s="12">
        <f>F3935/F$3999</f>
        <v>0.15027858127390267</v>
      </c>
      <c r="H3935" s="8">
        <f t="shared" si="305"/>
        <v>0.80816431985531589</v>
      </c>
      <c r="I3935" s="9">
        <f>H3935/H3930*100</f>
        <v>94.68390779969549</v>
      </c>
      <c r="J3935" s="3">
        <v>331437720.95436943</v>
      </c>
      <c r="K3935" s="3">
        <f t="shared" si="308"/>
        <v>52979.175344368516</v>
      </c>
      <c r="L3935" s="3">
        <v>39121.840457882819</v>
      </c>
      <c r="M3935" s="3">
        <v>10668177.469406657</v>
      </c>
      <c r="N3935" s="3">
        <f t="shared" si="306"/>
        <v>1705.2713346238263</v>
      </c>
      <c r="O3935" s="3">
        <v>1111.1689407829217</v>
      </c>
      <c r="P3935" s="3">
        <v>3122366.2385303942</v>
      </c>
      <c r="Q3935" s="3">
        <f t="shared" si="307"/>
        <v>499.09946268068961</v>
      </c>
      <c r="R3935" s="3">
        <v>326.01533714902348</v>
      </c>
      <c r="S3935" s="11"/>
    </row>
    <row r="3936" spans="1:19" s="1" customFormat="1" x14ac:dyDescent="0.25">
      <c r="A3936" s="1" t="s">
        <v>28</v>
      </c>
      <c r="B3936" s="1" t="s">
        <v>21</v>
      </c>
      <c r="C3936" s="1">
        <v>2013</v>
      </c>
      <c r="D3936" s="3">
        <v>6152</v>
      </c>
      <c r="E3936" s="12">
        <f>D3936/D$4000</f>
        <v>0.17205503971361449</v>
      </c>
      <c r="F3936" s="3">
        <v>7541</v>
      </c>
      <c r="G3936" s="12">
        <f>F3936/F$4000</f>
        <v>0.14662363166183817</v>
      </c>
      <c r="H3936" s="8">
        <f t="shared" si="305"/>
        <v>0.81580692215886486</v>
      </c>
      <c r="I3936" s="9">
        <f>H3936/H3930*100</f>
        <v>95.579309185379685</v>
      </c>
      <c r="J3936" s="3">
        <v>320537671.51771009</v>
      </c>
      <c r="K3936" s="3">
        <f t="shared" si="308"/>
        <v>52103.002522384602</v>
      </c>
      <c r="L3936" s="3">
        <v>38984.578055601247</v>
      </c>
      <c r="M3936" s="3">
        <v>10336783.735370882</v>
      </c>
      <c r="N3936" s="3">
        <f t="shared" si="306"/>
        <v>1680.2314264256961</v>
      </c>
      <c r="O3936" s="3">
        <v>1108.4263814727706</v>
      </c>
      <c r="P3936" s="3">
        <v>3017847.1622539936</v>
      </c>
      <c r="Q3936" s="3">
        <f t="shared" si="307"/>
        <v>490.54732806469337</v>
      </c>
      <c r="R3936" s="3">
        <v>337.16391831871351</v>
      </c>
      <c r="S3936" s="11"/>
    </row>
    <row r="3937" spans="1:19" s="1" customFormat="1" x14ac:dyDescent="0.25">
      <c r="A3937" s="1" t="s">
        <v>28</v>
      </c>
      <c r="B3937" s="1" t="s">
        <v>21</v>
      </c>
      <c r="C3937" s="1">
        <v>2014</v>
      </c>
      <c r="D3937" s="3">
        <v>6053</v>
      </c>
      <c r="E3937" s="12">
        <f>D3937/D$4001</f>
        <v>0.16877178307542173</v>
      </c>
      <c r="F3937" s="3">
        <v>7371</v>
      </c>
      <c r="G3937" s="12">
        <f>F3937/F$4001</f>
        <v>0.1432987285664295</v>
      </c>
      <c r="H3937" s="8">
        <f t="shared" si="305"/>
        <v>0.82119115452448788</v>
      </c>
      <c r="I3937" s="9">
        <f>H3937/H3930*100</f>
        <v>96.21012169263075</v>
      </c>
      <c r="J3937" s="3">
        <v>338935187.62385052</v>
      </c>
      <c r="K3937" s="3">
        <f t="shared" si="308"/>
        <v>55994.579154774576</v>
      </c>
      <c r="L3937" s="3">
        <v>40257.243016689827</v>
      </c>
      <c r="M3937" s="3">
        <v>11484774.216869572</v>
      </c>
      <c r="N3937" s="3">
        <f t="shared" si="306"/>
        <v>1897.3689438079584</v>
      </c>
      <c r="O3937" s="3">
        <v>1158.6860329803674</v>
      </c>
      <c r="P3937" s="3">
        <v>3247851.5661036624</v>
      </c>
      <c r="Q3937" s="3">
        <f t="shared" si="307"/>
        <v>536.56890237959067</v>
      </c>
      <c r="R3937" s="3">
        <v>350.96058014550101</v>
      </c>
      <c r="S3937" s="11"/>
    </row>
    <row r="3938" spans="1:19" s="1" customFormat="1" x14ac:dyDescent="0.25">
      <c r="A3938" s="1" t="s">
        <v>28</v>
      </c>
      <c r="B3938" s="1" t="s">
        <v>21</v>
      </c>
      <c r="C3938" s="1">
        <v>2015</v>
      </c>
      <c r="D3938" s="3">
        <v>5809</v>
      </c>
      <c r="E3938" s="12">
        <f>D3938/D$4002</f>
        <v>0.16347723307255024</v>
      </c>
      <c r="F3938" s="3">
        <v>7180.9999999999991</v>
      </c>
      <c r="G3938" s="12">
        <f>F3938/F$4002</f>
        <v>0.13976255352277148</v>
      </c>
      <c r="H3938" s="8">
        <f t="shared" si="305"/>
        <v>0.80894025901685007</v>
      </c>
      <c r="I3938" s="9">
        <f>H3938/H3930*100</f>
        <v>94.774816232824563</v>
      </c>
      <c r="J3938" s="3">
        <v>394654983.31479669</v>
      </c>
      <c r="K3938" s="3">
        <f t="shared" si="308"/>
        <v>67938.540766878417</v>
      </c>
      <c r="L3938" s="3">
        <v>41710.763840570202</v>
      </c>
      <c r="M3938" s="3">
        <v>14526888.832956955</v>
      </c>
      <c r="N3938" s="3">
        <f t="shared" si="306"/>
        <v>2500.7555229741702</v>
      </c>
      <c r="O3938" s="3">
        <v>1255.3922580308201</v>
      </c>
      <c r="P3938" s="3">
        <v>3875738.1119250613</v>
      </c>
      <c r="Q3938" s="3">
        <f t="shared" si="307"/>
        <v>667.19540573679831</v>
      </c>
      <c r="R3938" s="3">
        <v>376.41421026856034</v>
      </c>
      <c r="S3938" s="11"/>
    </row>
    <row r="3939" spans="1:19" s="1" customFormat="1" x14ac:dyDescent="0.25">
      <c r="A3939" s="1" t="s">
        <v>29</v>
      </c>
      <c r="B3939" s="1" t="s">
        <v>21</v>
      </c>
      <c r="C3939" s="1">
        <v>2000</v>
      </c>
      <c r="D3939" s="3">
        <v>5047</v>
      </c>
      <c r="E3939" s="12">
        <f>D3939/D$3987</f>
        <v>0.15283287405747509</v>
      </c>
      <c r="F3939" s="3">
        <v>6050</v>
      </c>
      <c r="G3939" s="12">
        <f>F3939/F$3987</f>
        <v>0.12919620739728369</v>
      </c>
      <c r="H3939" s="8">
        <f t="shared" si="305"/>
        <v>0.83421487603305788</v>
      </c>
      <c r="I3939" s="9">
        <f>H3939/H3946*100</f>
        <v>99.952808719607134</v>
      </c>
      <c r="J3939" s="3">
        <v>208042198.55298722</v>
      </c>
      <c r="K3939" s="3">
        <f t="shared" si="308"/>
        <v>41220.962661578604</v>
      </c>
      <c r="L3939" s="3">
        <v>26031.121862157608</v>
      </c>
      <c r="M3939" s="3">
        <v>7461533.9585133391</v>
      </c>
      <c r="N3939" s="3">
        <f t="shared" si="306"/>
        <v>1478.4097401453021</v>
      </c>
      <c r="O3939" s="3">
        <v>755.40313249991982</v>
      </c>
      <c r="P3939" s="3">
        <v>2043680.1696516569</v>
      </c>
      <c r="Q3939" s="3">
        <f t="shared" si="307"/>
        <v>404.92969479921874</v>
      </c>
      <c r="R3939" s="3">
        <v>210.25136888665762</v>
      </c>
      <c r="S3939" s="11"/>
    </row>
    <row r="3940" spans="1:19" s="1" customFormat="1" x14ac:dyDescent="0.25">
      <c r="A3940" s="1" t="s">
        <v>29</v>
      </c>
      <c r="B3940" s="1" t="s">
        <v>21</v>
      </c>
      <c r="C3940" s="1">
        <v>2001</v>
      </c>
      <c r="D3940" s="3">
        <v>5360</v>
      </c>
      <c r="E3940" s="12">
        <f>D3940/D$3988</f>
        <v>0.16036860844328757</v>
      </c>
      <c r="F3940" s="3">
        <v>6342.0000000000009</v>
      </c>
      <c r="G3940" s="12">
        <f>F3940/F$3988</f>
        <v>0.13243124725928712</v>
      </c>
      <c r="H3940" s="8">
        <f t="shared" ref="H3940:H4002" si="309">D3940/F3940</f>
        <v>0.84515925575528217</v>
      </c>
      <c r="I3940" s="9">
        <f>H3940/H3946*100</f>
        <v>101.26412733110463</v>
      </c>
      <c r="J3940" s="3">
        <v>224417164.19999999</v>
      </c>
      <c r="K3940" s="3">
        <f t="shared" si="308"/>
        <v>41868.873917910445</v>
      </c>
      <c r="L3940" s="3">
        <v>26000</v>
      </c>
      <c r="M3940" s="3">
        <v>7592995.2599999998</v>
      </c>
      <c r="N3940" s="3">
        <f t="shared" si="306"/>
        <v>1416.6035932835821</v>
      </c>
      <c r="O3940" s="3">
        <v>756</v>
      </c>
      <c r="P3940" s="3">
        <v>2157878.04</v>
      </c>
      <c r="Q3940" s="3">
        <f t="shared" si="307"/>
        <v>402.58918656716418</v>
      </c>
      <c r="R3940" s="3">
        <v>210</v>
      </c>
      <c r="S3940" s="11"/>
    </row>
    <row r="3941" spans="1:19" s="1" customFormat="1" x14ac:dyDescent="0.25">
      <c r="A3941" s="1" t="s">
        <v>29</v>
      </c>
      <c r="B3941" s="1" t="s">
        <v>21</v>
      </c>
      <c r="C3941" s="1">
        <v>2002</v>
      </c>
      <c r="D3941" s="3">
        <v>5704</v>
      </c>
      <c r="E3941" s="12">
        <f>D3941/D$3989</f>
        <v>0.1690474779206923</v>
      </c>
      <c r="F3941" s="3">
        <v>6808</v>
      </c>
      <c r="G3941" s="12">
        <f>F3941/F$3989</f>
        <v>0.13964555300295373</v>
      </c>
      <c r="H3941" s="8">
        <f t="shared" si="309"/>
        <v>0.83783783783783783</v>
      </c>
      <c r="I3941" s="9">
        <f>H3941/H3946*100</f>
        <v>100.38689976578175</v>
      </c>
      <c r="J3941" s="3">
        <v>324474800.2250157</v>
      </c>
      <c r="K3941" s="3">
        <f t="shared" si="308"/>
        <v>56885.4839104165</v>
      </c>
      <c r="L3941" s="3">
        <v>38536.377099162746</v>
      </c>
      <c r="M3941" s="3">
        <v>11008420.683418993</v>
      </c>
      <c r="N3941" s="3">
        <f t="shared" si="306"/>
        <v>1929.9475251435822</v>
      </c>
      <c r="O3941" s="3">
        <v>1021.558067923341</v>
      </c>
      <c r="P3941" s="3">
        <v>3094569.6103212158</v>
      </c>
      <c r="Q3941" s="3">
        <f t="shared" si="307"/>
        <v>542.52622901844597</v>
      </c>
      <c r="R3941" s="3">
        <v>289.0228282437206</v>
      </c>
      <c r="S3941" s="11"/>
    </row>
    <row r="3942" spans="1:19" s="1" customFormat="1" x14ac:dyDescent="0.25">
      <c r="A3942" s="1" t="s">
        <v>29</v>
      </c>
      <c r="B3942" s="1" t="s">
        <v>21</v>
      </c>
      <c r="C3942" s="1">
        <v>2003</v>
      </c>
      <c r="D3942" s="3">
        <v>5990</v>
      </c>
      <c r="E3942" s="12">
        <f>D3942/D$3990</f>
        <v>0.17542318280325661</v>
      </c>
      <c r="F3942" s="3">
        <v>7124.0000000000009</v>
      </c>
      <c r="G3942" s="12">
        <f>F3942/F$3990</f>
        <v>0.14384944673289721</v>
      </c>
      <c r="H3942" s="8">
        <f t="shared" si="309"/>
        <v>0.84081976417742832</v>
      </c>
      <c r="I3942" s="9">
        <f>H3942/H3946*100</f>
        <v>100.74418410774216</v>
      </c>
      <c r="J3942" s="3">
        <v>514050208.20986432</v>
      </c>
      <c r="K3942" s="3">
        <f t="shared" si="308"/>
        <v>85818.064809660151</v>
      </c>
      <c r="L3942" s="3">
        <v>38819.281242645324</v>
      </c>
      <c r="M3942" s="3">
        <v>19409821.934137981</v>
      </c>
      <c r="N3942" s="3">
        <f t="shared" si="306"/>
        <v>3240.3709405906479</v>
      </c>
      <c r="O3942" s="3">
        <v>1074.8925116497999</v>
      </c>
      <c r="P3942" s="3">
        <v>5394152.2063617129</v>
      </c>
      <c r="Q3942" s="3">
        <f t="shared" si="307"/>
        <v>900.52624480162149</v>
      </c>
      <c r="R3942" s="3">
        <v>307.87705813132499</v>
      </c>
      <c r="S3942" s="11"/>
    </row>
    <row r="3943" spans="1:19" s="1" customFormat="1" x14ac:dyDescent="0.25">
      <c r="A3943" s="1" t="s">
        <v>29</v>
      </c>
      <c r="B3943" s="1" t="s">
        <v>21</v>
      </c>
      <c r="C3943" s="1">
        <v>2004</v>
      </c>
      <c r="D3943" s="3">
        <v>6238</v>
      </c>
      <c r="E3943" s="12">
        <f>D3943/D$3991</f>
        <v>0.18094271211022481</v>
      </c>
      <c r="F3943" s="3">
        <v>7454</v>
      </c>
      <c r="G3943" s="12">
        <f>F3943/F$3991</f>
        <v>0.14909789174700963</v>
      </c>
      <c r="H3943" s="8">
        <f t="shared" si="309"/>
        <v>0.83686611215454787</v>
      </c>
      <c r="I3943" s="9">
        <f>H3943/H3946*100</f>
        <v>100.27047087660672</v>
      </c>
      <c r="J3943" s="3">
        <v>416120937.34782338</v>
      </c>
      <c r="K3943" s="3">
        <f t="shared" si="308"/>
        <v>66707.428237868444</v>
      </c>
      <c r="L3943" s="3">
        <v>40844.726186063745</v>
      </c>
      <c r="M3943" s="3">
        <v>14458853.55070712</v>
      </c>
      <c r="N3943" s="3">
        <f t="shared" si="306"/>
        <v>2317.8668725083553</v>
      </c>
      <c r="O3943" s="3">
        <v>1129.1590432727946</v>
      </c>
      <c r="P3943" s="3">
        <v>4066645.9115110305</v>
      </c>
      <c r="Q3943" s="3">
        <f t="shared" si="307"/>
        <v>651.91502268532065</v>
      </c>
      <c r="R3943" s="3">
        <v>329.39295311341732</v>
      </c>
      <c r="S3943" s="11"/>
    </row>
    <row r="3944" spans="1:19" s="1" customFormat="1" x14ac:dyDescent="0.25">
      <c r="A3944" s="1" t="s">
        <v>29</v>
      </c>
      <c r="B3944" s="1" t="s">
        <v>21</v>
      </c>
      <c r="C3944" s="1">
        <v>2005</v>
      </c>
      <c r="D3944" s="3">
        <v>6479</v>
      </c>
      <c r="E3944" s="12">
        <f>D3944/D$3992</f>
        <v>0.18536850537880523</v>
      </c>
      <c r="F3944" s="3">
        <v>7740</v>
      </c>
      <c r="G3944" s="12">
        <f>F3944/F$3992</f>
        <v>0.15424164524421591</v>
      </c>
      <c r="H3944" s="8">
        <f t="shared" si="309"/>
        <v>0.83708010335917316</v>
      </c>
      <c r="I3944" s="9">
        <f>H3944/H3946*100</f>
        <v>100.29611057994707</v>
      </c>
      <c r="J3944" s="3">
        <v>424231105.98671478</v>
      </c>
      <c r="K3944" s="3">
        <f t="shared" si="308"/>
        <v>65477.867878795303</v>
      </c>
      <c r="L3944" s="3">
        <v>41215.17391304348</v>
      </c>
      <c r="M3944" s="3">
        <v>14183859.900312759</v>
      </c>
      <c r="N3944" s="3">
        <f t="shared" si="306"/>
        <v>2189.2051088613612</v>
      </c>
      <c r="O3944" s="3">
        <v>1173.9884694293478</v>
      </c>
      <c r="P3944" s="3">
        <v>4027985.9167011683</v>
      </c>
      <c r="Q3944" s="3">
        <f t="shared" si="307"/>
        <v>621.69870608136569</v>
      </c>
      <c r="R3944" s="3">
        <v>334.87328804347828</v>
      </c>
      <c r="S3944" s="11"/>
    </row>
    <row r="3945" spans="1:19" s="1" customFormat="1" x14ac:dyDescent="0.25">
      <c r="A3945" s="1" t="s">
        <v>29</v>
      </c>
      <c r="B3945" s="1" t="s">
        <v>21</v>
      </c>
      <c r="C3945" s="1">
        <v>2006</v>
      </c>
      <c r="D3945" s="3">
        <v>6598</v>
      </c>
      <c r="E3945" s="12">
        <f>D3945/D$3993</f>
        <v>0.18586962645782862</v>
      </c>
      <c r="F3945" s="3">
        <v>7909.0000000000009</v>
      </c>
      <c r="G3945" s="12">
        <f>F3945/F$3993</f>
        <v>0.15606377520817713</v>
      </c>
      <c r="H3945" s="8">
        <f t="shared" si="309"/>
        <v>0.83423947401694265</v>
      </c>
      <c r="I3945" s="9">
        <f>H3945/H3946*100</f>
        <v>99.955755966951628</v>
      </c>
      <c r="J3945" s="3">
        <v>421894543.46029162</v>
      </c>
      <c r="K3945" s="3">
        <f t="shared" si="308"/>
        <v>63942.79227952283</v>
      </c>
      <c r="L3945" s="3">
        <v>43907.823459349776</v>
      </c>
      <c r="M3945" s="3">
        <v>13573438.017489618</v>
      </c>
      <c r="N3945" s="3">
        <f t="shared" si="306"/>
        <v>2057.2049132297088</v>
      </c>
      <c r="O3945" s="3">
        <v>1207.778772442543</v>
      </c>
      <c r="P3945" s="3">
        <v>3919996.9422416873</v>
      </c>
      <c r="Q3945" s="3">
        <f t="shared" si="307"/>
        <v>594.11896669319299</v>
      </c>
      <c r="R3945" s="3">
        <v>351.26258767479823</v>
      </c>
      <c r="S3945" s="11"/>
    </row>
    <row r="3946" spans="1:19" s="1" customFormat="1" x14ac:dyDescent="0.25">
      <c r="A3946" s="1" t="s">
        <v>29</v>
      </c>
      <c r="B3946" s="1" t="s">
        <v>21</v>
      </c>
      <c r="C3946" s="1">
        <v>2007</v>
      </c>
      <c r="D3946" s="3">
        <v>6762</v>
      </c>
      <c r="E3946" s="12">
        <f>D3946/D$3994</f>
        <v>0.18512840168646991</v>
      </c>
      <c r="F3946" s="3">
        <v>8102</v>
      </c>
      <c r="G3946" s="12">
        <f>F3946/F$3994</f>
        <v>0.15871025877098474</v>
      </c>
      <c r="H3946" s="8">
        <f t="shared" si="309"/>
        <v>0.83460873858306595</v>
      </c>
      <c r="I3946" s="9">
        <f>H3946/H3946*100</f>
        <v>100</v>
      </c>
      <c r="J3946" s="3">
        <v>422915334.37585187</v>
      </c>
      <c r="K3946" s="3">
        <f t="shared" si="308"/>
        <v>62542.936169158813</v>
      </c>
      <c r="L3946" s="3">
        <v>44905.402441106176</v>
      </c>
      <c r="M3946" s="3">
        <v>13631555.364612073</v>
      </c>
      <c r="N3946" s="3">
        <f t="shared" si="306"/>
        <v>2015.9058510221935</v>
      </c>
      <c r="O3946" s="3">
        <v>1225.4927058082963</v>
      </c>
      <c r="P3946" s="3">
        <v>3902732.9317406151</v>
      </c>
      <c r="Q3946" s="3">
        <f t="shared" si="307"/>
        <v>577.15660037571945</v>
      </c>
      <c r="R3946" s="3">
        <v>351.96126237623764</v>
      </c>
      <c r="S3946" s="11"/>
    </row>
    <row r="3947" spans="1:19" s="1" customFormat="1" x14ac:dyDescent="0.25">
      <c r="A3947" s="1" t="s">
        <v>29</v>
      </c>
      <c r="B3947" s="1" t="s">
        <v>21</v>
      </c>
      <c r="C3947" s="1">
        <v>2008</v>
      </c>
      <c r="D3947" s="3">
        <v>6679</v>
      </c>
      <c r="E3947" s="12">
        <f>D3947/D$3995</f>
        <v>0.18551747125159712</v>
      </c>
      <c r="F3947" s="3">
        <v>8027.9999999999991</v>
      </c>
      <c r="G3947" s="12">
        <f>F3947/F$3995</f>
        <v>0.15680912571294631</v>
      </c>
      <c r="H3947" s="8">
        <f t="shared" si="309"/>
        <v>0.83196312904833092</v>
      </c>
      <c r="I3947" s="9">
        <f>H3947/H3946*100</f>
        <v>99.683012001620469</v>
      </c>
      <c r="J3947" s="3">
        <v>364107334.446518</v>
      </c>
      <c r="K3947" s="3">
        <f t="shared" si="308"/>
        <v>54515.246960101511</v>
      </c>
      <c r="L3947" s="3">
        <v>41152.125108529362</v>
      </c>
      <c r="M3947" s="3">
        <v>11790672.530622216</v>
      </c>
      <c r="N3947" s="3">
        <f t="shared" si="306"/>
        <v>1765.3350098251558</v>
      </c>
      <c r="O3947" s="3">
        <v>1101.1132904039357</v>
      </c>
      <c r="P3947" s="3">
        <v>3294533.9748725835</v>
      </c>
      <c r="Q3947" s="3">
        <f t="shared" si="307"/>
        <v>493.26755126105456</v>
      </c>
      <c r="R3947" s="3">
        <v>317.45925083722653</v>
      </c>
      <c r="S3947" s="11"/>
    </row>
    <row r="3948" spans="1:19" s="1" customFormat="1" x14ac:dyDescent="0.25">
      <c r="A3948" s="1" t="s">
        <v>29</v>
      </c>
      <c r="B3948" s="1" t="s">
        <v>21</v>
      </c>
      <c r="C3948" s="1">
        <v>2009</v>
      </c>
      <c r="D3948" s="3">
        <v>6632</v>
      </c>
      <c r="E3948" s="12">
        <f>D3948/D$3996</f>
        <v>0.18738698010849911</v>
      </c>
      <c r="F3948" s="3">
        <v>8059.0000000000009</v>
      </c>
      <c r="G3948" s="12">
        <f>F3948/F$3996</f>
        <v>0.15705571687486602</v>
      </c>
      <c r="H3948" s="8">
        <f t="shared" si="309"/>
        <v>0.82293088472515186</v>
      </c>
      <c r="I3948" s="9">
        <f>H3948/H3946*100</f>
        <v>98.600798995018934</v>
      </c>
      <c r="J3948" s="3">
        <v>323618449.86690682</v>
      </c>
      <c r="K3948" s="3">
        <f t="shared" si="308"/>
        <v>48796.509328544453</v>
      </c>
      <c r="L3948" s="3">
        <v>40003.796023519673</v>
      </c>
      <c r="M3948" s="3">
        <v>10425408.197770154</v>
      </c>
      <c r="N3948" s="3">
        <f t="shared" si="306"/>
        <v>1571.9855545491789</v>
      </c>
      <c r="O3948" s="3">
        <v>1027.8118164042876</v>
      </c>
      <c r="P3948" s="3">
        <v>2949394.9698996316</v>
      </c>
      <c r="Q3948" s="3">
        <f t="shared" si="307"/>
        <v>444.72179883890703</v>
      </c>
      <c r="R3948" s="3">
        <v>297.17105617471753</v>
      </c>
      <c r="S3948" s="11"/>
    </row>
    <row r="3949" spans="1:19" s="1" customFormat="1" x14ac:dyDescent="0.25">
      <c r="A3949" s="1" t="s">
        <v>29</v>
      </c>
      <c r="B3949" s="1" t="s">
        <v>21</v>
      </c>
      <c r="C3949" s="1">
        <v>2010</v>
      </c>
      <c r="D3949" s="3">
        <v>6736</v>
      </c>
      <c r="E3949" s="12">
        <f>D3949/D$3997</f>
        <v>0.18954358714615341</v>
      </c>
      <c r="F3949" s="3">
        <v>8219.9999999999982</v>
      </c>
      <c r="G3949" s="12">
        <f>F3949/F$3997</f>
        <v>0.15968296520776262</v>
      </c>
      <c r="H3949" s="8">
        <f t="shared" si="309"/>
        <v>0.81946472019464733</v>
      </c>
      <c r="I3949" s="9">
        <f>H3949/H3946*100</f>
        <v>98.185494868634009</v>
      </c>
      <c r="J3949" s="3">
        <v>333755916.86163527</v>
      </c>
      <c r="K3949" s="3">
        <f t="shared" si="308"/>
        <v>49548.087420076496</v>
      </c>
      <c r="L3949" s="3">
        <v>38533.751366117045</v>
      </c>
      <c r="M3949" s="3">
        <v>10965021.042273974</v>
      </c>
      <c r="N3949" s="3">
        <f t="shared" si="306"/>
        <v>1627.8237889361601</v>
      </c>
      <c r="O3949" s="3">
        <v>991.41837443395423</v>
      </c>
      <c r="P3949" s="3">
        <v>3063383.6792020486</v>
      </c>
      <c r="Q3949" s="3">
        <f t="shared" si="307"/>
        <v>454.7778621143184</v>
      </c>
      <c r="R3949" s="3">
        <v>286.25072443401234</v>
      </c>
      <c r="S3949" s="11"/>
    </row>
    <row r="3950" spans="1:19" s="1" customFormat="1" x14ac:dyDescent="0.25">
      <c r="A3950" s="1" t="s">
        <v>29</v>
      </c>
      <c r="B3950" s="1" t="s">
        <v>21</v>
      </c>
      <c r="C3950" s="1">
        <v>2011</v>
      </c>
      <c r="D3950" s="3">
        <v>6642</v>
      </c>
      <c r="E3950" s="12">
        <f>D3950/D$3998</f>
        <v>0.18637409506706323</v>
      </c>
      <c r="F3950" s="3">
        <v>8257</v>
      </c>
      <c r="G3950" s="12">
        <f>F3950/F$3998</f>
        <v>0.16052646927309133</v>
      </c>
      <c r="H3950" s="8">
        <f t="shared" si="309"/>
        <v>0.80440838076783339</v>
      </c>
      <c r="I3950" s="9">
        <f>H3950/H3946*100</f>
        <v>96.381495134294383</v>
      </c>
      <c r="J3950" s="3">
        <v>343859692.81745535</v>
      </c>
      <c r="K3950" s="3">
        <f t="shared" si="308"/>
        <v>51770.504790342573</v>
      </c>
      <c r="L3950" s="3">
        <v>38657.593903314308</v>
      </c>
      <c r="M3950" s="3">
        <v>11161782.747810634</v>
      </c>
      <c r="N3950" s="3">
        <f t="shared" si="306"/>
        <v>1680.4852074391199</v>
      </c>
      <c r="O3950" s="3">
        <v>1007.8586981935515</v>
      </c>
      <c r="P3950" s="3">
        <v>3312305.5878296089</v>
      </c>
      <c r="Q3950" s="3">
        <f t="shared" si="307"/>
        <v>498.69099485540636</v>
      </c>
      <c r="R3950" s="3">
        <v>298.21572439699605</v>
      </c>
      <c r="S3950" s="11"/>
    </row>
    <row r="3951" spans="1:19" s="1" customFormat="1" x14ac:dyDescent="0.25">
      <c r="A3951" s="1" t="s">
        <v>29</v>
      </c>
      <c r="B3951" s="1" t="s">
        <v>21</v>
      </c>
      <c r="C3951" s="1">
        <v>2012</v>
      </c>
      <c r="D3951" s="3">
        <v>6580</v>
      </c>
      <c r="E3951" s="12">
        <f>D3951/D$3999</f>
        <v>0.18379888268156425</v>
      </c>
      <c r="F3951" s="3">
        <v>8109</v>
      </c>
      <c r="G3951" s="12">
        <f>F3951/F$3999</f>
        <v>0.15742268641649357</v>
      </c>
      <c r="H3951" s="8">
        <f t="shared" si="309"/>
        <v>0.81144407448514</v>
      </c>
      <c r="I3951" s="9">
        <f>H3951/H3946*100</f>
        <v>97.224488191047087</v>
      </c>
      <c r="J3951" s="3">
        <v>368070662.55645692</v>
      </c>
      <c r="K3951" s="3">
        <f t="shared" si="308"/>
        <v>55937.790662075524</v>
      </c>
      <c r="L3951" s="3">
        <v>39121.840457882819</v>
      </c>
      <c r="M3951" s="3">
        <v>12503929.14617873</v>
      </c>
      <c r="N3951" s="3">
        <f t="shared" si="306"/>
        <v>1900.2931833098373</v>
      </c>
      <c r="O3951" s="3">
        <v>1078.024048172771</v>
      </c>
      <c r="P3951" s="3">
        <v>3512984.785756046</v>
      </c>
      <c r="Q3951" s="3">
        <f t="shared" si="307"/>
        <v>533.888265312469</v>
      </c>
      <c r="R3951" s="3">
        <v>315.14815924405605</v>
      </c>
      <c r="S3951" s="11"/>
    </row>
    <row r="3952" spans="1:19" s="1" customFormat="1" x14ac:dyDescent="0.25">
      <c r="A3952" s="1" t="s">
        <v>29</v>
      </c>
      <c r="B3952" s="1" t="s">
        <v>21</v>
      </c>
      <c r="C3952" s="1">
        <v>2013</v>
      </c>
      <c r="D3952" s="3">
        <v>6506</v>
      </c>
      <c r="E3952" s="12">
        <f>D3952/D$4000</f>
        <v>0.18195547600402728</v>
      </c>
      <c r="F3952" s="3">
        <v>8012</v>
      </c>
      <c r="G3952" s="12">
        <f>F3952/F$4000</f>
        <v>0.15578153253874119</v>
      </c>
      <c r="H3952" s="8">
        <f t="shared" si="309"/>
        <v>0.81203195207189216</v>
      </c>
      <c r="I3952" s="9">
        <f>H3952/H3946*100</f>
        <v>97.294925697818243</v>
      </c>
      <c r="J3952" s="3">
        <v>346503008.01601207</v>
      </c>
      <c r="K3952" s="3">
        <f t="shared" si="308"/>
        <v>53258.992932064568</v>
      </c>
      <c r="L3952" s="3">
        <v>38984.578055601247</v>
      </c>
      <c r="M3952" s="3">
        <v>11761866.187339844</v>
      </c>
      <c r="N3952" s="3">
        <f t="shared" si="306"/>
        <v>1807.8490911988695</v>
      </c>
      <c r="O3952" s="3">
        <v>1072.6027151514074</v>
      </c>
      <c r="P3952" s="3">
        <v>3271828.4957653843</v>
      </c>
      <c r="Q3952" s="3">
        <f t="shared" si="307"/>
        <v>502.89402025290258</v>
      </c>
      <c r="R3952" s="3">
        <v>316.09117342379392</v>
      </c>
      <c r="S3952" s="11"/>
    </row>
    <row r="3953" spans="1:19" s="1" customFormat="1" x14ac:dyDescent="0.25">
      <c r="A3953" s="1" t="s">
        <v>29</v>
      </c>
      <c r="B3953" s="1" t="s">
        <v>21</v>
      </c>
      <c r="C3953" s="1">
        <v>2014</v>
      </c>
      <c r="D3953" s="3">
        <v>6538</v>
      </c>
      <c r="E3953" s="12">
        <f>D3953/D$4001</f>
        <v>0.18229471629722571</v>
      </c>
      <c r="F3953" s="3">
        <v>8022</v>
      </c>
      <c r="G3953" s="12">
        <f>F3953/F$4001</f>
        <v>0.15595474163070105</v>
      </c>
      <c r="H3953" s="8">
        <f t="shared" si="309"/>
        <v>0.81500872600349039</v>
      </c>
      <c r="I3953" s="9">
        <f>H3953/H3946*100</f>
        <v>97.651592695656291</v>
      </c>
      <c r="J3953" s="3">
        <v>358810434.89616233</v>
      </c>
      <c r="K3953" s="3">
        <f t="shared" si="308"/>
        <v>54880.76397922336</v>
      </c>
      <c r="L3953" s="3">
        <v>39225.006016261883</v>
      </c>
      <c r="M3953" s="3">
        <v>12342672.571024869</v>
      </c>
      <c r="N3953" s="3">
        <f t="shared" si="306"/>
        <v>1887.8361228242381</v>
      </c>
      <c r="O3953" s="3">
        <v>1113.2676049615379</v>
      </c>
      <c r="P3953" s="3">
        <v>3427905.0067265192</v>
      </c>
      <c r="Q3953" s="3">
        <f t="shared" si="307"/>
        <v>524.30483431118375</v>
      </c>
      <c r="R3953" s="3">
        <v>330.31584013694214</v>
      </c>
      <c r="S3953" s="11"/>
    </row>
    <row r="3954" spans="1:19" s="1" customFormat="1" x14ac:dyDescent="0.25">
      <c r="A3954" s="1" t="s">
        <v>29</v>
      </c>
      <c r="B3954" s="1" t="s">
        <v>21</v>
      </c>
      <c r="C3954" s="1">
        <v>2015</v>
      </c>
      <c r="D3954" s="3">
        <v>6571</v>
      </c>
      <c r="E3954" s="12">
        <f>D3954/D$4002</f>
        <v>0.18492148364946248</v>
      </c>
      <c r="F3954" s="3">
        <v>8080.9999999999991</v>
      </c>
      <c r="G3954" s="12">
        <f>F3954/F$4002</f>
        <v>0.15727909692487346</v>
      </c>
      <c r="H3954" s="8">
        <f t="shared" si="309"/>
        <v>0.81314193787897548</v>
      </c>
      <c r="I3954" s="9">
        <f>H3954/H3946*100</f>
        <v>97.427920448025134</v>
      </c>
      <c r="J3954" s="3">
        <v>444414032.48478895</v>
      </c>
      <c r="K3954" s="3">
        <f t="shared" si="308"/>
        <v>67632.633158543438</v>
      </c>
      <c r="L3954" s="3">
        <v>39676.092433713122</v>
      </c>
      <c r="M3954" s="3">
        <v>16839741.379294887</v>
      </c>
      <c r="N3954" s="3">
        <f t="shared" si="306"/>
        <v>2562.7364753150032</v>
      </c>
      <c r="O3954" s="3">
        <v>1144.5026663571091</v>
      </c>
      <c r="P3954" s="3">
        <v>4415790.2207288221</v>
      </c>
      <c r="Q3954" s="3">
        <f t="shared" si="307"/>
        <v>672.01190393072932</v>
      </c>
      <c r="R3954" s="3">
        <v>325.54742509713327</v>
      </c>
      <c r="S3954" s="11"/>
    </row>
    <row r="3955" spans="1:19" s="1" customFormat="1" x14ac:dyDescent="0.25">
      <c r="A3955" s="1" t="s">
        <v>30</v>
      </c>
      <c r="B3955" s="1" t="s">
        <v>21</v>
      </c>
      <c r="C3955" s="1">
        <v>2000</v>
      </c>
      <c r="D3955" s="3">
        <v>4088</v>
      </c>
      <c r="E3955" s="12">
        <f>D3955/D$3987</f>
        <v>0.12379250825182449</v>
      </c>
      <c r="F3955" s="3">
        <v>5564.9999999999991</v>
      </c>
      <c r="G3955" s="12">
        <f>F3955/F$3987</f>
        <v>0.11883915606047664</v>
      </c>
      <c r="H3955" s="8">
        <f t="shared" si="309"/>
        <v>0.73459119496855363</v>
      </c>
      <c r="I3955" s="9">
        <f>H3955/H3962*100</f>
        <v>88.134203756386668</v>
      </c>
      <c r="J3955" s="3">
        <v>127199067.01639448</v>
      </c>
      <c r="K3955" s="3">
        <f t="shared" si="308"/>
        <v>31115.231657630742</v>
      </c>
      <c r="L3955" s="3">
        <v>21025.136888665762</v>
      </c>
      <c r="M3955" s="3">
        <v>3234536.4540961049</v>
      </c>
      <c r="N3955" s="3">
        <f t="shared" si="306"/>
        <v>791.22711695110195</v>
      </c>
      <c r="O3955" s="3">
        <v>379.45366099068207</v>
      </c>
      <c r="P3955" s="3">
        <v>895363.16362069058</v>
      </c>
      <c r="Q3955" s="3">
        <f t="shared" si="307"/>
        <v>219.02230029860337</v>
      </c>
      <c r="R3955" s="3">
        <v>110.13166941682066</v>
      </c>
      <c r="S3955" s="11"/>
    </row>
    <row r="3956" spans="1:19" s="1" customFormat="1" x14ac:dyDescent="0.25">
      <c r="A3956" s="1" t="s">
        <v>30</v>
      </c>
      <c r="B3956" s="1" t="s">
        <v>21</v>
      </c>
      <c r="C3956" s="1">
        <v>2001</v>
      </c>
      <c r="D3956" s="3">
        <v>4268</v>
      </c>
      <c r="E3956" s="12">
        <f>D3956/D$3988</f>
        <v>0.12769649642461778</v>
      </c>
      <c r="F3956" s="3">
        <v>5761</v>
      </c>
      <c r="G3956" s="12">
        <f>F3956/F$3988</f>
        <v>0.12029902482824865</v>
      </c>
      <c r="H3956" s="8">
        <f t="shared" si="309"/>
        <v>0.74084360354105194</v>
      </c>
      <c r="I3956" s="9">
        <f>H3956/H3962*100</f>
        <v>88.884350307109116</v>
      </c>
      <c r="J3956" s="3">
        <v>123979950.5</v>
      </c>
      <c r="K3956" s="3">
        <f t="shared" si="308"/>
        <v>29048.723172446109</v>
      </c>
      <c r="L3956" s="3">
        <v>21000</v>
      </c>
      <c r="M3956" s="3">
        <v>2914759.71</v>
      </c>
      <c r="N3956" s="3">
        <f t="shared" si="306"/>
        <v>682.9333903467666</v>
      </c>
      <c r="O3956" s="3">
        <v>318</v>
      </c>
      <c r="P3956" s="3">
        <v>814631.89</v>
      </c>
      <c r="Q3956" s="3">
        <f t="shared" si="307"/>
        <v>190.86970243673852</v>
      </c>
      <c r="R3956" s="3">
        <v>90</v>
      </c>
      <c r="S3956" s="11"/>
    </row>
    <row r="3957" spans="1:19" s="1" customFormat="1" x14ac:dyDescent="0.25">
      <c r="A3957" s="1" t="s">
        <v>30</v>
      </c>
      <c r="B3957" s="1" t="s">
        <v>21</v>
      </c>
      <c r="C3957" s="1">
        <v>2002</v>
      </c>
      <c r="D3957" s="3">
        <v>4522</v>
      </c>
      <c r="E3957" s="12">
        <f>D3957/D$3989</f>
        <v>0.13401695216643944</v>
      </c>
      <c r="F3957" s="3">
        <v>5869</v>
      </c>
      <c r="G3957" s="12">
        <f>F3957/F$3989</f>
        <v>0.12038480472595996</v>
      </c>
      <c r="H3957" s="8">
        <f t="shared" si="309"/>
        <v>0.77048901005281989</v>
      </c>
      <c r="I3957" s="9">
        <f>H3957/H3962*100</f>
        <v>92.44112353805005</v>
      </c>
      <c r="J3957" s="3">
        <v>182857033.03018305</v>
      </c>
      <c r="K3957" s="3">
        <f t="shared" si="308"/>
        <v>40437.2032353346</v>
      </c>
      <c r="L3957" s="3">
        <v>27525.983642259107</v>
      </c>
      <c r="M3957" s="3">
        <v>4098793.8644324439</v>
      </c>
      <c r="N3957" s="3">
        <f t="shared" si="306"/>
        <v>906.41173472632545</v>
      </c>
      <c r="O3957" s="3">
        <v>399.81491240381348</v>
      </c>
      <c r="P3957" s="3">
        <v>1154911.411686057</v>
      </c>
      <c r="Q3957" s="3">
        <f t="shared" si="307"/>
        <v>255.39836614021604</v>
      </c>
      <c r="R3957" s="3">
        <v>123.86692639016597</v>
      </c>
      <c r="S3957" s="11"/>
    </row>
    <row r="3958" spans="1:19" s="1" customFormat="1" x14ac:dyDescent="0.25">
      <c r="A3958" s="1" t="s">
        <v>30</v>
      </c>
      <c r="B3958" s="1" t="s">
        <v>21</v>
      </c>
      <c r="C3958" s="1">
        <v>2003</v>
      </c>
      <c r="D3958" s="3">
        <v>4675</v>
      </c>
      <c r="E3958" s="12">
        <f>D3958/D$3990</f>
        <v>0.13691208340654834</v>
      </c>
      <c r="F3958" s="3">
        <v>6074</v>
      </c>
      <c r="G3958" s="12">
        <f>F3958/F$3990</f>
        <v>0.12264760520151846</v>
      </c>
      <c r="H3958" s="8">
        <f t="shared" si="309"/>
        <v>0.76967402041488309</v>
      </c>
      <c r="I3958" s="9">
        <f>H3958/H3962*100</f>
        <v>92.34334335323264</v>
      </c>
      <c r="J3958" s="3">
        <v>202824238.19388214</v>
      </c>
      <c r="K3958" s="3">
        <f t="shared" si="308"/>
        <v>43384.863784787623</v>
      </c>
      <c r="L3958" s="3">
        <v>28110.514003294891</v>
      </c>
      <c r="M3958" s="3">
        <v>4920713.5641503977</v>
      </c>
      <c r="N3958" s="3">
        <f t="shared" si="306"/>
        <v>1052.5590511551652</v>
      </c>
      <c r="O3958" s="3">
        <v>361.42089432807717</v>
      </c>
      <c r="P3958" s="3">
        <v>1372148.065608816</v>
      </c>
      <c r="Q3958" s="3">
        <f t="shared" si="307"/>
        <v>293.50760761685905</v>
      </c>
      <c r="R3958" s="3">
        <v>107.08767239350435</v>
      </c>
      <c r="S3958" s="11"/>
    </row>
    <row r="3959" spans="1:19" s="1" customFormat="1" x14ac:dyDescent="0.25">
      <c r="A3959" s="1" t="s">
        <v>30</v>
      </c>
      <c r="B3959" s="1" t="s">
        <v>21</v>
      </c>
      <c r="C3959" s="1">
        <v>2004</v>
      </c>
      <c r="D3959" s="3">
        <v>4697</v>
      </c>
      <c r="E3959" s="12">
        <f>D3959/D$3991</f>
        <v>0.13624365482233503</v>
      </c>
      <c r="F3959" s="3">
        <v>6150</v>
      </c>
      <c r="G3959" s="12">
        <f>F3959/F$3991</f>
        <v>0.12301476177141257</v>
      </c>
      <c r="H3959" s="8">
        <f t="shared" si="309"/>
        <v>0.76373983739837403</v>
      </c>
      <c r="I3959" s="9">
        <f>H3959/H3962*100</f>
        <v>91.631376617602115</v>
      </c>
      <c r="J3959" s="3">
        <v>239023303.44985652</v>
      </c>
      <c r="K3959" s="3">
        <f t="shared" si="308"/>
        <v>50888.504034459555</v>
      </c>
      <c r="L3959" s="3">
        <v>30304.151686434394</v>
      </c>
      <c r="M3959" s="3">
        <v>6255899.7691300679</v>
      </c>
      <c r="N3959" s="3">
        <f t="shared" si="306"/>
        <v>1331.8926483138318</v>
      </c>
      <c r="O3959" s="3">
        <v>391.97761420496659</v>
      </c>
      <c r="P3959" s="3">
        <v>1737390.0616244532</v>
      </c>
      <c r="Q3959" s="3">
        <f t="shared" si="307"/>
        <v>369.89356219383717</v>
      </c>
      <c r="R3959" s="3">
        <v>118.58146312083024</v>
      </c>
      <c r="S3959" s="11"/>
    </row>
    <row r="3960" spans="1:19" s="1" customFormat="1" x14ac:dyDescent="0.25">
      <c r="A3960" s="1" t="s">
        <v>30</v>
      </c>
      <c r="B3960" s="1" t="s">
        <v>21</v>
      </c>
      <c r="C3960" s="1">
        <v>2005</v>
      </c>
      <c r="D3960" s="3">
        <v>4805</v>
      </c>
      <c r="E3960" s="12">
        <f>D3960/D$3992</f>
        <v>0.13747425040054934</v>
      </c>
      <c r="F3960" s="3">
        <v>6119</v>
      </c>
      <c r="G3960" s="12">
        <f>F3960/F$3992</f>
        <v>0.1219385823319583</v>
      </c>
      <c r="H3960" s="8">
        <f t="shared" si="309"/>
        <v>0.78525902925314595</v>
      </c>
      <c r="I3960" s="9">
        <f>H3960/H3962*100</f>
        <v>94.213189267401745</v>
      </c>
      <c r="J3960" s="3">
        <v>258768691.4251169</v>
      </c>
      <c r="K3960" s="3">
        <f t="shared" si="308"/>
        <v>53854.046082230365</v>
      </c>
      <c r="L3960" s="3">
        <v>32199.354619565216</v>
      </c>
      <c r="M3960" s="3">
        <v>6917646.1713336278</v>
      </c>
      <c r="N3960" s="3">
        <f t="shared" si="306"/>
        <v>1439.6766225460203</v>
      </c>
      <c r="O3960" s="3">
        <v>421.16755842391302</v>
      </c>
      <c r="P3960" s="3">
        <v>1916582.4661356113</v>
      </c>
      <c r="Q3960" s="3">
        <f t="shared" si="307"/>
        <v>398.87252156828538</v>
      </c>
      <c r="R3960" s="3">
        <v>128.79741847826088</v>
      </c>
      <c r="S3960" s="11"/>
    </row>
    <row r="3961" spans="1:19" s="1" customFormat="1" x14ac:dyDescent="0.25">
      <c r="A3961" s="1" t="s">
        <v>30</v>
      </c>
      <c r="B3961" s="1" t="s">
        <v>21</v>
      </c>
      <c r="C3961" s="1">
        <v>2006</v>
      </c>
      <c r="D3961" s="3">
        <v>5027</v>
      </c>
      <c r="E3961" s="12">
        <f>D3961/D$3993</f>
        <v>0.14161361203448081</v>
      </c>
      <c r="F3961" s="3">
        <v>6193</v>
      </c>
      <c r="G3961" s="12">
        <f>F3961/F$3993</f>
        <v>0.12220292829235566</v>
      </c>
      <c r="H3961" s="8">
        <f t="shared" si="309"/>
        <v>0.81172291296625221</v>
      </c>
      <c r="I3961" s="9">
        <f>H3961/H3962*100</f>
        <v>97.388252262073323</v>
      </c>
      <c r="J3961" s="3">
        <v>248159768.09480008</v>
      </c>
      <c r="K3961" s="3">
        <f t="shared" si="308"/>
        <v>49365.380563914878</v>
      </c>
      <c r="L3961" s="3">
        <v>35126.258767479827</v>
      </c>
      <c r="M3961" s="3">
        <v>5913965.1149699073</v>
      </c>
      <c r="N3961" s="3">
        <f t="shared" si="306"/>
        <v>1176.4402456673777</v>
      </c>
      <c r="O3961" s="3">
        <v>471.06822025673836</v>
      </c>
      <c r="P3961" s="3">
        <v>1681132.9092591293</v>
      </c>
      <c r="Q3961" s="3">
        <f t="shared" si="307"/>
        <v>334.42071001773013</v>
      </c>
      <c r="R3961" s="3">
        <v>137.99601658652787</v>
      </c>
      <c r="S3961" s="11"/>
    </row>
    <row r="3962" spans="1:19" s="1" customFormat="1" x14ac:dyDescent="0.25">
      <c r="A3962" s="1" t="s">
        <v>30</v>
      </c>
      <c r="B3962" s="1" t="s">
        <v>21</v>
      </c>
      <c r="C3962" s="1">
        <v>2007</v>
      </c>
      <c r="D3962" s="3">
        <v>5266</v>
      </c>
      <c r="E3962" s="12">
        <f>D3962/D$3994</f>
        <v>0.14417127525598203</v>
      </c>
      <c r="F3962" s="3">
        <v>6318</v>
      </c>
      <c r="G3962" s="12">
        <f>F3962/F$3994</f>
        <v>0.12376344296656154</v>
      </c>
      <c r="H3962" s="8">
        <f t="shared" si="309"/>
        <v>0.83349161126938909</v>
      </c>
      <c r="I3962" s="9">
        <f>H3962/H3962*100</f>
        <v>100</v>
      </c>
      <c r="J3962" s="3">
        <v>296379258.15567946</v>
      </c>
      <c r="K3962" s="3">
        <f t="shared" si="308"/>
        <v>56281.666949426406</v>
      </c>
      <c r="L3962" s="3">
        <v>36409.785763059066</v>
      </c>
      <c r="M3962" s="3">
        <v>7514820.8649171302</v>
      </c>
      <c r="N3962" s="3">
        <f t="shared" si="306"/>
        <v>1427.0453598399413</v>
      </c>
      <c r="O3962" s="3">
        <v>497.60040542847389</v>
      </c>
      <c r="P3962" s="3">
        <v>2177187.9369841795</v>
      </c>
      <c r="Q3962" s="3">
        <f t="shared" si="307"/>
        <v>413.4424491044777</v>
      </c>
      <c r="R3962" s="3">
        <v>145.63914305223625</v>
      </c>
      <c r="S3962" s="11"/>
    </row>
    <row r="3963" spans="1:19" s="1" customFormat="1" x14ac:dyDescent="0.25">
      <c r="A3963" s="1" t="s">
        <v>30</v>
      </c>
      <c r="B3963" s="1" t="s">
        <v>21</v>
      </c>
      <c r="C3963" s="1">
        <v>2008</v>
      </c>
      <c r="D3963" s="3">
        <v>5317</v>
      </c>
      <c r="E3963" s="12">
        <f>D3963/D$3995</f>
        <v>0.14768623965335259</v>
      </c>
      <c r="F3963" s="3">
        <v>6528.0000000000009</v>
      </c>
      <c r="G3963" s="12">
        <f>F3963/F$3995</f>
        <v>0.12750996171575907</v>
      </c>
      <c r="H3963" s="8">
        <f t="shared" si="309"/>
        <v>0.81449142156862731</v>
      </c>
      <c r="I3963" s="9">
        <f>H3963/H3962*100</f>
        <v>97.72041020642969</v>
      </c>
      <c r="J3963" s="3">
        <v>245963169.73817989</v>
      </c>
      <c r="K3963" s="3">
        <f t="shared" si="308"/>
        <v>46259.764855779555</v>
      </c>
      <c r="L3963" s="3">
        <v>35273.25009302517</v>
      </c>
      <c r="M3963" s="3">
        <v>5999020.0439308006</v>
      </c>
      <c r="N3963" s="3">
        <f t="shared" si="306"/>
        <v>1128.2715899813429</v>
      </c>
      <c r="O3963" s="3">
        <v>399.76350105428526</v>
      </c>
      <c r="P3963" s="3">
        <v>1619289.9620940087</v>
      </c>
      <c r="Q3963" s="3">
        <f t="shared" si="307"/>
        <v>304.54955089223409</v>
      </c>
      <c r="R3963" s="3">
        <v>117.57750031008391</v>
      </c>
      <c r="S3963" s="11"/>
    </row>
    <row r="3964" spans="1:19" s="1" customFormat="1" x14ac:dyDescent="0.25">
      <c r="A3964" s="1" t="s">
        <v>30</v>
      </c>
      <c r="B3964" s="1" t="s">
        <v>21</v>
      </c>
      <c r="C3964" s="1">
        <v>2009</v>
      </c>
      <c r="D3964" s="3">
        <v>5459</v>
      </c>
      <c r="E3964" s="12">
        <f>D3964/D$3996</f>
        <v>0.15424389692585896</v>
      </c>
      <c r="F3964" s="3">
        <v>6715</v>
      </c>
      <c r="G3964" s="12">
        <f>F3964/F$3996</f>
        <v>0.13086352386334846</v>
      </c>
      <c r="H3964" s="8">
        <f t="shared" si="309"/>
        <v>0.81295606850335067</v>
      </c>
      <c r="I3964" s="9">
        <f>H3964/H3962*100</f>
        <v>97.536202825753307</v>
      </c>
      <c r="J3964" s="3">
        <v>217150604.96459475</v>
      </c>
      <c r="K3964" s="3">
        <f t="shared" si="308"/>
        <v>39778.458502398746</v>
      </c>
      <c r="L3964" s="3">
        <v>30860.071218143748</v>
      </c>
      <c r="M3964" s="3">
        <v>4760335.2814634442</v>
      </c>
      <c r="N3964" s="3">
        <f t="shared" si="306"/>
        <v>872.01598854432029</v>
      </c>
      <c r="O3964" s="3">
        <v>333.17447259588528</v>
      </c>
      <c r="P3964" s="3">
        <v>1326734.0216054509</v>
      </c>
      <c r="Q3964" s="3">
        <f t="shared" si="307"/>
        <v>243.03609115322419</v>
      </c>
      <c r="R3964" s="3">
        <v>102.86690406047916</v>
      </c>
      <c r="S3964" s="11"/>
    </row>
    <row r="3965" spans="1:19" s="1" customFormat="1" x14ac:dyDescent="0.25">
      <c r="A3965" s="1" t="s">
        <v>30</v>
      </c>
      <c r="B3965" s="1" t="s">
        <v>21</v>
      </c>
      <c r="C3965" s="1">
        <v>2010</v>
      </c>
      <c r="D3965" s="3">
        <v>5490</v>
      </c>
      <c r="E3965" s="12">
        <f>D3965/D$3997</f>
        <v>0.15448252574708762</v>
      </c>
      <c r="F3965" s="3">
        <v>6786</v>
      </c>
      <c r="G3965" s="12">
        <f>F3965/F$3997</f>
        <v>0.13182586397808729</v>
      </c>
      <c r="H3965" s="8">
        <f t="shared" si="309"/>
        <v>0.80901856763925728</v>
      </c>
      <c r="I3965" s="9">
        <f>H3965/H3962*100</f>
        <v>97.063792448629457</v>
      </c>
      <c r="J3965" s="3">
        <v>235062992.6012578</v>
      </c>
      <c r="K3965" s="3">
        <f t="shared" si="308"/>
        <v>42816.574244309253</v>
      </c>
      <c r="L3965" s="3">
        <v>33028.929742386041</v>
      </c>
      <c r="M3965" s="3">
        <v>5214669.004662591</v>
      </c>
      <c r="N3965" s="3">
        <f t="shared" si="306"/>
        <v>949.84863472906943</v>
      </c>
      <c r="O3965" s="3">
        <v>360.01533419200786</v>
      </c>
      <c r="P3965" s="3">
        <v>1437210.0703694469</v>
      </c>
      <c r="Q3965" s="3">
        <f t="shared" si="307"/>
        <v>261.78689806365151</v>
      </c>
      <c r="R3965" s="3">
        <v>110.09643247462013</v>
      </c>
      <c r="S3965" s="11"/>
    </row>
    <row r="3966" spans="1:19" s="1" customFormat="1" x14ac:dyDescent="0.25">
      <c r="A3966" s="1" t="s">
        <v>30</v>
      </c>
      <c r="B3966" s="1" t="s">
        <v>21</v>
      </c>
      <c r="C3966" s="1">
        <v>2011</v>
      </c>
      <c r="D3966" s="3">
        <v>5603</v>
      </c>
      <c r="E3966" s="12">
        <f>D3966/D$3998</f>
        <v>0.1572198215388069</v>
      </c>
      <c r="F3966" s="3">
        <v>6831</v>
      </c>
      <c r="G3966" s="12">
        <f>F3966/F$3998</f>
        <v>0.13280323502537084</v>
      </c>
      <c r="H3966" s="8">
        <f t="shared" si="309"/>
        <v>0.82023129849216803</v>
      </c>
      <c r="I3966" s="9">
        <f>H3966/H3962*100</f>
        <v>98.40906463869193</v>
      </c>
      <c r="J3966" s="3">
        <v>248527963.86416033</v>
      </c>
      <c r="K3966" s="3">
        <f t="shared" si="308"/>
        <v>44356.231280414126</v>
      </c>
      <c r="L3966" s="3">
        <v>34239.583171506958</v>
      </c>
      <c r="M3966" s="3">
        <v>5783869.708755794</v>
      </c>
      <c r="N3966" s="3">
        <f t="shared" si="306"/>
        <v>1032.2808689551657</v>
      </c>
      <c r="O3966" s="3">
        <v>411.97950074103528</v>
      </c>
      <c r="P3966" s="3">
        <v>1592548.0132896802</v>
      </c>
      <c r="Q3966" s="3">
        <f t="shared" si="307"/>
        <v>284.23130703010537</v>
      </c>
      <c r="R3966" s="3">
        <v>121.4952951247021</v>
      </c>
      <c r="S3966" s="11"/>
    </row>
    <row r="3967" spans="1:19" s="1" customFormat="1" x14ac:dyDescent="0.25">
      <c r="A3967" s="1" t="s">
        <v>30</v>
      </c>
      <c r="B3967" s="1" t="s">
        <v>21</v>
      </c>
      <c r="C3967" s="1">
        <v>2012</v>
      </c>
      <c r="D3967" s="3">
        <v>5820</v>
      </c>
      <c r="E3967" s="12">
        <f>D3967/D$3999</f>
        <v>0.16256983240223463</v>
      </c>
      <c r="F3967" s="3">
        <v>7106</v>
      </c>
      <c r="G3967" s="12">
        <f>F3967/F$3999</f>
        <v>0.13795111723709499</v>
      </c>
      <c r="H3967" s="8">
        <f t="shared" si="309"/>
        <v>0.81902617506332676</v>
      </c>
      <c r="I3967" s="9">
        <f>H3967/H3962*100</f>
        <v>98.264477289215691</v>
      </c>
      <c r="J3967" s="3">
        <v>293959057.02183723</v>
      </c>
      <c r="K3967" s="3">
        <f t="shared" si="308"/>
        <v>50508.429041552787</v>
      </c>
      <c r="L3967" s="3">
        <v>36948.404876889334</v>
      </c>
      <c r="M3967" s="3">
        <v>7647956.2154777469</v>
      </c>
      <c r="N3967" s="3">
        <f t="shared" si="306"/>
        <v>1314.0818239652485</v>
      </c>
      <c r="O3967" s="3">
        <v>444.46757631316871</v>
      </c>
      <c r="P3967" s="3">
        <v>2034971.4228501692</v>
      </c>
      <c r="Q3967" s="3">
        <f t="shared" si="307"/>
        <v>349.65144722511496</v>
      </c>
      <c r="R3967" s="3">
        <v>130.40613485960941</v>
      </c>
      <c r="S3967" s="11"/>
    </row>
    <row r="3968" spans="1:19" s="1" customFormat="1" x14ac:dyDescent="0.25">
      <c r="A3968" s="1" t="s">
        <v>30</v>
      </c>
      <c r="B3968" s="1" t="s">
        <v>21</v>
      </c>
      <c r="C3968" s="1">
        <v>2013</v>
      </c>
      <c r="D3968" s="3">
        <v>5858</v>
      </c>
      <c r="E3968" s="12">
        <f>D3968/D$4000</f>
        <v>0.16383264347242421</v>
      </c>
      <c r="F3968" s="3">
        <v>7269</v>
      </c>
      <c r="G3968" s="12">
        <f>F3968/F$4000</f>
        <v>0.14133499251424236</v>
      </c>
      <c r="H3968" s="8">
        <f t="shared" si="309"/>
        <v>0.80588801760902462</v>
      </c>
      <c r="I3968" s="9">
        <f>H3968/H3962*100</f>
        <v>96.688197783019703</v>
      </c>
      <c r="J3968" s="3">
        <v>273236903.8402521</v>
      </c>
      <c r="K3968" s="3">
        <f t="shared" si="308"/>
        <v>46643.377234594074</v>
      </c>
      <c r="L3968" s="3">
        <v>37930.940810855267</v>
      </c>
      <c r="M3968" s="3">
        <v>6748222.6223634752</v>
      </c>
      <c r="N3968" s="3">
        <f t="shared" si="306"/>
        <v>1151.9669891368171</v>
      </c>
      <c r="O3968" s="3">
        <v>485.72676982789665</v>
      </c>
      <c r="P3968" s="3">
        <v>1847670.5472604511</v>
      </c>
      <c r="Q3968" s="3">
        <f t="shared" si="307"/>
        <v>315.40978956306782</v>
      </c>
      <c r="R3968" s="3">
        <v>147.50921426443716</v>
      </c>
      <c r="S3968" s="11"/>
    </row>
    <row r="3969" spans="1:19" s="1" customFormat="1" x14ac:dyDescent="0.25">
      <c r="A3969" s="1" t="s">
        <v>30</v>
      </c>
      <c r="B3969" s="1" t="s">
        <v>21</v>
      </c>
      <c r="C3969" s="1">
        <v>2014</v>
      </c>
      <c r="D3969" s="3">
        <v>5986</v>
      </c>
      <c r="E3969" s="12">
        <f>D3969/D$4001</f>
        <v>0.166903666527255</v>
      </c>
      <c r="F3969" s="3">
        <v>7468</v>
      </c>
      <c r="G3969" s="12">
        <f>F3969/F$4001</f>
        <v>0.14518449395388625</v>
      </c>
      <c r="H3969" s="8">
        <f t="shared" si="309"/>
        <v>0.80155329405463305</v>
      </c>
      <c r="I3969" s="9">
        <f>H3969/H3962*100</f>
        <v>96.168129734849444</v>
      </c>
      <c r="J3969" s="3">
        <v>299778188.62240106</v>
      </c>
      <c r="K3969" s="3">
        <f t="shared" si="308"/>
        <v>50079.884500902284</v>
      </c>
      <c r="L3969" s="3">
        <v>38192.769015833939</v>
      </c>
      <c r="M3969" s="3">
        <v>7665300.8289731462</v>
      </c>
      <c r="N3969" s="3">
        <f t="shared" si="306"/>
        <v>1280.5380603028977</v>
      </c>
      <c r="O3969" s="3">
        <v>501.15106370776692</v>
      </c>
      <c r="P3969" s="3">
        <v>2068258.1300876073</v>
      </c>
      <c r="Q3969" s="3">
        <f t="shared" si="307"/>
        <v>345.51589209615895</v>
      </c>
      <c r="R3969" s="3">
        <v>144.5131800599122</v>
      </c>
      <c r="S3969" s="11"/>
    </row>
    <row r="3970" spans="1:19" s="1" customFormat="1" x14ac:dyDescent="0.25">
      <c r="A3970" s="1" t="s">
        <v>30</v>
      </c>
      <c r="B3970" s="1" t="s">
        <v>21</v>
      </c>
      <c r="C3970" s="1">
        <v>2015</v>
      </c>
      <c r="D3970" s="3">
        <v>6101</v>
      </c>
      <c r="E3970" s="12">
        <f>D3970/D$4002</f>
        <v>0.17169471492092081</v>
      </c>
      <c r="F3970" s="3">
        <v>7647</v>
      </c>
      <c r="G3970" s="12">
        <f>F3970/F$4002</f>
        <v>0.14883223043985988</v>
      </c>
      <c r="H3970" s="8">
        <f t="shared" si="309"/>
        <v>0.79782921407087748</v>
      </c>
      <c r="I3970" s="9">
        <f>H3970/H3962*100</f>
        <v>95.72132499999627</v>
      </c>
      <c r="J3970" s="3">
        <v>307559608.03623718</v>
      </c>
      <c r="K3970" s="3">
        <f t="shared" si="308"/>
        <v>50411.343720084769</v>
      </c>
      <c r="L3970" s="3">
        <v>38658.756730284578</v>
      </c>
      <c r="M3970" s="3">
        <v>7985982.3073675064</v>
      </c>
      <c r="N3970" s="3">
        <f t="shared" si="306"/>
        <v>1308.9628433646135</v>
      </c>
      <c r="O3970" s="3">
        <v>528.50589793112727</v>
      </c>
      <c r="P3970" s="3">
        <v>2120734.853626457</v>
      </c>
      <c r="Q3970" s="3">
        <f t="shared" si="307"/>
        <v>347.60446707530849</v>
      </c>
      <c r="R3970" s="3">
        <v>152.60035551428123</v>
      </c>
      <c r="S3970" s="11"/>
    </row>
    <row r="3971" spans="1:19" s="1" customFormat="1" x14ac:dyDescent="0.25">
      <c r="A3971" s="1" t="s">
        <v>31</v>
      </c>
      <c r="B3971" s="1" t="s">
        <v>21</v>
      </c>
      <c r="C3971" s="1">
        <v>2000</v>
      </c>
      <c r="D3971" s="3">
        <v>1925</v>
      </c>
      <c r="E3971" s="12">
        <f>D3971/D$3987</f>
        <v>5.8292705084335157E-2</v>
      </c>
      <c r="F3971" s="3">
        <v>3850</v>
      </c>
      <c r="G3971" s="12">
        <f>F3971/F$3987</f>
        <v>8.2215768343725987E-2</v>
      </c>
      <c r="H3971" s="8">
        <f t="shared" si="309"/>
        <v>0.5</v>
      </c>
      <c r="I3971" s="9">
        <f>H3971/H3978*100</f>
        <v>72.037146226415089</v>
      </c>
      <c r="J3971" s="3">
        <v>71685556.913571239</v>
      </c>
      <c r="K3971" s="3">
        <f t="shared" si="308"/>
        <v>37239.250344712331</v>
      </c>
      <c r="L3971" s="3">
        <v>21025.136888665762</v>
      </c>
      <c r="M3971" s="3">
        <v>1865759.9346923565</v>
      </c>
      <c r="N3971" s="3">
        <f t="shared" si="306"/>
        <v>969.22594009992542</v>
      </c>
      <c r="O3971" s="3">
        <v>346.41416016563585</v>
      </c>
      <c r="P3971" s="3">
        <v>512228.38161566114</v>
      </c>
      <c r="Q3971" s="3">
        <f t="shared" si="307"/>
        <v>266.09266577436944</v>
      </c>
      <c r="R3971" s="3">
        <v>100.11969946983696</v>
      </c>
      <c r="S3971" s="11"/>
    </row>
    <row r="3972" spans="1:19" s="1" customFormat="1" x14ac:dyDescent="0.25">
      <c r="A3972" s="1" t="s">
        <v>31</v>
      </c>
      <c r="B3972" s="1" t="s">
        <v>21</v>
      </c>
      <c r="C3972" s="1">
        <v>2001</v>
      </c>
      <c r="D3972" s="3">
        <v>2170</v>
      </c>
      <c r="E3972" s="12">
        <f>D3972/D$3988</f>
        <v>6.4925350806330967E-2</v>
      </c>
      <c r="F3972" s="3">
        <v>3926</v>
      </c>
      <c r="G3972" s="12">
        <f>F3972/F$3988</f>
        <v>8.1981248303368212E-2</v>
      </c>
      <c r="H3972" s="8">
        <f t="shared" si="309"/>
        <v>0.5527254202750892</v>
      </c>
      <c r="I3972" s="9">
        <f>H3972/H3978*100</f>
        <v>79.633523846826677</v>
      </c>
      <c r="J3972" s="3">
        <v>75418997.379999995</v>
      </c>
      <c r="K3972" s="3">
        <f t="shared" si="308"/>
        <v>34755.298331797232</v>
      </c>
      <c r="L3972" s="3">
        <v>20000</v>
      </c>
      <c r="M3972" s="3">
        <v>1774125.07</v>
      </c>
      <c r="N3972" s="3">
        <f t="shared" ref="N3972:N4002" si="310">M3972/D3972</f>
        <v>817.56915668202771</v>
      </c>
      <c r="O3972" s="3">
        <v>292.25</v>
      </c>
      <c r="P3972" s="3">
        <v>510542.01</v>
      </c>
      <c r="Q3972" s="3">
        <f t="shared" ref="Q3972:Q4002" si="311">P3972/D3972</f>
        <v>235.27281566820278</v>
      </c>
      <c r="R3972" s="3">
        <v>90</v>
      </c>
      <c r="S3972" s="11"/>
    </row>
    <row r="3973" spans="1:19" s="1" customFormat="1" x14ac:dyDescent="0.25">
      <c r="A3973" s="1" t="s">
        <v>31</v>
      </c>
      <c r="B3973" s="1" t="s">
        <v>21</v>
      </c>
      <c r="C3973" s="1">
        <v>2002</v>
      </c>
      <c r="D3973" s="3">
        <v>2374</v>
      </c>
      <c r="E3973" s="12">
        <f>D3973/D$3989</f>
        <v>7.0357418054649998E-2</v>
      </c>
      <c r="F3973" s="3">
        <v>4127</v>
      </c>
      <c r="G3973" s="12">
        <f>F3973/F$3989</f>
        <v>8.4652937315392182E-2</v>
      </c>
      <c r="H3973" s="8">
        <f t="shared" si="309"/>
        <v>0.57523624909134963</v>
      </c>
      <c r="I3973" s="9">
        <f>H3973/H3978*100</f>
        <v>82.876755581056187</v>
      </c>
      <c r="J3973" s="3">
        <v>103023546.93859212</v>
      </c>
      <c r="K3973" s="3">
        <f t="shared" si="308"/>
        <v>43396.607809011002</v>
      </c>
      <c r="L3973" s="3">
        <v>26149.684460146149</v>
      </c>
      <c r="M3973" s="3">
        <v>2172003.581445327</v>
      </c>
      <c r="N3973" s="3">
        <f t="shared" si="310"/>
        <v>914.91305031395405</v>
      </c>
      <c r="O3973" s="3">
        <v>283.51763151526876</v>
      </c>
      <c r="P3973" s="3">
        <v>660776.37662343308</v>
      </c>
      <c r="Q3973" s="3">
        <f t="shared" si="311"/>
        <v>278.33882755831218</v>
      </c>
      <c r="R3973" s="3">
        <v>96.340942747906865</v>
      </c>
      <c r="S3973" s="11"/>
    </row>
    <row r="3974" spans="1:19" s="1" customFormat="1" x14ac:dyDescent="0.25">
      <c r="A3974" s="1" t="s">
        <v>31</v>
      </c>
      <c r="B3974" s="1" t="s">
        <v>21</v>
      </c>
      <c r="C3974" s="1">
        <v>2003</v>
      </c>
      <c r="D3974" s="3">
        <v>2530</v>
      </c>
      <c r="E3974" s="12">
        <f>D3974/D$3990</f>
        <v>7.4093598078837933E-2</v>
      </c>
      <c r="F3974" s="3">
        <v>4331</v>
      </c>
      <c r="G3974" s="12">
        <f>F3974/F$3990</f>
        <v>8.7452548259429774E-2</v>
      </c>
      <c r="H3974" s="8">
        <f t="shared" si="309"/>
        <v>0.58416070191641656</v>
      </c>
      <c r="I3974" s="9">
        <f>H3974/H3978*100</f>
        <v>84.162539807356367</v>
      </c>
      <c r="J3974" s="3">
        <v>105314118.0478882</v>
      </c>
      <c r="K3974" s="3">
        <f t="shared" si="308"/>
        <v>41626.133615766092</v>
      </c>
      <c r="L3974" s="3">
        <v>25433.322193457283</v>
      </c>
      <c r="M3974" s="3">
        <v>2204234.6070294562</v>
      </c>
      <c r="N3974" s="3">
        <f t="shared" si="310"/>
        <v>871.23897511045698</v>
      </c>
      <c r="O3974" s="3">
        <v>253.32927500588372</v>
      </c>
      <c r="P3974" s="3">
        <v>662231.95979994349</v>
      </c>
      <c r="Q3974" s="3">
        <f t="shared" si="311"/>
        <v>261.7517627667761</v>
      </c>
      <c r="R3974" s="3">
        <v>80.315754295128258</v>
      </c>
      <c r="S3974" s="11"/>
    </row>
    <row r="3975" spans="1:19" s="1" customFormat="1" x14ac:dyDescent="0.25">
      <c r="A3975" s="1" t="s">
        <v>31</v>
      </c>
      <c r="B3975" s="1" t="s">
        <v>21</v>
      </c>
      <c r="C3975" s="1">
        <v>2004</v>
      </c>
      <c r="D3975" s="3">
        <v>2679</v>
      </c>
      <c r="E3975" s="12">
        <f>D3975/D$3991</f>
        <v>7.7708484408992029E-2</v>
      </c>
      <c r="F3975" s="3">
        <v>4462</v>
      </c>
      <c r="G3975" s="12">
        <f>F3975/F$3991</f>
        <v>8.9250710085210225E-2</v>
      </c>
      <c r="H3975" s="8">
        <f t="shared" si="309"/>
        <v>0.60040340654415059</v>
      </c>
      <c r="I3975" s="9">
        <f>H3975/H3978*100</f>
        <v>86.502695984117452</v>
      </c>
      <c r="J3975" s="3">
        <v>128919734.75889319</v>
      </c>
      <c r="K3975" s="3">
        <f t="shared" si="308"/>
        <v>48122.334736428966</v>
      </c>
      <c r="L3975" s="3">
        <v>27669.008061527056</v>
      </c>
      <c r="M3975" s="3">
        <v>3135823.4170261766</v>
      </c>
      <c r="N3975" s="3">
        <f t="shared" si="310"/>
        <v>1170.5201258029774</v>
      </c>
      <c r="O3975" s="3">
        <v>289.86579873980725</v>
      </c>
      <c r="P3975" s="3">
        <v>879466.94457068644</v>
      </c>
      <c r="Q3975" s="3">
        <f t="shared" si="311"/>
        <v>328.28180088491467</v>
      </c>
      <c r="R3975" s="3">
        <v>92.230026871756849</v>
      </c>
      <c r="S3975" s="11"/>
    </row>
    <row r="3976" spans="1:19" s="1" customFormat="1" x14ac:dyDescent="0.25">
      <c r="A3976" s="1" t="s">
        <v>31</v>
      </c>
      <c r="B3976" s="1" t="s">
        <v>21</v>
      </c>
      <c r="C3976" s="1">
        <v>2005</v>
      </c>
      <c r="D3976" s="3">
        <v>2887</v>
      </c>
      <c r="E3976" s="12">
        <f>D3976/D$3992</f>
        <v>8.2598992904554816E-2</v>
      </c>
      <c r="F3976" s="3">
        <v>4671</v>
      </c>
      <c r="G3976" s="12">
        <f>F3976/F$3992</f>
        <v>9.3083039397381467E-2</v>
      </c>
      <c r="H3976" s="8">
        <f t="shared" si="309"/>
        <v>0.61806893598801116</v>
      </c>
      <c r="I3976" s="9">
        <f>H3976/H3978*100</f>
        <v>89.047844639546298</v>
      </c>
      <c r="J3976" s="3">
        <v>153498999.96405518</v>
      </c>
      <c r="K3976" s="3">
        <f t="shared" si="308"/>
        <v>53169.033586441008</v>
      </c>
      <c r="L3976" s="3">
        <v>29623.40625</v>
      </c>
      <c r="M3976" s="3">
        <v>3834827.8486209377</v>
      </c>
      <c r="N3976" s="3">
        <f t="shared" si="310"/>
        <v>1328.3089188157041</v>
      </c>
      <c r="O3976" s="3">
        <v>302.02994633152173</v>
      </c>
      <c r="P3976" s="3">
        <v>1082920.5416886278</v>
      </c>
      <c r="Q3976" s="3">
        <f t="shared" si="311"/>
        <v>375.10236982633455</v>
      </c>
      <c r="R3976" s="3">
        <v>90.158192934782605</v>
      </c>
      <c r="S3976" s="11"/>
    </row>
    <row r="3977" spans="1:19" s="1" customFormat="1" x14ac:dyDescent="0.25">
      <c r="A3977" s="1" t="s">
        <v>31</v>
      </c>
      <c r="B3977" s="1" t="s">
        <v>21</v>
      </c>
      <c r="C3977" s="1">
        <v>2006</v>
      </c>
      <c r="D3977" s="3">
        <v>3090</v>
      </c>
      <c r="E3977" s="12">
        <f>D3977/D$3993</f>
        <v>8.7047157586342891E-2</v>
      </c>
      <c r="F3977" s="3">
        <v>4768</v>
      </c>
      <c r="G3977" s="12">
        <f>F3977/F$3993</f>
        <v>9.4084218003867556E-2</v>
      </c>
      <c r="H3977" s="8">
        <f t="shared" si="309"/>
        <v>0.64807046979865768</v>
      </c>
      <c r="I3977" s="9">
        <f>H3977/H3978*100</f>
        <v>93.370294395814867</v>
      </c>
      <c r="J3977" s="3">
        <v>147836403.06083673</v>
      </c>
      <c r="K3977" s="3">
        <f t="shared" si="308"/>
        <v>47843.49613619312</v>
      </c>
      <c r="L3977" s="3">
        <v>32617.240284088406</v>
      </c>
      <c r="M3977" s="3">
        <v>3302665.1131428741</v>
      </c>
      <c r="N3977" s="3">
        <f t="shared" si="310"/>
        <v>1068.8236612112862</v>
      </c>
      <c r="O3977" s="3">
        <v>363.80768009175529</v>
      </c>
      <c r="P3977" s="3">
        <v>925577.03142892511</v>
      </c>
      <c r="Q3977" s="3">
        <f t="shared" si="311"/>
        <v>299.53949237182042</v>
      </c>
      <c r="R3977" s="3">
        <v>112.90583175261372</v>
      </c>
      <c r="S3977" s="11"/>
    </row>
    <row r="3978" spans="1:19" s="1" customFormat="1" x14ac:dyDescent="0.25">
      <c r="A3978" s="1" t="s">
        <v>31</v>
      </c>
      <c r="B3978" s="1" t="s">
        <v>21</v>
      </c>
      <c r="C3978" s="1">
        <v>2007</v>
      </c>
      <c r="D3978" s="3">
        <v>3392</v>
      </c>
      <c r="E3978" s="12">
        <f>D3978/D$3994</f>
        <v>9.2865356184635608E-2</v>
      </c>
      <c r="F3978" s="3">
        <v>4887</v>
      </c>
      <c r="G3978" s="12">
        <f>F3978/F$3994</f>
        <v>9.5731552038237772E-2</v>
      </c>
      <c r="H3978" s="8">
        <f t="shared" si="309"/>
        <v>0.69408635154491505</v>
      </c>
      <c r="I3978" s="9">
        <f>H3978/H3978*100</f>
        <v>100</v>
      </c>
      <c r="J3978" s="3">
        <v>164425918.63365981</v>
      </c>
      <c r="K3978" s="3">
        <f t="shared" si="308"/>
        <v>48474.62223869688</v>
      </c>
      <c r="L3978" s="3">
        <v>32768.807186753154</v>
      </c>
      <c r="M3978" s="3">
        <v>3901248.5169116505</v>
      </c>
      <c r="N3978" s="3">
        <f t="shared" si="310"/>
        <v>1150.1322278631046</v>
      </c>
      <c r="O3978" s="3">
        <v>370.16615525776717</v>
      </c>
      <c r="P3978" s="3">
        <v>1075061.391710093</v>
      </c>
      <c r="Q3978" s="3">
        <f t="shared" si="311"/>
        <v>316.94026878245666</v>
      </c>
      <c r="R3978" s="3">
        <v>109.22935728917719</v>
      </c>
      <c r="S3978" s="11"/>
    </row>
    <row r="3979" spans="1:19" s="1" customFormat="1" x14ac:dyDescent="0.25">
      <c r="A3979" s="1" t="s">
        <v>31</v>
      </c>
      <c r="B3979" s="1" t="s">
        <v>21</v>
      </c>
      <c r="C3979" s="1">
        <v>2008</v>
      </c>
      <c r="D3979" s="3">
        <v>3448</v>
      </c>
      <c r="E3979" s="12">
        <f>D3979/D$3995</f>
        <v>9.5772457085717466E-2</v>
      </c>
      <c r="F3979" s="3">
        <v>4958</v>
      </c>
      <c r="G3979" s="12">
        <f>F3979/F$3995</f>
        <v>9.6843503398703026E-2</v>
      </c>
      <c r="H3979" s="8">
        <f t="shared" si="309"/>
        <v>0.69544171036708347</v>
      </c>
      <c r="I3979" s="9">
        <f>H3979/H3978*100</f>
        <v>100.19527236332362</v>
      </c>
      <c r="J3979" s="3">
        <v>141977981.93718088</v>
      </c>
      <c r="K3979" s="3">
        <f t="shared" si="308"/>
        <v>41176.908914495616</v>
      </c>
      <c r="L3979" s="3">
        <v>30570.150080621814</v>
      </c>
      <c r="M3979" s="3">
        <v>2934625.5192166572</v>
      </c>
      <c r="N3979" s="3">
        <f t="shared" si="310"/>
        <v>851.1094893319771</v>
      </c>
      <c r="O3979" s="3">
        <v>263.37360069458794</v>
      </c>
      <c r="P3979" s="3">
        <v>792351.51769289677</v>
      </c>
      <c r="Q3979" s="3">
        <f t="shared" si="311"/>
        <v>229.80032415687262</v>
      </c>
      <c r="R3979" s="3">
        <v>82.304250217058737</v>
      </c>
      <c r="S3979" s="11"/>
    </row>
    <row r="3980" spans="1:19" s="1" customFormat="1" x14ac:dyDescent="0.25">
      <c r="A3980" s="1" t="s">
        <v>31</v>
      </c>
      <c r="B3980" s="1" t="s">
        <v>21</v>
      </c>
      <c r="C3980" s="1">
        <v>2009</v>
      </c>
      <c r="D3980" s="3">
        <v>3503</v>
      </c>
      <c r="E3980" s="12">
        <f>D3980/D$3996</f>
        <v>9.8977169981916815E-2</v>
      </c>
      <c r="F3980" s="3">
        <v>5051</v>
      </c>
      <c r="G3980" s="12">
        <f>F3980/F$3996</f>
        <v>9.8435094420517219E-2</v>
      </c>
      <c r="H3980" s="8">
        <f t="shared" si="309"/>
        <v>0.69352603444862404</v>
      </c>
      <c r="I3980" s="9">
        <f>H3980/H3978*100</f>
        <v>99.919272710802659</v>
      </c>
      <c r="J3980" s="3">
        <v>126905659.44459571</v>
      </c>
      <c r="K3980" s="3">
        <f t="shared" si="308"/>
        <v>36227.707520581134</v>
      </c>
      <c r="L3980" s="3">
        <v>26288.208815455786</v>
      </c>
      <c r="M3980" s="3">
        <v>2290420.2215999323</v>
      </c>
      <c r="N3980" s="3">
        <f t="shared" si="310"/>
        <v>653.8453387382051</v>
      </c>
      <c r="O3980" s="3">
        <v>150.87145928870277</v>
      </c>
      <c r="P3980" s="3">
        <v>629414.65186679165</v>
      </c>
      <c r="Q3980" s="3">
        <f t="shared" si="311"/>
        <v>179.67874732137929</v>
      </c>
      <c r="R3980" s="3">
        <v>45.718624026879624</v>
      </c>
      <c r="S3980" s="11"/>
    </row>
    <row r="3981" spans="1:19" s="1" customFormat="1" x14ac:dyDescent="0.25">
      <c r="A3981" s="1" t="s">
        <v>31</v>
      </c>
      <c r="B3981" s="1" t="s">
        <v>21</v>
      </c>
      <c r="C3981" s="1">
        <v>2010</v>
      </c>
      <c r="D3981" s="3">
        <v>3602</v>
      </c>
      <c r="E3981" s="12">
        <f>D3981/D$3997</f>
        <v>0.10135629467049356</v>
      </c>
      <c r="F3981" s="3">
        <v>5209</v>
      </c>
      <c r="G3981" s="12">
        <f>F3981/F$3997</f>
        <v>0.10119082308603841</v>
      </c>
      <c r="H3981" s="8">
        <f t="shared" si="309"/>
        <v>0.69149548857746213</v>
      </c>
      <c r="I3981" s="9">
        <f>H3981/H3978*100</f>
        <v>99.626723251121987</v>
      </c>
      <c r="J3981" s="3">
        <v>131026360.58133334</v>
      </c>
      <c r="K3981" s="3">
        <f t="shared" si="308"/>
        <v>36376.00238238016</v>
      </c>
      <c r="L3981" s="3">
        <v>27524.108118655033</v>
      </c>
      <c r="M3981" s="3">
        <v>2395506.395498428</v>
      </c>
      <c r="N3981" s="3">
        <f t="shared" si="310"/>
        <v>665.04897154315051</v>
      </c>
      <c r="O3981" s="3">
        <v>173.67712222871324</v>
      </c>
      <c r="P3981" s="3">
        <v>654500.79836046207</v>
      </c>
      <c r="Q3981" s="3">
        <f t="shared" si="311"/>
        <v>181.70483019446476</v>
      </c>
      <c r="R3981" s="3">
        <v>55.048216237310065</v>
      </c>
      <c r="S3981" s="11"/>
    </row>
    <row r="3982" spans="1:19" s="1" customFormat="1" x14ac:dyDescent="0.25">
      <c r="A3982" s="1" t="s">
        <v>31</v>
      </c>
      <c r="B3982" s="1" t="s">
        <v>21</v>
      </c>
      <c r="C3982" s="1">
        <v>2011</v>
      </c>
      <c r="D3982" s="3">
        <v>3684</v>
      </c>
      <c r="E3982" s="12">
        <f>D3982/D$3998</f>
        <v>0.10337280431000617</v>
      </c>
      <c r="F3982" s="3">
        <v>5268</v>
      </c>
      <c r="G3982" s="12">
        <f>F3982/F$3998</f>
        <v>0.10241654839901237</v>
      </c>
      <c r="H3982" s="8">
        <f t="shared" si="309"/>
        <v>0.6993166287015945</v>
      </c>
      <c r="I3982" s="9">
        <f>H3982/H3978*100</f>
        <v>100.75354848068079</v>
      </c>
      <c r="J3982" s="3">
        <v>140583500.7420629</v>
      </c>
      <c r="K3982" s="3">
        <f t="shared" si="308"/>
        <v>38160.559376238569</v>
      </c>
      <c r="L3982" s="3">
        <v>27612.56707379593</v>
      </c>
      <c r="M3982" s="3">
        <v>2784734.5023895977</v>
      </c>
      <c r="N3982" s="3">
        <f t="shared" si="310"/>
        <v>755.89970206015141</v>
      </c>
      <c r="O3982" s="3">
        <v>162.914145735396</v>
      </c>
      <c r="P3982" s="3">
        <v>763206.06335186819</v>
      </c>
      <c r="Q3982" s="3">
        <f t="shared" si="311"/>
        <v>207.16776963948647</v>
      </c>
      <c r="R3982" s="3">
        <v>55.225134147591866</v>
      </c>
      <c r="S3982" s="11"/>
    </row>
    <row r="3983" spans="1:19" s="1" customFormat="1" x14ac:dyDescent="0.25">
      <c r="A3983" s="1" t="s">
        <v>31</v>
      </c>
      <c r="B3983" s="1" t="s">
        <v>21</v>
      </c>
      <c r="C3983" s="1">
        <v>2012</v>
      </c>
      <c r="D3983" s="3">
        <v>3820</v>
      </c>
      <c r="E3983" s="12">
        <f>D3983/D$3999</f>
        <v>0.10670391061452514</v>
      </c>
      <c r="F3983" s="3">
        <v>5417</v>
      </c>
      <c r="G3983" s="12">
        <f>F3983/F$3999</f>
        <v>0.10516200423210577</v>
      </c>
      <c r="H3983" s="8">
        <f t="shared" si="309"/>
        <v>0.70518737308473323</v>
      </c>
      <c r="I3983" s="9">
        <f>H3983/H3978*100</f>
        <v>101.59937182385292</v>
      </c>
      <c r="J3983" s="3">
        <v>147818593.91245961</v>
      </c>
      <c r="K3983" s="3">
        <f t="shared" si="308"/>
        <v>38695.966992790476</v>
      </c>
      <c r="L3983" s="3">
        <v>29341.380343412115</v>
      </c>
      <c r="M3983" s="3">
        <v>2931552.580577129</v>
      </c>
      <c r="N3983" s="3">
        <f t="shared" si="310"/>
        <v>767.42214151233748</v>
      </c>
      <c r="O3983" s="3">
        <v>192.89240781317224</v>
      </c>
      <c r="P3983" s="3">
        <v>789448.84483365878</v>
      </c>
      <c r="Q3983" s="3">
        <f t="shared" si="311"/>
        <v>206.66200126535571</v>
      </c>
      <c r="R3983" s="3">
        <v>65.203067429804705</v>
      </c>
      <c r="S3983" s="11"/>
    </row>
    <row r="3984" spans="1:19" s="1" customFormat="1" x14ac:dyDescent="0.25">
      <c r="A3984" s="1" t="s">
        <v>31</v>
      </c>
      <c r="B3984" s="1" t="s">
        <v>21</v>
      </c>
      <c r="C3984" s="1">
        <v>2013</v>
      </c>
      <c r="D3984" s="3">
        <v>3915</v>
      </c>
      <c r="E3984" s="12">
        <f>D3984/D$4000</f>
        <v>0.10949211321176866</v>
      </c>
      <c r="F3984" s="3">
        <v>5580</v>
      </c>
      <c r="G3984" s="12">
        <f>F3984/F$4000</f>
        <v>0.10849487663082576</v>
      </c>
      <c r="H3984" s="8">
        <f t="shared" si="309"/>
        <v>0.70161290322580649</v>
      </c>
      <c r="I3984" s="9">
        <f>H3984/H3978*100</f>
        <v>101.08438260803409</v>
      </c>
      <c r="J3984" s="3">
        <v>149913786.01016366</v>
      </c>
      <c r="K3984" s="3">
        <f t="shared" si="308"/>
        <v>38292.154791868117</v>
      </c>
      <c r="L3984" s="3">
        <v>29501.842852887432</v>
      </c>
      <c r="M3984" s="3">
        <v>2936046.9179026596</v>
      </c>
      <c r="N3984" s="3">
        <f t="shared" si="310"/>
        <v>749.94812717820173</v>
      </c>
      <c r="O3984" s="3">
        <v>188.07424818715737</v>
      </c>
      <c r="P3984" s="3">
        <v>786314.3771322075</v>
      </c>
      <c r="Q3984" s="3">
        <f t="shared" si="311"/>
        <v>200.84658419724329</v>
      </c>
      <c r="R3984" s="3">
        <v>63.218234684758784</v>
      </c>
      <c r="S3984" s="11"/>
    </row>
    <row r="3985" spans="1:19" s="1" customFormat="1" x14ac:dyDescent="0.25">
      <c r="A3985" s="1" t="s">
        <v>31</v>
      </c>
      <c r="B3985" s="1" t="s">
        <v>21</v>
      </c>
      <c r="C3985" s="1">
        <v>2014</v>
      </c>
      <c r="D3985" s="3">
        <v>3984</v>
      </c>
      <c r="E3985" s="12">
        <f>D3985/D$4001</f>
        <v>0.11108322877457132</v>
      </c>
      <c r="F3985" s="3">
        <v>5629</v>
      </c>
      <c r="G3985" s="12">
        <f>F3985/F$4001</f>
        <v>0.10943271511334035</v>
      </c>
      <c r="H3985" s="8">
        <f t="shared" si="309"/>
        <v>0.70776336827145137</v>
      </c>
      <c r="I3985" s="9">
        <f>H3985/H3978*100</f>
        <v>101.97050650774125</v>
      </c>
      <c r="J3985" s="3">
        <v>157218430.29531175</v>
      </c>
      <c r="K3985" s="3">
        <f t="shared" si="308"/>
        <v>39462.457403441702</v>
      </c>
      <c r="L3985" s="3">
        <v>29934.873012410382</v>
      </c>
      <c r="M3985" s="3">
        <v>3225942.0157761094</v>
      </c>
      <c r="N3985" s="3">
        <f t="shared" si="310"/>
        <v>809.72440155022832</v>
      </c>
      <c r="O3985" s="3">
        <v>199.7378595828072</v>
      </c>
      <c r="P3985" s="3">
        <v>864573.78954758449</v>
      </c>
      <c r="Q3985" s="3">
        <f t="shared" si="311"/>
        <v>217.01149336033748</v>
      </c>
      <c r="R3985" s="3">
        <v>61.934220025676652</v>
      </c>
      <c r="S3985" s="11"/>
    </row>
    <row r="3986" spans="1:19" s="1" customFormat="1" x14ac:dyDescent="0.25">
      <c r="A3986" s="1" t="s">
        <v>31</v>
      </c>
      <c r="B3986" s="1" t="s">
        <v>21</v>
      </c>
      <c r="C3986" s="1">
        <v>2015</v>
      </c>
      <c r="D3986" s="3">
        <v>4063</v>
      </c>
      <c r="E3986" s="12">
        <f>D3986/D$4002</f>
        <v>0.11434119434907412</v>
      </c>
      <c r="F3986" s="3">
        <v>5720</v>
      </c>
      <c r="G3986" s="12">
        <f>F3986/F$4002</f>
        <v>0.11132736473335929</v>
      </c>
      <c r="H3986" s="8">
        <f t="shared" si="309"/>
        <v>0.71031468531468533</v>
      </c>
      <c r="I3986" s="9">
        <f>H3986/H3978*100</f>
        <v>102.33808570556802</v>
      </c>
      <c r="J3986" s="3">
        <v>175044213.76439914</v>
      </c>
      <c r="K3986" s="3">
        <f t="shared" si="308"/>
        <v>43082.504003051719</v>
      </c>
      <c r="L3986" s="3">
        <v>30520.071102856244</v>
      </c>
      <c r="M3986" s="3">
        <v>3895263.3172397567</v>
      </c>
      <c r="N3986" s="3">
        <f t="shared" si="310"/>
        <v>958.7160514988326</v>
      </c>
      <c r="O3986" s="3">
        <v>212.1144941648509</v>
      </c>
      <c r="P3986" s="3">
        <v>1013437.8528943543</v>
      </c>
      <c r="Q3986" s="3">
        <f t="shared" si="311"/>
        <v>249.4309261369319</v>
      </c>
      <c r="R3986" s="3">
        <v>71.213499239997901</v>
      </c>
      <c r="S3986" s="11"/>
    </row>
    <row r="3987" spans="1:19" s="1" customFormat="1" x14ac:dyDescent="0.25">
      <c r="A3987" s="1" t="s">
        <v>39</v>
      </c>
      <c r="B3987" s="1" t="s">
        <v>21</v>
      </c>
      <c r="C3987" s="1">
        <v>2000</v>
      </c>
      <c r="D3987" s="3">
        <v>33023</v>
      </c>
      <c r="E3987" s="12">
        <f>D3987/D$3987</f>
        <v>1</v>
      </c>
      <c r="F3987" s="3">
        <v>46827.999999999993</v>
      </c>
      <c r="G3987" s="12">
        <f>F3987/F$3987</f>
        <v>1</v>
      </c>
      <c r="H3987" s="8">
        <f t="shared" si="309"/>
        <v>0.70519774493892551</v>
      </c>
      <c r="I3987" s="9">
        <f>H3987/H3994*100</f>
        <v>98.558943441349186</v>
      </c>
      <c r="J3987" s="3">
        <v>1064692032.3951769</v>
      </c>
      <c r="K3987" s="3">
        <f t="shared" si="308"/>
        <v>32240.923974053749</v>
      </c>
      <c r="L3987" s="3">
        <v>22026.333883364132</v>
      </c>
      <c r="M3987" s="3">
        <v>33526870.79685156</v>
      </c>
      <c r="N3987" s="3">
        <f t="shared" si="310"/>
        <v>1015.2581775384295</v>
      </c>
      <c r="O3987" s="3">
        <v>555.66433205759517</v>
      </c>
      <c r="P3987" s="3">
        <v>9453362.3560729064</v>
      </c>
      <c r="Q3987" s="3">
        <f t="shared" si="311"/>
        <v>286.26600720930583</v>
      </c>
      <c r="R3987" s="3">
        <v>160.19151915173913</v>
      </c>
      <c r="S3987" s="11"/>
    </row>
    <row r="3988" spans="1:19" s="1" customFormat="1" x14ac:dyDescent="0.25">
      <c r="A3988" s="1" t="s">
        <v>39</v>
      </c>
      <c r="B3988" s="1" t="s">
        <v>21</v>
      </c>
      <c r="C3988" s="1">
        <v>2001</v>
      </c>
      <c r="D3988" s="3">
        <v>33423</v>
      </c>
      <c r="E3988" s="12">
        <f>D3988/D$3988</f>
        <v>1</v>
      </c>
      <c r="F3988" s="3">
        <v>47889</v>
      </c>
      <c r="G3988" s="12">
        <f>F3988/F$3988</f>
        <v>1</v>
      </c>
      <c r="H3988" s="8">
        <f t="shared" si="309"/>
        <v>0.69792645492701877</v>
      </c>
      <c r="I3988" s="9">
        <f>H3988/H3994*100</f>
        <v>97.542702725645782</v>
      </c>
      <c r="J3988" s="3">
        <v>1071787551.74</v>
      </c>
      <c r="K3988" s="3">
        <f t="shared" ref="K3988:K4002" si="312">J3988/D3988</f>
        <v>32067.365339436914</v>
      </c>
      <c r="L3988" s="3">
        <v>22000</v>
      </c>
      <c r="M3988" s="3">
        <v>31474985.960000001</v>
      </c>
      <c r="N3988" s="3">
        <f t="shared" si="310"/>
        <v>941.71636178679353</v>
      </c>
      <c r="O3988" s="3">
        <v>535</v>
      </c>
      <c r="P3988" s="3">
        <v>9215427</v>
      </c>
      <c r="Q3988" s="3">
        <f t="shared" si="311"/>
        <v>275.72112018669776</v>
      </c>
      <c r="R3988" s="3">
        <v>160</v>
      </c>
      <c r="S3988" s="11"/>
    </row>
    <row r="3989" spans="1:19" s="1" customFormat="1" x14ac:dyDescent="0.25">
      <c r="A3989" s="1" t="s">
        <v>39</v>
      </c>
      <c r="B3989" s="1" t="s">
        <v>21</v>
      </c>
      <c r="C3989" s="1">
        <v>2002</v>
      </c>
      <c r="D3989" s="3">
        <v>33742</v>
      </c>
      <c r="E3989" s="12">
        <f>D3989/D$3989</f>
        <v>1</v>
      </c>
      <c r="F3989" s="3">
        <v>48752</v>
      </c>
      <c r="G3989" s="12">
        <f>F3989/F$3989</f>
        <v>1</v>
      </c>
      <c r="H3989" s="8">
        <f t="shared" si="309"/>
        <v>0.69211519527404008</v>
      </c>
      <c r="I3989" s="9">
        <f>H3989/H3994*100</f>
        <v>96.730516901780845</v>
      </c>
      <c r="J3989" s="3">
        <v>1486803984.8348706</v>
      </c>
      <c r="K3989" s="3">
        <f t="shared" si="312"/>
        <v>44063.896177905001</v>
      </c>
      <c r="L3989" s="3">
        <v>31654.88118859797</v>
      </c>
      <c r="M3989" s="3">
        <v>43130162.786187656</v>
      </c>
      <c r="N3989" s="3">
        <f t="shared" si="310"/>
        <v>1278.2337379582614</v>
      </c>
      <c r="O3989" s="3">
        <v>716.36372428979325</v>
      </c>
      <c r="P3989" s="3">
        <v>12616229.697108656</v>
      </c>
      <c r="Q3989" s="3">
        <f t="shared" si="311"/>
        <v>373.90284206948775</v>
      </c>
      <c r="R3989" s="3">
        <v>220.20786913807285</v>
      </c>
      <c r="S3989" s="11"/>
    </row>
    <row r="3990" spans="1:19" s="1" customFormat="1" x14ac:dyDescent="0.25">
      <c r="A3990" s="1" t="s">
        <v>39</v>
      </c>
      <c r="B3990" s="1" t="s">
        <v>21</v>
      </c>
      <c r="C3990" s="1">
        <v>2003</v>
      </c>
      <c r="D3990" s="3">
        <v>34146</v>
      </c>
      <c r="E3990" s="12">
        <f>D3990/D$3990</f>
        <v>1</v>
      </c>
      <c r="F3990" s="3">
        <v>49524</v>
      </c>
      <c r="G3990" s="12">
        <f>F3990/F$3990</f>
        <v>1</v>
      </c>
      <c r="H3990" s="8">
        <f t="shared" si="309"/>
        <v>0.68948388660043614</v>
      </c>
      <c r="I3990" s="9">
        <f>H3990/H3994*100</f>
        <v>96.362763311245857</v>
      </c>
      <c r="J3990" s="3">
        <v>1712414313.8473449</v>
      </c>
      <c r="K3990" s="3">
        <f t="shared" si="312"/>
        <v>50149.777831879132</v>
      </c>
      <c r="L3990" s="3">
        <v>32126.301718051305</v>
      </c>
      <c r="M3990" s="3">
        <v>53159991.706035182</v>
      </c>
      <c r="N3990" s="3">
        <f t="shared" si="310"/>
        <v>1556.8438969728572</v>
      </c>
      <c r="O3990" s="3">
        <v>709.45582960696629</v>
      </c>
      <c r="P3990" s="3">
        <v>15412848.278526917</v>
      </c>
      <c r="Q3990" s="3">
        <f t="shared" si="311"/>
        <v>451.3807848218508</v>
      </c>
      <c r="R3990" s="3">
        <v>214.1753447870087</v>
      </c>
      <c r="S3990" s="11"/>
    </row>
    <row r="3991" spans="1:19" s="1" customFormat="1" x14ac:dyDescent="0.25">
      <c r="A3991" s="1" t="s">
        <v>39</v>
      </c>
      <c r="B3991" s="1" t="s">
        <v>21</v>
      </c>
      <c r="C3991" s="1">
        <v>2004</v>
      </c>
      <c r="D3991" s="3">
        <v>34475</v>
      </c>
      <c r="E3991" s="12">
        <f>D3991/D$3991</f>
        <v>1</v>
      </c>
      <c r="F3991" s="3">
        <v>49994</v>
      </c>
      <c r="G3991" s="12">
        <f>F3991/F$3991</f>
        <v>1</v>
      </c>
      <c r="H3991" s="8">
        <f t="shared" si="309"/>
        <v>0.68958274992999158</v>
      </c>
      <c r="I3991" s="9">
        <f>H3991/H3994*100</f>
        <v>96.376580521207188</v>
      </c>
      <c r="J3991" s="3">
        <v>1768057662.3727078</v>
      </c>
      <c r="K3991" s="3">
        <f t="shared" si="312"/>
        <v>51285.211381369336</v>
      </c>
      <c r="L3991" s="3">
        <v>32939.295311341732</v>
      </c>
      <c r="M3991" s="3">
        <v>55308410.930038467</v>
      </c>
      <c r="N3991" s="3">
        <f t="shared" si="310"/>
        <v>1604.3048855703689</v>
      </c>
      <c r="O3991" s="3">
        <v>748.3807894736841</v>
      </c>
      <c r="P3991" s="3">
        <v>16053045.981390106</v>
      </c>
      <c r="Q3991" s="3">
        <f t="shared" si="311"/>
        <v>465.64310315852373</v>
      </c>
      <c r="R3991" s="3">
        <v>223.98720811712377</v>
      </c>
      <c r="S3991" s="11"/>
    </row>
    <row r="3992" spans="1:19" s="1" customFormat="1" x14ac:dyDescent="0.25">
      <c r="A3992" s="1" t="s">
        <v>39</v>
      </c>
      <c r="B3992" s="1" t="s">
        <v>21</v>
      </c>
      <c r="C3992" s="1">
        <v>2005</v>
      </c>
      <c r="D3992" s="3">
        <v>34952</v>
      </c>
      <c r="E3992" s="12">
        <f>D3992/D$3992</f>
        <v>1</v>
      </c>
      <c r="F3992" s="3">
        <v>50181.000000000007</v>
      </c>
      <c r="G3992" s="12">
        <f>F3992/F$3992</f>
        <v>1</v>
      </c>
      <c r="H3992" s="8">
        <f t="shared" si="309"/>
        <v>0.69651860265837662</v>
      </c>
      <c r="I3992" s="9">
        <f>H3992/H3994*100</f>
        <v>97.345940281190011</v>
      </c>
      <c r="J3992" s="3">
        <v>1825212649.5074925</v>
      </c>
      <c r="K3992" s="3">
        <f t="shared" si="312"/>
        <v>52220.549596803976</v>
      </c>
      <c r="L3992" s="3">
        <v>33487.328804347824</v>
      </c>
      <c r="M3992" s="3">
        <v>55231053.876063876</v>
      </c>
      <c r="N3992" s="3">
        <f t="shared" si="310"/>
        <v>1580.1972383858972</v>
      </c>
      <c r="O3992" s="3">
        <v>750.88894972826085</v>
      </c>
      <c r="P3992" s="3">
        <v>16123295.768231412</v>
      </c>
      <c r="Q3992" s="3">
        <f t="shared" si="311"/>
        <v>461.29823095191728</v>
      </c>
      <c r="R3992" s="3">
        <v>231.83535326086957</v>
      </c>
      <c r="S3992" s="11"/>
    </row>
    <row r="3993" spans="1:19" s="1" customFormat="1" x14ac:dyDescent="0.25">
      <c r="A3993" s="1" t="s">
        <v>39</v>
      </c>
      <c r="B3993" s="1" t="s">
        <v>21</v>
      </c>
      <c r="C3993" s="1">
        <v>2006</v>
      </c>
      <c r="D3993" s="3">
        <v>35498</v>
      </c>
      <c r="E3993" s="12">
        <f>D3993/D$3993</f>
        <v>1</v>
      </c>
      <c r="F3993" s="3">
        <v>50678</v>
      </c>
      <c r="G3993" s="12">
        <f>F3993/F$3993</f>
        <v>1</v>
      </c>
      <c r="H3993" s="8">
        <f t="shared" si="309"/>
        <v>0.70046173882157936</v>
      </c>
      <c r="I3993" s="9">
        <f>H3993/H3994*100</f>
        <v>97.897035824078188</v>
      </c>
      <c r="J3993" s="3">
        <v>1788886017.1603065</v>
      </c>
      <c r="K3993" s="3">
        <f t="shared" si="312"/>
        <v>50393.994511248704</v>
      </c>
      <c r="L3993" s="3">
        <v>33871.749525784115</v>
      </c>
      <c r="M3993" s="3">
        <v>51365385.344990104</v>
      </c>
      <c r="N3993" s="3">
        <f t="shared" si="310"/>
        <v>1446.9937840157222</v>
      </c>
      <c r="O3993" s="3">
        <v>763.99612819268611</v>
      </c>
      <c r="P3993" s="3">
        <v>15343809.688951226</v>
      </c>
      <c r="Q3993" s="3">
        <f t="shared" si="311"/>
        <v>432.24434303203634</v>
      </c>
      <c r="R3993" s="3">
        <v>238.3567559221845</v>
      </c>
      <c r="S3993" s="11"/>
    </row>
    <row r="3994" spans="1:19" s="1" customFormat="1" x14ac:dyDescent="0.25">
      <c r="A3994" s="1" t="s">
        <v>39</v>
      </c>
      <c r="B3994" s="1" t="s">
        <v>21</v>
      </c>
      <c r="C3994" s="1">
        <v>2007</v>
      </c>
      <c r="D3994" s="3">
        <v>36526</v>
      </c>
      <c r="E3994" s="12">
        <f>D3994/D$3994</f>
        <v>1</v>
      </c>
      <c r="F3994" s="3">
        <v>51049</v>
      </c>
      <c r="G3994" s="12">
        <f>F3994/F$3994</f>
        <v>1</v>
      </c>
      <c r="H3994" s="8">
        <f t="shared" si="309"/>
        <v>0.71550862896432843</v>
      </c>
      <c r="I3994" s="9">
        <f>H3994/H3994*100</f>
        <v>100</v>
      </c>
      <c r="J3994" s="3">
        <v>1799673569.8565602</v>
      </c>
      <c r="K3994" s="3">
        <f t="shared" si="312"/>
        <v>49271.028030897447</v>
      </c>
      <c r="L3994" s="3">
        <v>33982.466712188456</v>
      </c>
      <c r="M3994" s="3">
        <v>51848000.692712188</v>
      </c>
      <c r="N3994" s="3">
        <f t="shared" si="310"/>
        <v>1419.4820317776978</v>
      </c>
      <c r="O3994" s="3">
        <v>742.7596295664049</v>
      </c>
      <c r="P3994" s="3">
        <v>15259878.621735917</v>
      </c>
      <c r="Q3994" s="3">
        <f t="shared" si="311"/>
        <v>417.78126873284555</v>
      </c>
      <c r="R3994" s="3">
        <v>230.59530983270741</v>
      </c>
      <c r="S3994" s="11"/>
    </row>
    <row r="3995" spans="1:19" s="1" customFormat="1" x14ac:dyDescent="0.25">
      <c r="A3995" s="1" t="s">
        <v>39</v>
      </c>
      <c r="B3995" s="1" t="s">
        <v>21</v>
      </c>
      <c r="C3995" s="1">
        <v>2008</v>
      </c>
      <c r="D3995" s="3">
        <v>36002</v>
      </c>
      <c r="E3995" s="12">
        <f>D3995/D$3995</f>
        <v>1</v>
      </c>
      <c r="F3995" s="3">
        <v>51196</v>
      </c>
      <c r="G3995" s="12">
        <f>F3995/F$3995</f>
        <v>1</v>
      </c>
      <c r="H3995" s="8">
        <f t="shared" si="309"/>
        <v>0.70321900148449101</v>
      </c>
      <c r="I3995" s="9">
        <f>H3995/H3994*100</f>
        <v>98.282392834643218</v>
      </c>
      <c r="J3995" s="3">
        <v>1580025991.7232339</v>
      </c>
      <c r="K3995" s="3">
        <f t="shared" si="312"/>
        <v>43887.172704939556</v>
      </c>
      <c r="L3995" s="3">
        <v>31745.925083722654</v>
      </c>
      <c r="M3995" s="3">
        <v>44768481.964492686</v>
      </c>
      <c r="N3995" s="3">
        <f t="shared" si="310"/>
        <v>1243.4998601325672</v>
      </c>
      <c r="O3995" s="3">
        <v>634.33061417290264</v>
      </c>
      <c r="P3995" s="3">
        <v>12988004.192629905</v>
      </c>
      <c r="Q3995" s="3">
        <f t="shared" si="311"/>
        <v>360.75785213682309</v>
      </c>
      <c r="R3995" s="3">
        <v>199.88175052714263</v>
      </c>
      <c r="S3995" s="11"/>
    </row>
    <row r="3996" spans="1:19" s="1" customFormat="1" x14ac:dyDescent="0.25">
      <c r="A3996" s="1" t="s">
        <v>39</v>
      </c>
      <c r="B3996" s="1" t="s">
        <v>21</v>
      </c>
      <c r="C3996" s="1">
        <v>2009</v>
      </c>
      <c r="D3996" s="3">
        <v>35392</v>
      </c>
      <c r="E3996" s="12">
        <f>D3996/D$3996</f>
        <v>1</v>
      </c>
      <c r="F3996" s="3">
        <v>51313</v>
      </c>
      <c r="G3996" s="12">
        <f>F3996/F$3996</f>
        <v>1</v>
      </c>
      <c r="H3996" s="8">
        <f t="shared" si="309"/>
        <v>0.6897277493032955</v>
      </c>
      <c r="I3996" s="9">
        <f>H3996/H3994*100</f>
        <v>96.396845737786592</v>
      </c>
      <c r="J3996" s="3">
        <v>1420241594.1384337</v>
      </c>
      <c r="K3996" s="3">
        <f t="shared" si="312"/>
        <v>40128.887718649232</v>
      </c>
      <c r="L3996" s="3">
        <v>30860.071218143748</v>
      </c>
      <c r="M3996" s="3">
        <v>38413436.528932989</v>
      </c>
      <c r="N3996" s="3">
        <f t="shared" si="310"/>
        <v>1085.3706071692186</v>
      </c>
      <c r="O3996" s="3">
        <v>571.48280033599531</v>
      </c>
      <c r="P3996" s="3">
        <v>11437477.274606682</v>
      </c>
      <c r="Q3996" s="3">
        <f t="shared" si="311"/>
        <v>323.16561015502606</v>
      </c>
      <c r="R3996" s="3">
        <v>182.8744961075185</v>
      </c>
      <c r="S3996" s="11"/>
    </row>
    <row r="3997" spans="1:19" s="1" customFormat="1" x14ac:dyDescent="0.25">
      <c r="A3997" s="1" t="s">
        <v>39</v>
      </c>
      <c r="B3997" s="1" t="s">
        <v>21</v>
      </c>
      <c r="C3997" s="1">
        <v>2010</v>
      </c>
      <c r="D3997" s="3">
        <v>35538</v>
      </c>
      <c r="E3997" s="12">
        <f>D3997/D$3997</f>
        <v>1</v>
      </c>
      <c r="F3997" s="3">
        <v>51477.000000000007</v>
      </c>
      <c r="G3997" s="12">
        <f>F3997/F$3997</f>
        <v>1</v>
      </c>
      <c r="H3997" s="8">
        <f t="shared" si="309"/>
        <v>0.69036657147852432</v>
      </c>
      <c r="I3997" s="9">
        <f>H3997/H3994*100</f>
        <v>96.486127983921548</v>
      </c>
      <c r="J3997" s="3">
        <v>1474022435.5759149</v>
      </c>
      <c r="K3997" s="3">
        <f t="shared" si="312"/>
        <v>41477.360447293453</v>
      </c>
      <c r="L3997" s="3">
        <v>30827.001092893635</v>
      </c>
      <c r="M3997" s="3">
        <v>40196787.253287584</v>
      </c>
      <c r="N3997" s="3">
        <f t="shared" si="310"/>
        <v>1131.0931187260842</v>
      </c>
      <c r="O3997" s="3">
        <v>588.46543157684459</v>
      </c>
      <c r="P3997" s="3">
        <v>11986971.810757164</v>
      </c>
      <c r="Q3997" s="3">
        <f t="shared" si="311"/>
        <v>337.30012411382643</v>
      </c>
      <c r="R3997" s="3">
        <v>176.1542919593922</v>
      </c>
      <c r="S3997" s="11"/>
    </row>
    <row r="3998" spans="1:19" s="1" customFormat="1" x14ac:dyDescent="0.25">
      <c r="A3998" s="1" t="s">
        <v>39</v>
      </c>
      <c r="B3998" s="1" t="s">
        <v>21</v>
      </c>
      <c r="C3998" s="1">
        <v>2011</v>
      </c>
      <c r="D3998" s="3">
        <v>35638</v>
      </c>
      <c r="E3998" s="12">
        <f>D3998/D$3998</f>
        <v>1</v>
      </c>
      <c r="F3998" s="3">
        <v>51437.000000000007</v>
      </c>
      <c r="G3998" s="12">
        <f>F3998/F$3998</f>
        <v>1</v>
      </c>
      <c r="H3998" s="8">
        <f t="shared" si="309"/>
        <v>0.69284756109415391</v>
      </c>
      <c r="I3998" s="9">
        <f>H3998/H3994*100</f>
        <v>96.832872874925968</v>
      </c>
      <c r="J3998" s="3">
        <v>1483220269.5053303</v>
      </c>
      <c r="K3998" s="3">
        <f t="shared" si="312"/>
        <v>41619.065870849387</v>
      </c>
      <c r="L3998" s="3">
        <v>30926.075122651444</v>
      </c>
      <c r="M3998" s="3">
        <v>40182360.221615195</v>
      </c>
      <c r="N3998" s="3">
        <f t="shared" si="310"/>
        <v>1127.5144570855603</v>
      </c>
      <c r="O3998" s="3">
        <v>601.95396220875136</v>
      </c>
      <c r="P3998" s="3">
        <v>12156919.574246438</v>
      </c>
      <c r="Q3998" s="3">
        <f t="shared" si="311"/>
        <v>341.12238549431612</v>
      </c>
      <c r="R3998" s="3">
        <v>187.76545610181233</v>
      </c>
      <c r="S3998" s="11"/>
    </row>
    <row r="3999" spans="1:19" s="1" customFormat="1" x14ac:dyDescent="0.25">
      <c r="A3999" s="1" t="s">
        <v>39</v>
      </c>
      <c r="B3999" s="1" t="s">
        <v>21</v>
      </c>
      <c r="C3999" s="1">
        <v>2012</v>
      </c>
      <c r="D3999" s="3">
        <v>35800</v>
      </c>
      <c r="E3999" s="12">
        <f>D3999/D$3999</f>
        <v>1</v>
      </c>
      <c r="F3999" s="3">
        <v>51511</v>
      </c>
      <c r="G3999" s="12">
        <f>F3999/F$3999</f>
        <v>1</v>
      </c>
      <c r="H3999" s="8">
        <f t="shared" si="309"/>
        <v>0.69499718506726715</v>
      </c>
      <c r="I3999" s="9">
        <f>H3999/H3994*100</f>
        <v>97.133305865681763</v>
      </c>
      <c r="J3999" s="3">
        <v>1557040807.7631669</v>
      </c>
      <c r="K3999" s="3">
        <f t="shared" si="312"/>
        <v>43492.759993384549</v>
      </c>
      <c r="L3999" s="3">
        <v>31514.815924405604</v>
      </c>
      <c r="M3999" s="3">
        <v>44772441.628211573</v>
      </c>
      <c r="N3999" s="3">
        <f t="shared" si="310"/>
        <v>1250.6268611232283</v>
      </c>
      <c r="O3999" s="3">
        <v>628.12288290711865</v>
      </c>
      <c r="P3999" s="3">
        <v>12900409.188354054</v>
      </c>
      <c r="Q3999" s="3">
        <f t="shared" si="311"/>
        <v>360.3466253730183</v>
      </c>
      <c r="R3999" s="3">
        <v>195.6092022894141</v>
      </c>
      <c r="S3999" s="11"/>
    </row>
    <row r="4000" spans="1:19" s="1" customFormat="1" x14ac:dyDescent="0.25">
      <c r="A4000" s="1" t="s">
        <v>39</v>
      </c>
      <c r="B4000" s="1" t="s">
        <v>21</v>
      </c>
      <c r="C4000" s="1">
        <v>2013</v>
      </c>
      <c r="D4000" s="3">
        <v>35756</v>
      </c>
      <c r="E4000" s="12">
        <f>D4000/D$4000</f>
        <v>1</v>
      </c>
      <c r="F4000" s="3">
        <v>51431.000000000007</v>
      </c>
      <c r="G4000" s="12">
        <f>F4000/F$4000</f>
        <v>1</v>
      </c>
      <c r="H4000" s="8">
        <f t="shared" si="309"/>
        <v>0.6952227255935135</v>
      </c>
      <c r="I4000" s="9">
        <f>H4000/H3994*100</f>
        <v>97.164827571656545</v>
      </c>
      <c r="J4000" s="3">
        <v>1498243403.231988</v>
      </c>
      <c r="K4000" s="3">
        <f t="shared" si="312"/>
        <v>41901.873901778388</v>
      </c>
      <c r="L4000" s="3">
        <v>31609.117342379392</v>
      </c>
      <c r="M4000" s="3">
        <v>43077036.913677581</v>
      </c>
      <c r="N4000" s="3">
        <f t="shared" si="310"/>
        <v>1204.7498857164555</v>
      </c>
      <c r="O4000" s="3">
        <v>642.19190067267459</v>
      </c>
      <c r="P4000" s="3">
        <v>12445541.398403153</v>
      </c>
      <c r="Q4000" s="3">
        <f t="shared" si="311"/>
        <v>348.06861501295316</v>
      </c>
      <c r="R4000" s="3">
        <v>200.19107650173615</v>
      </c>
      <c r="S4000" s="11"/>
    </row>
    <row r="4001" spans="1:19" s="1" customFormat="1" x14ac:dyDescent="0.25">
      <c r="A4001" s="1" t="s">
        <v>39</v>
      </c>
      <c r="B4001" s="1" t="s">
        <v>21</v>
      </c>
      <c r="C4001" s="1">
        <v>2014</v>
      </c>
      <c r="D4001" s="3">
        <v>35865</v>
      </c>
      <c r="E4001" s="12">
        <f>D4001/D$4001</f>
        <v>1</v>
      </c>
      <c r="F4001" s="3">
        <v>51437.999999999993</v>
      </c>
      <c r="G4001" s="12">
        <f>F4001/F$4001</f>
        <v>1</v>
      </c>
      <c r="H4001" s="8">
        <f t="shared" si="309"/>
        <v>0.69724717135191894</v>
      </c>
      <c r="I4001" s="9">
        <f>H4001/H3994*100</f>
        <v>97.447765565197685</v>
      </c>
      <c r="J4001" s="3">
        <v>1573086614.8009598</v>
      </c>
      <c r="K4001" s="3">
        <f t="shared" si="312"/>
        <v>43861.330400138293</v>
      </c>
      <c r="L4001" s="3">
        <v>31999.34701326627</v>
      </c>
      <c r="M4001" s="3">
        <v>46364461.875114754</v>
      </c>
      <c r="N4001" s="3">
        <f t="shared" si="310"/>
        <v>1292.7495294887706</v>
      </c>
      <c r="O4001" s="3">
        <v>658.56720627302843</v>
      </c>
      <c r="P4001" s="3">
        <v>13198765.263962425</v>
      </c>
      <c r="Q4001" s="3">
        <f t="shared" si="311"/>
        <v>368.01241499964937</v>
      </c>
      <c r="R4001" s="3">
        <v>196.1250300813094</v>
      </c>
      <c r="S4001" s="11"/>
    </row>
    <row r="4002" spans="1:19" s="1" customFormat="1" x14ac:dyDescent="0.25">
      <c r="A4002" s="1" t="s">
        <v>39</v>
      </c>
      <c r="B4002" s="1" t="s">
        <v>21</v>
      </c>
      <c r="C4002" s="1">
        <v>2015</v>
      </c>
      <c r="D4002" s="3">
        <v>35534</v>
      </c>
      <c r="E4002" s="12">
        <f>D4002/D$4002</f>
        <v>1</v>
      </c>
      <c r="F4002" s="3">
        <v>51380</v>
      </c>
      <c r="G4002" s="12">
        <f>F4002/F$4002</f>
        <v>1</v>
      </c>
      <c r="H4002" s="8">
        <f t="shared" si="309"/>
        <v>0.69159205916699107</v>
      </c>
      <c r="I4002" s="9">
        <f>H4002/H3994*100</f>
        <v>96.657403023642672</v>
      </c>
      <c r="J4002" s="3">
        <v>1743295974.1697032</v>
      </c>
      <c r="K4002" s="3">
        <f t="shared" si="312"/>
        <v>49059.941863277512</v>
      </c>
      <c r="L4002" s="3">
        <v>32554.742509713327</v>
      </c>
      <c r="M4002" s="3">
        <v>55510300.994250074</v>
      </c>
      <c r="N4002" s="3">
        <f t="shared" si="310"/>
        <v>1562.1742836227297</v>
      </c>
      <c r="O4002" s="3">
        <v>701.96163536569361</v>
      </c>
      <c r="P4002" s="3">
        <v>15100004.006228006</v>
      </c>
      <c r="Q4002" s="3">
        <f t="shared" si="311"/>
        <v>424.94523572432053</v>
      </c>
      <c r="R4002" s="3">
        <v>213.6404977199937</v>
      </c>
      <c r="S4002" s="11"/>
    </row>
    <row r="4003" spans="1:19" x14ac:dyDescent="0.25">
      <c r="I4003" s="9"/>
    </row>
    <row r="4004" spans="1:19" x14ac:dyDescent="0.25">
      <c r="I4004" s="9"/>
    </row>
    <row r="4005" spans="1:19" x14ac:dyDescent="0.25">
      <c r="I4005" s="9"/>
    </row>
    <row r="4006" spans="1:19" x14ac:dyDescent="0.25">
      <c r="I4006" s="9"/>
    </row>
    <row r="4007" spans="1:19" x14ac:dyDescent="0.25">
      <c r="I4007" s="9"/>
    </row>
    <row r="4008" spans="1:19" x14ac:dyDescent="0.25">
      <c r="I4008" s="9"/>
    </row>
    <row r="4009" spans="1:19" x14ac:dyDescent="0.25">
      <c r="I4009" s="9"/>
    </row>
    <row r="4010" spans="1:19" x14ac:dyDescent="0.25">
      <c r="I4010" s="9"/>
    </row>
    <row r="4011" spans="1:19" x14ac:dyDescent="0.25">
      <c r="I4011" s="9"/>
    </row>
    <row r="4012" spans="1:19" x14ac:dyDescent="0.25">
      <c r="I4012" s="9"/>
    </row>
    <row r="4013" spans="1:19" x14ac:dyDescent="0.25">
      <c r="I4013" s="9"/>
    </row>
    <row r="4014" spans="1:19" x14ac:dyDescent="0.25">
      <c r="I4014" s="9"/>
    </row>
    <row r="4015" spans="1:19" x14ac:dyDescent="0.25">
      <c r="I4015" s="9"/>
    </row>
    <row r="4016" spans="1:19" x14ac:dyDescent="0.25">
      <c r="I4016" s="9"/>
    </row>
    <row r="4017" spans="9:9" x14ac:dyDescent="0.25">
      <c r="I4017" s="9"/>
    </row>
    <row r="4018" spans="9:9" x14ac:dyDescent="0.25">
      <c r="I4018" s="9"/>
    </row>
    <row r="4019" spans="9:9" x14ac:dyDescent="0.25">
      <c r="I4019" s="9"/>
    </row>
    <row r="4020" spans="9:9" x14ac:dyDescent="0.25">
      <c r="I4020" s="9"/>
    </row>
    <row r="4021" spans="9:9" x14ac:dyDescent="0.25">
      <c r="I4021" s="9"/>
    </row>
    <row r="4022" spans="9:9" x14ac:dyDescent="0.25">
      <c r="I4022" s="9"/>
    </row>
    <row r="4023" spans="9:9" x14ac:dyDescent="0.25">
      <c r="I4023" s="9"/>
    </row>
    <row r="4024" spans="9:9" x14ac:dyDescent="0.25">
      <c r="I4024" s="9"/>
    </row>
    <row r="4025" spans="9:9" x14ac:dyDescent="0.25">
      <c r="I4025" s="9"/>
    </row>
    <row r="4026" spans="9:9" x14ac:dyDescent="0.25">
      <c r="I4026" s="9"/>
    </row>
    <row r="4027" spans="9:9" x14ac:dyDescent="0.25">
      <c r="I4027" s="9"/>
    </row>
    <row r="4028" spans="9:9" x14ac:dyDescent="0.25">
      <c r="I4028" s="9"/>
    </row>
    <row r="4029" spans="9:9" x14ac:dyDescent="0.25">
      <c r="I4029" s="9"/>
    </row>
    <row r="4030" spans="9:9" x14ac:dyDescent="0.25">
      <c r="I4030" s="9"/>
    </row>
    <row r="4031" spans="9:9" x14ac:dyDescent="0.25">
      <c r="I4031" s="9"/>
    </row>
    <row r="4032" spans="9:9" x14ac:dyDescent="0.25">
      <c r="I4032" s="9"/>
    </row>
    <row r="4033" spans="9:9" x14ac:dyDescent="0.25">
      <c r="I4033" s="9"/>
    </row>
    <row r="4034" spans="9:9" x14ac:dyDescent="0.25">
      <c r="I4034" s="9"/>
    </row>
    <row r="4035" spans="9:9" x14ac:dyDescent="0.25">
      <c r="I4035" s="9"/>
    </row>
    <row r="4036" spans="9:9" x14ac:dyDescent="0.25">
      <c r="I4036" s="9"/>
    </row>
    <row r="4037" spans="9:9" x14ac:dyDescent="0.25">
      <c r="I4037" s="9"/>
    </row>
    <row r="4038" spans="9:9" x14ac:dyDescent="0.25">
      <c r="I4038" s="9"/>
    </row>
    <row r="4039" spans="9:9" x14ac:dyDescent="0.25">
      <c r="I4039" s="9"/>
    </row>
    <row r="4040" spans="9:9" x14ac:dyDescent="0.25">
      <c r="I4040" s="9"/>
    </row>
    <row r="4041" spans="9:9" x14ac:dyDescent="0.25">
      <c r="I4041" s="9"/>
    </row>
    <row r="4042" spans="9:9" x14ac:dyDescent="0.25">
      <c r="I4042" s="9"/>
    </row>
    <row r="4043" spans="9:9" x14ac:dyDescent="0.25">
      <c r="I4043" s="9"/>
    </row>
    <row r="4044" spans="9:9" x14ac:dyDescent="0.25">
      <c r="I4044" s="9"/>
    </row>
    <row r="4045" spans="9:9" x14ac:dyDescent="0.25">
      <c r="I4045" s="9"/>
    </row>
    <row r="4046" spans="9:9" x14ac:dyDescent="0.25">
      <c r="I4046" s="9"/>
    </row>
    <row r="4047" spans="9:9" x14ac:dyDescent="0.25">
      <c r="I4047" s="9"/>
    </row>
    <row r="4048" spans="9:9" x14ac:dyDescent="0.25">
      <c r="I4048" s="9"/>
    </row>
    <row r="4049" spans="9:9" x14ac:dyDescent="0.25">
      <c r="I4049" s="9"/>
    </row>
    <row r="4050" spans="9:9" x14ac:dyDescent="0.25">
      <c r="I4050" s="9"/>
    </row>
    <row r="4051" spans="9:9" x14ac:dyDescent="0.25">
      <c r="I4051" s="9"/>
    </row>
    <row r="4052" spans="9:9" x14ac:dyDescent="0.25">
      <c r="I4052" s="9"/>
    </row>
    <row r="4053" spans="9:9" x14ac:dyDescent="0.25">
      <c r="I4053" s="9"/>
    </row>
    <row r="4054" spans="9:9" x14ac:dyDescent="0.25">
      <c r="I4054" s="9"/>
    </row>
    <row r="4055" spans="9:9" x14ac:dyDescent="0.25">
      <c r="I4055" s="9"/>
    </row>
    <row r="4056" spans="9:9" x14ac:dyDescent="0.25">
      <c r="I4056" s="9"/>
    </row>
    <row r="4057" spans="9:9" x14ac:dyDescent="0.25">
      <c r="I4057" s="9"/>
    </row>
    <row r="4058" spans="9:9" x14ac:dyDescent="0.25">
      <c r="I4058" s="9"/>
    </row>
    <row r="4059" spans="9:9" x14ac:dyDescent="0.25">
      <c r="I4059" s="9"/>
    </row>
    <row r="4060" spans="9:9" x14ac:dyDescent="0.25">
      <c r="I4060" s="9"/>
    </row>
    <row r="4061" spans="9:9" x14ac:dyDescent="0.25">
      <c r="I4061" s="9"/>
    </row>
    <row r="4062" spans="9:9" x14ac:dyDescent="0.25">
      <c r="I4062" s="9"/>
    </row>
    <row r="4063" spans="9:9" x14ac:dyDescent="0.25">
      <c r="I4063" s="9"/>
    </row>
    <row r="4064" spans="9:9" x14ac:dyDescent="0.25">
      <c r="I4064" s="9"/>
    </row>
    <row r="4065" spans="9:9" x14ac:dyDescent="0.25">
      <c r="I4065" s="9"/>
    </row>
    <row r="4066" spans="9:9" x14ac:dyDescent="0.25">
      <c r="I4066" s="9"/>
    </row>
    <row r="4067" spans="9:9" x14ac:dyDescent="0.25">
      <c r="I4067" s="9"/>
    </row>
    <row r="4068" spans="9:9" x14ac:dyDescent="0.25">
      <c r="I4068" s="9"/>
    </row>
    <row r="4069" spans="9:9" x14ac:dyDescent="0.25">
      <c r="I4069" s="9"/>
    </row>
    <row r="4070" spans="9:9" x14ac:dyDescent="0.25">
      <c r="I4070" s="9"/>
    </row>
    <row r="4071" spans="9:9" x14ac:dyDescent="0.25">
      <c r="I4071" s="9"/>
    </row>
    <row r="4072" spans="9:9" x14ac:dyDescent="0.25">
      <c r="I4072" s="9"/>
    </row>
    <row r="4073" spans="9:9" x14ac:dyDescent="0.25">
      <c r="I4073" s="9"/>
    </row>
    <row r="4074" spans="9:9" x14ac:dyDescent="0.25">
      <c r="I4074" s="9"/>
    </row>
    <row r="4075" spans="9:9" x14ac:dyDescent="0.25">
      <c r="I4075" s="9"/>
    </row>
    <row r="4076" spans="9:9" x14ac:dyDescent="0.25">
      <c r="I4076" s="9"/>
    </row>
    <row r="4077" spans="9:9" x14ac:dyDescent="0.25">
      <c r="I4077" s="9"/>
    </row>
    <row r="4078" spans="9:9" x14ac:dyDescent="0.25">
      <c r="I4078" s="9"/>
    </row>
    <row r="4079" spans="9:9" x14ac:dyDescent="0.25">
      <c r="I4079" s="9"/>
    </row>
    <row r="4080" spans="9:9" x14ac:dyDescent="0.25">
      <c r="I4080" s="9"/>
    </row>
    <row r="4081" spans="9:9" x14ac:dyDescent="0.25">
      <c r="I4081" s="9"/>
    </row>
    <row r="4082" spans="9:9" x14ac:dyDescent="0.25">
      <c r="I4082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>Comptroller of Maryland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dfarkas</dc:creator>
  <cp:lastModifiedBy>aschaufele</cp:lastModifiedBy>
  <dcterms:created xsi:type="dcterms:W3CDTF">2017-11-14T17:09:47Z</dcterms:created>
  <dcterms:modified xsi:type="dcterms:W3CDTF">2018-03-06T22:19:31Z</dcterms:modified>
</cp:coreProperties>
</file>